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naknyazeva/Projects/Testosterone/"/>
    </mc:Choice>
  </mc:AlternateContent>
  <xr:revisionPtr revIDLastSave="0" documentId="13_ncr:1_{DDDF3257-4E48-A349-8C15-B0FCA6538CEC}" xr6:coauthVersionLast="45" xr6:coauthVersionMax="45" xr10:uidLastSave="{00000000-0000-0000-0000-000000000000}"/>
  <bookViews>
    <workbookView xWindow="0" yWindow="460" windowWidth="30720" windowHeight="17140" xr2:uid="{8B302E5D-C92E-E64A-AB6C-55B652017622}"/>
  </bookViews>
  <sheets>
    <sheet name="forPandas" sheetId="4" r:id="rId1"/>
    <sheet name="sorted" sheetId="3" r:id="rId2"/>
    <sheet name="market" sheetId="1" r:id="rId3"/>
    <sheet name="data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93" i="3" l="1"/>
  <c r="I892" i="3"/>
  <c r="F892" i="3"/>
  <c r="I891" i="3"/>
  <c r="F891" i="3"/>
  <c r="I890" i="3"/>
  <c r="F890" i="3"/>
  <c r="I889" i="3"/>
  <c r="I888" i="3"/>
  <c r="I887" i="3"/>
  <c r="F887" i="3"/>
  <c r="I886" i="3"/>
  <c r="F886" i="3"/>
  <c r="I885" i="3"/>
  <c r="F885" i="3"/>
  <c r="I884" i="3"/>
  <c r="F884" i="3"/>
  <c r="I883" i="3"/>
  <c r="F883" i="3"/>
  <c r="I882" i="3"/>
  <c r="F882" i="3"/>
  <c r="I881" i="3"/>
  <c r="I880" i="3"/>
  <c r="F880" i="3"/>
  <c r="I879" i="3"/>
  <c r="F879" i="3"/>
  <c r="I878" i="3"/>
  <c r="I877" i="3"/>
  <c r="F877" i="3"/>
  <c r="I876" i="3"/>
  <c r="F876" i="3"/>
  <c r="I875" i="3"/>
  <c r="I874" i="3"/>
  <c r="F874" i="3"/>
  <c r="I873" i="3"/>
  <c r="F873" i="3"/>
  <c r="I872" i="3"/>
  <c r="F872" i="3"/>
  <c r="I871" i="3"/>
  <c r="I870" i="3"/>
  <c r="I869" i="3"/>
  <c r="I868" i="3"/>
  <c r="F868" i="3"/>
  <c r="I867" i="3"/>
  <c r="F867" i="3"/>
  <c r="I1028" i="3"/>
  <c r="F1028" i="3"/>
  <c r="I1001" i="3"/>
  <c r="F1001" i="3"/>
  <c r="I974" i="3"/>
  <c r="F974" i="3"/>
  <c r="F947" i="3"/>
  <c r="I920" i="3"/>
  <c r="F920" i="3"/>
  <c r="I866" i="3"/>
  <c r="F866" i="3"/>
  <c r="I839" i="3"/>
  <c r="F839" i="3"/>
  <c r="I812" i="3"/>
  <c r="F812" i="3"/>
  <c r="F785" i="3"/>
  <c r="I758" i="3"/>
  <c r="F758" i="3"/>
  <c r="I731" i="3"/>
  <c r="F731" i="3"/>
  <c r="I704" i="3"/>
  <c r="F704" i="3"/>
  <c r="I677" i="3"/>
  <c r="F677" i="3"/>
  <c r="I650" i="3"/>
  <c r="F650" i="3"/>
  <c r="I623" i="3"/>
  <c r="F623" i="3"/>
  <c r="I596" i="3"/>
  <c r="F596" i="3"/>
  <c r="I569" i="3"/>
  <c r="F569" i="3"/>
  <c r="I542" i="3"/>
  <c r="F542" i="3"/>
  <c r="I515" i="3"/>
  <c r="F515" i="3"/>
  <c r="I488" i="3"/>
  <c r="F488" i="3"/>
  <c r="I461" i="3"/>
  <c r="F461" i="3"/>
  <c r="I434" i="3"/>
  <c r="F434" i="3"/>
  <c r="I407" i="3"/>
  <c r="F407" i="3"/>
  <c r="F380" i="3"/>
  <c r="I353" i="3"/>
  <c r="F353" i="3"/>
  <c r="I326" i="3"/>
  <c r="F326" i="3"/>
  <c r="I299" i="3"/>
  <c r="F299" i="3"/>
  <c r="I272" i="3"/>
  <c r="F272" i="3"/>
  <c r="I245" i="3"/>
  <c r="F245" i="3"/>
  <c r="F218" i="3"/>
  <c r="I191" i="3"/>
  <c r="F191" i="3"/>
  <c r="I164" i="3"/>
  <c r="F164" i="3"/>
  <c r="I137" i="3"/>
  <c r="F137" i="3"/>
  <c r="I110" i="3"/>
  <c r="F110" i="3"/>
  <c r="I83" i="3"/>
  <c r="F83" i="3"/>
  <c r="I56" i="3"/>
  <c r="F56" i="3"/>
  <c r="I29" i="3"/>
  <c r="F29" i="3"/>
  <c r="I1027" i="3"/>
  <c r="F1027" i="3"/>
  <c r="I1000" i="3"/>
  <c r="F1000" i="3"/>
  <c r="I973" i="3"/>
  <c r="F973" i="3"/>
  <c r="F946" i="3"/>
  <c r="I919" i="3"/>
  <c r="F919" i="3"/>
  <c r="I865" i="3"/>
  <c r="F865" i="3"/>
  <c r="I838" i="3"/>
  <c r="F838" i="3"/>
  <c r="I811" i="3"/>
  <c r="F811" i="3"/>
  <c r="I784" i="3"/>
  <c r="F784" i="3"/>
  <c r="I757" i="3"/>
  <c r="F757" i="3"/>
  <c r="I730" i="3"/>
  <c r="F730" i="3"/>
  <c r="I703" i="3"/>
  <c r="F703" i="3"/>
  <c r="I676" i="3"/>
  <c r="F676" i="3"/>
  <c r="I649" i="3"/>
  <c r="F649" i="3"/>
  <c r="I622" i="3"/>
  <c r="F622" i="3"/>
  <c r="I595" i="3"/>
  <c r="F595" i="3"/>
  <c r="I568" i="3"/>
  <c r="F568" i="3"/>
  <c r="I541" i="3"/>
  <c r="F541" i="3"/>
  <c r="I514" i="3"/>
  <c r="F514" i="3"/>
  <c r="I487" i="3"/>
  <c r="F487" i="3"/>
  <c r="I460" i="3"/>
  <c r="F460" i="3"/>
  <c r="I433" i="3"/>
  <c r="F433" i="3"/>
  <c r="I406" i="3"/>
  <c r="F406" i="3"/>
  <c r="F379" i="3"/>
  <c r="I352" i="3"/>
  <c r="F352" i="3"/>
  <c r="I325" i="3"/>
  <c r="F325" i="3"/>
  <c r="I298" i="3"/>
  <c r="F298" i="3"/>
  <c r="I271" i="3"/>
  <c r="F271" i="3"/>
  <c r="I244" i="3"/>
  <c r="F244" i="3"/>
  <c r="I217" i="3"/>
  <c r="F217" i="3"/>
  <c r="I190" i="3"/>
  <c r="F190" i="3"/>
  <c r="I163" i="3"/>
  <c r="F163" i="3"/>
  <c r="I136" i="3"/>
  <c r="F136" i="3"/>
  <c r="I109" i="3"/>
  <c r="F109" i="3"/>
  <c r="I82" i="3"/>
  <c r="F82" i="3"/>
  <c r="I55" i="3"/>
  <c r="F55" i="3"/>
  <c r="I28" i="3"/>
  <c r="F28" i="3"/>
  <c r="F1026" i="3"/>
  <c r="I999" i="3"/>
  <c r="F999" i="3"/>
  <c r="I972" i="3"/>
  <c r="F972" i="3"/>
  <c r="I945" i="3"/>
  <c r="F945" i="3"/>
  <c r="I918" i="3"/>
  <c r="F918" i="3"/>
  <c r="I864" i="3"/>
  <c r="F864" i="3"/>
  <c r="I837" i="3"/>
  <c r="F837" i="3"/>
  <c r="I810" i="3"/>
  <c r="F810" i="3"/>
  <c r="I783" i="3"/>
  <c r="F783" i="3"/>
  <c r="I756" i="3"/>
  <c r="F756" i="3"/>
  <c r="I729" i="3"/>
  <c r="F729" i="3"/>
  <c r="I702" i="3"/>
  <c r="F702" i="3"/>
  <c r="I675" i="3"/>
  <c r="F675" i="3"/>
  <c r="I648" i="3"/>
  <c r="F648" i="3"/>
  <c r="I621" i="3"/>
  <c r="F621" i="3"/>
  <c r="I594" i="3"/>
  <c r="F594" i="3"/>
  <c r="I567" i="3"/>
  <c r="F567" i="3"/>
  <c r="I540" i="3"/>
  <c r="F540" i="3"/>
  <c r="I513" i="3"/>
  <c r="F513" i="3"/>
  <c r="I486" i="3"/>
  <c r="F486" i="3"/>
  <c r="I459" i="3"/>
  <c r="F459" i="3"/>
  <c r="I432" i="3"/>
  <c r="F432" i="3"/>
  <c r="I405" i="3"/>
  <c r="F405" i="3"/>
  <c r="I378" i="3"/>
  <c r="F378" i="3"/>
  <c r="I351" i="3"/>
  <c r="F351" i="3"/>
  <c r="I297" i="3"/>
  <c r="F297" i="3"/>
  <c r="I270" i="3"/>
  <c r="F270" i="3"/>
  <c r="I243" i="3"/>
  <c r="F243" i="3"/>
  <c r="I216" i="3"/>
  <c r="F216" i="3"/>
  <c r="I189" i="3"/>
  <c r="F189" i="3"/>
  <c r="I162" i="3"/>
  <c r="F162" i="3"/>
  <c r="I135" i="3"/>
  <c r="F135" i="3"/>
  <c r="I108" i="3"/>
  <c r="F108" i="3"/>
  <c r="I81" i="3"/>
  <c r="F81" i="3"/>
  <c r="I54" i="3"/>
  <c r="F54" i="3"/>
  <c r="I27" i="3"/>
  <c r="F27" i="3"/>
  <c r="I1025" i="3"/>
  <c r="F1025" i="3"/>
  <c r="I998" i="3"/>
  <c r="F998" i="3"/>
  <c r="I971" i="3"/>
  <c r="F971" i="3"/>
  <c r="F944" i="3"/>
  <c r="I917" i="3"/>
  <c r="F917" i="3"/>
  <c r="I863" i="3"/>
  <c r="F863" i="3"/>
  <c r="I836" i="3"/>
  <c r="F836" i="3"/>
  <c r="I809" i="3"/>
  <c r="F809" i="3"/>
  <c r="I782" i="3"/>
  <c r="F782" i="3"/>
  <c r="I755" i="3"/>
  <c r="F755" i="3"/>
  <c r="I728" i="3"/>
  <c r="F728" i="3"/>
  <c r="I701" i="3"/>
  <c r="F701" i="3"/>
  <c r="I674" i="3"/>
  <c r="F674" i="3"/>
  <c r="I647" i="3"/>
  <c r="F647" i="3"/>
  <c r="I620" i="3"/>
  <c r="F620" i="3"/>
  <c r="I593" i="3"/>
  <c r="F593" i="3"/>
  <c r="I566" i="3"/>
  <c r="F566" i="3"/>
  <c r="I539" i="3"/>
  <c r="F539" i="3"/>
  <c r="I512" i="3"/>
  <c r="F512" i="3"/>
  <c r="I485" i="3"/>
  <c r="F485" i="3"/>
  <c r="I458" i="3"/>
  <c r="F458" i="3"/>
  <c r="I431" i="3"/>
  <c r="F431" i="3"/>
  <c r="I404" i="3"/>
  <c r="F404" i="3"/>
  <c r="F377" i="3"/>
  <c r="I350" i="3"/>
  <c r="F350" i="3"/>
  <c r="I323" i="3"/>
  <c r="F323" i="3"/>
  <c r="I296" i="3"/>
  <c r="F296" i="3"/>
  <c r="I269" i="3"/>
  <c r="F269" i="3"/>
  <c r="I242" i="3"/>
  <c r="F242" i="3"/>
  <c r="I215" i="3"/>
  <c r="F215" i="3"/>
  <c r="I188" i="3"/>
  <c r="F188" i="3"/>
  <c r="I161" i="3"/>
  <c r="F161" i="3"/>
  <c r="I134" i="3"/>
  <c r="F134" i="3"/>
  <c r="I107" i="3"/>
  <c r="F107" i="3"/>
  <c r="I80" i="3"/>
  <c r="F80" i="3"/>
  <c r="I53" i="3"/>
  <c r="F53" i="3"/>
  <c r="I26" i="3"/>
  <c r="F26" i="3"/>
  <c r="I1024" i="3"/>
  <c r="F1024" i="3"/>
  <c r="I997" i="3"/>
  <c r="F997" i="3"/>
  <c r="I970" i="3"/>
  <c r="F970" i="3"/>
  <c r="F943" i="3"/>
  <c r="I916" i="3"/>
  <c r="F916" i="3"/>
  <c r="I862" i="3"/>
  <c r="F862" i="3"/>
  <c r="I835" i="3"/>
  <c r="F835" i="3"/>
  <c r="I808" i="3"/>
  <c r="F808" i="3"/>
  <c r="I781" i="3"/>
  <c r="F781" i="3"/>
  <c r="I754" i="3"/>
  <c r="F754" i="3"/>
  <c r="I727" i="3"/>
  <c r="F727" i="3"/>
  <c r="I700" i="3"/>
  <c r="F700" i="3"/>
  <c r="I673" i="3"/>
  <c r="F673" i="3"/>
  <c r="I646" i="3"/>
  <c r="F646" i="3"/>
  <c r="I619" i="3"/>
  <c r="F619" i="3"/>
  <c r="I592" i="3"/>
  <c r="F592" i="3"/>
  <c r="I565" i="3"/>
  <c r="F565" i="3"/>
  <c r="I538" i="3"/>
  <c r="F538" i="3"/>
  <c r="I511" i="3"/>
  <c r="F511" i="3"/>
  <c r="I484" i="3"/>
  <c r="F484" i="3"/>
  <c r="I457" i="3"/>
  <c r="F457" i="3"/>
  <c r="I430" i="3"/>
  <c r="F430" i="3"/>
  <c r="I403" i="3"/>
  <c r="F403" i="3"/>
  <c r="I376" i="3"/>
  <c r="F376" i="3"/>
  <c r="I349" i="3"/>
  <c r="F349" i="3"/>
  <c r="I322" i="3"/>
  <c r="F322" i="3"/>
  <c r="I295" i="3"/>
  <c r="F295" i="3"/>
  <c r="I268" i="3"/>
  <c r="F268" i="3"/>
  <c r="I241" i="3"/>
  <c r="F241" i="3"/>
  <c r="I214" i="3"/>
  <c r="F214" i="3"/>
  <c r="I187" i="3"/>
  <c r="F187" i="3"/>
  <c r="I160" i="3"/>
  <c r="F160" i="3"/>
  <c r="I133" i="3"/>
  <c r="F133" i="3"/>
  <c r="I106" i="3"/>
  <c r="F106" i="3"/>
  <c r="I79" i="3"/>
  <c r="F79" i="3"/>
  <c r="I52" i="3"/>
  <c r="F52" i="3"/>
  <c r="I25" i="3"/>
  <c r="F25" i="3"/>
  <c r="I1023" i="3"/>
  <c r="F1023" i="3"/>
  <c r="I996" i="3"/>
  <c r="F996" i="3"/>
  <c r="I969" i="3"/>
  <c r="F969" i="3"/>
  <c r="I942" i="3"/>
  <c r="F942" i="3"/>
  <c r="I915" i="3"/>
  <c r="F915" i="3"/>
  <c r="I861" i="3"/>
  <c r="F861" i="3"/>
  <c r="I834" i="3"/>
  <c r="F834" i="3"/>
  <c r="I807" i="3"/>
  <c r="F807" i="3"/>
  <c r="I780" i="3"/>
  <c r="F780" i="3"/>
  <c r="I753" i="3"/>
  <c r="F753" i="3"/>
  <c r="I726" i="3"/>
  <c r="F726" i="3"/>
  <c r="I699" i="3"/>
  <c r="F699" i="3"/>
  <c r="I672" i="3"/>
  <c r="F672" i="3"/>
  <c r="I645" i="3"/>
  <c r="F645" i="3"/>
  <c r="I618" i="3"/>
  <c r="F618" i="3"/>
  <c r="I591" i="3"/>
  <c r="F591" i="3"/>
  <c r="I564" i="3"/>
  <c r="F564" i="3"/>
  <c r="I537" i="3"/>
  <c r="F537" i="3"/>
  <c r="I510" i="3"/>
  <c r="F510" i="3"/>
  <c r="I483" i="3"/>
  <c r="F483" i="3"/>
  <c r="I456" i="3"/>
  <c r="F456" i="3"/>
  <c r="I429" i="3"/>
  <c r="F429" i="3"/>
  <c r="I402" i="3"/>
  <c r="F402" i="3"/>
  <c r="I375" i="3"/>
  <c r="F375" i="3"/>
  <c r="I348" i="3"/>
  <c r="F348" i="3"/>
  <c r="I321" i="3"/>
  <c r="F321" i="3"/>
  <c r="I294" i="3"/>
  <c r="F294" i="3"/>
  <c r="I267" i="3"/>
  <c r="F267" i="3"/>
  <c r="I240" i="3"/>
  <c r="F240" i="3"/>
  <c r="I213" i="3"/>
  <c r="F213" i="3"/>
  <c r="I186" i="3"/>
  <c r="F186" i="3"/>
  <c r="I159" i="3"/>
  <c r="F159" i="3"/>
  <c r="I132" i="3"/>
  <c r="F132" i="3"/>
  <c r="I105" i="3"/>
  <c r="F105" i="3"/>
  <c r="I78" i="3"/>
  <c r="F78" i="3"/>
  <c r="I51" i="3"/>
  <c r="F51" i="3"/>
  <c r="I24" i="3"/>
  <c r="F24" i="3"/>
  <c r="I1022" i="3"/>
  <c r="F1022" i="3"/>
  <c r="I995" i="3"/>
  <c r="F995" i="3"/>
  <c r="I968" i="3"/>
  <c r="F968" i="3"/>
  <c r="I941" i="3"/>
  <c r="F941" i="3"/>
  <c r="I914" i="3"/>
  <c r="F914" i="3"/>
  <c r="I860" i="3"/>
  <c r="F860" i="3"/>
  <c r="I833" i="3"/>
  <c r="F833" i="3"/>
  <c r="I806" i="3"/>
  <c r="F806" i="3"/>
  <c r="I779" i="3"/>
  <c r="F779" i="3"/>
  <c r="I752" i="3"/>
  <c r="F752" i="3"/>
  <c r="I725" i="3"/>
  <c r="F725" i="3"/>
  <c r="I698" i="3"/>
  <c r="F698" i="3"/>
  <c r="I671" i="3"/>
  <c r="F671" i="3"/>
  <c r="I644" i="3"/>
  <c r="F644" i="3"/>
  <c r="I617" i="3"/>
  <c r="F617" i="3"/>
  <c r="I590" i="3"/>
  <c r="F590" i="3"/>
  <c r="I563" i="3"/>
  <c r="F563" i="3"/>
  <c r="I536" i="3"/>
  <c r="F536" i="3"/>
  <c r="I509" i="3"/>
  <c r="F509" i="3"/>
  <c r="I482" i="3"/>
  <c r="F482" i="3"/>
  <c r="I455" i="3"/>
  <c r="F455" i="3"/>
  <c r="I428" i="3"/>
  <c r="F428" i="3"/>
  <c r="I401" i="3"/>
  <c r="F401" i="3"/>
  <c r="I374" i="3"/>
  <c r="F374" i="3"/>
  <c r="I347" i="3"/>
  <c r="F347" i="3"/>
  <c r="I320" i="3"/>
  <c r="F320" i="3"/>
  <c r="I293" i="3"/>
  <c r="F293" i="3"/>
  <c r="I266" i="3"/>
  <c r="F266" i="3"/>
  <c r="I239" i="3"/>
  <c r="F239" i="3"/>
  <c r="I212" i="3"/>
  <c r="F212" i="3"/>
  <c r="I185" i="3"/>
  <c r="F185" i="3"/>
  <c r="I158" i="3"/>
  <c r="F158" i="3"/>
  <c r="I131" i="3"/>
  <c r="F131" i="3"/>
  <c r="I104" i="3"/>
  <c r="F104" i="3"/>
  <c r="I77" i="3"/>
  <c r="F77" i="3"/>
  <c r="I50" i="3"/>
  <c r="F50" i="3"/>
  <c r="I23" i="3"/>
  <c r="F23" i="3"/>
  <c r="I1021" i="3"/>
  <c r="F1021" i="3"/>
  <c r="I994" i="3"/>
  <c r="F994" i="3"/>
  <c r="I967" i="3"/>
  <c r="F967" i="3"/>
  <c r="I940" i="3"/>
  <c r="F940" i="3"/>
  <c r="I913" i="3"/>
  <c r="F913" i="3"/>
  <c r="I859" i="3"/>
  <c r="F859" i="3"/>
  <c r="I832" i="3"/>
  <c r="F832" i="3"/>
  <c r="I805" i="3"/>
  <c r="F805" i="3"/>
  <c r="I778" i="3"/>
  <c r="F778" i="3"/>
  <c r="I751" i="3"/>
  <c r="F751" i="3"/>
  <c r="I724" i="3"/>
  <c r="F724" i="3"/>
  <c r="I697" i="3"/>
  <c r="F697" i="3"/>
  <c r="I670" i="3"/>
  <c r="F670" i="3"/>
  <c r="I643" i="3"/>
  <c r="F643" i="3"/>
  <c r="I616" i="3"/>
  <c r="F616" i="3"/>
  <c r="I589" i="3"/>
  <c r="F589" i="3"/>
  <c r="I562" i="3"/>
  <c r="F562" i="3"/>
  <c r="I535" i="3"/>
  <c r="F535" i="3"/>
  <c r="I508" i="3"/>
  <c r="F508" i="3"/>
  <c r="I481" i="3"/>
  <c r="F481" i="3"/>
  <c r="I454" i="3"/>
  <c r="F454" i="3"/>
  <c r="I427" i="3"/>
  <c r="F427" i="3"/>
  <c r="I400" i="3"/>
  <c r="F400" i="3"/>
  <c r="I373" i="3"/>
  <c r="F373" i="3"/>
  <c r="I346" i="3"/>
  <c r="F346" i="3"/>
  <c r="I319" i="3"/>
  <c r="F319" i="3"/>
  <c r="I292" i="3"/>
  <c r="F292" i="3"/>
  <c r="I265" i="3"/>
  <c r="F265" i="3"/>
  <c r="I238" i="3"/>
  <c r="F238" i="3"/>
  <c r="I211" i="3"/>
  <c r="F211" i="3"/>
  <c r="I184" i="3"/>
  <c r="F184" i="3"/>
  <c r="I157" i="3"/>
  <c r="F157" i="3"/>
  <c r="I130" i="3"/>
  <c r="F130" i="3"/>
  <c r="I103" i="3"/>
  <c r="F103" i="3"/>
  <c r="I76" i="3"/>
  <c r="F76" i="3"/>
  <c r="I49" i="3"/>
  <c r="F49" i="3"/>
  <c r="I22" i="3"/>
  <c r="F22" i="3"/>
  <c r="I1020" i="3"/>
  <c r="F1020" i="3"/>
  <c r="I993" i="3"/>
  <c r="F993" i="3"/>
  <c r="I966" i="3"/>
  <c r="F966" i="3"/>
  <c r="I939" i="3"/>
  <c r="F939" i="3"/>
  <c r="I912" i="3"/>
  <c r="F912" i="3"/>
  <c r="I858" i="3"/>
  <c r="F858" i="3"/>
  <c r="I831" i="3"/>
  <c r="F831" i="3"/>
  <c r="I804" i="3"/>
  <c r="F804" i="3"/>
  <c r="I777" i="3"/>
  <c r="F777" i="3"/>
  <c r="I750" i="3"/>
  <c r="F750" i="3"/>
  <c r="I723" i="3"/>
  <c r="F723" i="3"/>
  <c r="I696" i="3"/>
  <c r="F696" i="3"/>
  <c r="I669" i="3"/>
  <c r="F669" i="3"/>
  <c r="I642" i="3"/>
  <c r="F642" i="3"/>
  <c r="I615" i="3"/>
  <c r="F615" i="3"/>
  <c r="I588" i="3"/>
  <c r="F588" i="3"/>
  <c r="I561" i="3"/>
  <c r="F561" i="3"/>
  <c r="I534" i="3"/>
  <c r="F534" i="3"/>
  <c r="I507" i="3"/>
  <c r="F507" i="3"/>
  <c r="I480" i="3"/>
  <c r="F480" i="3"/>
  <c r="I453" i="3"/>
  <c r="F453" i="3"/>
  <c r="I426" i="3"/>
  <c r="F426" i="3"/>
  <c r="I399" i="3"/>
  <c r="F399" i="3"/>
  <c r="I372" i="3"/>
  <c r="F372" i="3"/>
  <c r="I345" i="3"/>
  <c r="F345" i="3"/>
  <c r="I318" i="3"/>
  <c r="F318" i="3"/>
  <c r="I291" i="3"/>
  <c r="F291" i="3"/>
  <c r="I264" i="3"/>
  <c r="F264" i="3"/>
  <c r="I237" i="3"/>
  <c r="F237" i="3"/>
  <c r="I210" i="3"/>
  <c r="F210" i="3"/>
  <c r="I183" i="3"/>
  <c r="F183" i="3"/>
  <c r="I156" i="3"/>
  <c r="F156" i="3"/>
  <c r="I129" i="3"/>
  <c r="F129" i="3"/>
  <c r="I102" i="3"/>
  <c r="F102" i="3"/>
  <c r="I75" i="3"/>
  <c r="F75" i="3"/>
  <c r="I48" i="3"/>
  <c r="F48" i="3"/>
  <c r="I21" i="3"/>
  <c r="F21" i="3"/>
  <c r="I1019" i="3"/>
  <c r="F1019" i="3"/>
  <c r="I992" i="3"/>
  <c r="F992" i="3"/>
  <c r="I965" i="3"/>
  <c r="F965" i="3"/>
  <c r="F938" i="3"/>
  <c r="I911" i="3"/>
  <c r="F911" i="3"/>
  <c r="I857" i="3"/>
  <c r="F857" i="3"/>
  <c r="I830" i="3"/>
  <c r="F830" i="3"/>
  <c r="I803" i="3"/>
  <c r="F803" i="3"/>
  <c r="I776" i="3"/>
  <c r="F776" i="3"/>
  <c r="I749" i="3"/>
  <c r="F749" i="3"/>
  <c r="I722" i="3"/>
  <c r="F722" i="3"/>
  <c r="I695" i="3"/>
  <c r="F695" i="3"/>
  <c r="I668" i="3"/>
  <c r="F668" i="3"/>
  <c r="I641" i="3"/>
  <c r="F641" i="3"/>
  <c r="I614" i="3"/>
  <c r="F614" i="3"/>
  <c r="I587" i="3"/>
  <c r="F587" i="3"/>
  <c r="I560" i="3"/>
  <c r="F560" i="3"/>
  <c r="F533" i="3"/>
  <c r="I506" i="3"/>
  <c r="F506" i="3"/>
  <c r="I479" i="3"/>
  <c r="F479" i="3"/>
  <c r="I452" i="3"/>
  <c r="F452" i="3"/>
  <c r="I425" i="3"/>
  <c r="F425" i="3"/>
  <c r="I398" i="3"/>
  <c r="F398" i="3"/>
  <c r="I371" i="3"/>
  <c r="F371" i="3"/>
  <c r="I344" i="3"/>
  <c r="F344" i="3"/>
  <c r="I317" i="3"/>
  <c r="F317" i="3"/>
  <c r="I290" i="3"/>
  <c r="F290" i="3"/>
  <c r="I263" i="3"/>
  <c r="F263" i="3"/>
  <c r="I236" i="3"/>
  <c r="F236" i="3"/>
  <c r="I209" i="3"/>
  <c r="F209" i="3"/>
  <c r="I182" i="3"/>
  <c r="F182" i="3"/>
  <c r="I155" i="3"/>
  <c r="F155" i="3"/>
  <c r="I128" i="3"/>
  <c r="F128" i="3"/>
  <c r="I101" i="3"/>
  <c r="F101" i="3"/>
  <c r="I74" i="3"/>
  <c r="F74" i="3"/>
  <c r="I47" i="3"/>
  <c r="F47" i="3"/>
  <c r="I20" i="3"/>
  <c r="F20" i="3"/>
  <c r="I1018" i="3"/>
  <c r="F1018" i="3"/>
  <c r="I991" i="3"/>
  <c r="F991" i="3"/>
  <c r="I964" i="3"/>
  <c r="F964" i="3"/>
  <c r="I937" i="3"/>
  <c r="F937" i="3"/>
  <c r="I910" i="3"/>
  <c r="F910" i="3"/>
  <c r="I856" i="3"/>
  <c r="F856" i="3"/>
  <c r="I829" i="3"/>
  <c r="F829" i="3"/>
  <c r="I802" i="3"/>
  <c r="F802" i="3"/>
  <c r="I775" i="3"/>
  <c r="F775" i="3"/>
  <c r="I748" i="3"/>
  <c r="F748" i="3"/>
  <c r="I721" i="3"/>
  <c r="F721" i="3"/>
  <c r="I694" i="3"/>
  <c r="F694" i="3"/>
  <c r="I667" i="3"/>
  <c r="F667" i="3"/>
  <c r="I640" i="3"/>
  <c r="F640" i="3"/>
  <c r="I613" i="3"/>
  <c r="F613" i="3"/>
  <c r="I586" i="3"/>
  <c r="F586" i="3"/>
  <c r="I559" i="3"/>
  <c r="F559" i="3"/>
  <c r="I532" i="3"/>
  <c r="F532" i="3"/>
  <c r="I505" i="3"/>
  <c r="F505" i="3"/>
  <c r="I478" i="3"/>
  <c r="F478" i="3"/>
  <c r="I451" i="3"/>
  <c r="F451" i="3"/>
  <c r="I424" i="3"/>
  <c r="F424" i="3"/>
  <c r="I397" i="3"/>
  <c r="F397" i="3"/>
  <c r="I370" i="3"/>
  <c r="F370" i="3"/>
  <c r="I343" i="3"/>
  <c r="F343" i="3"/>
  <c r="I316" i="3"/>
  <c r="F316" i="3"/>
  <c r="I289" i="3"/>
  <c r="F289" i="3"/>
  <c r="I262" i="3"/>
  <c r="F262" i="3"/>
  <c r="I235" i="3"/>
  <c r="F235" i="3"/>
  <c r="I208" i="3"/>
  <c r="F208" i="3"/>
  <c r="I181" i="3"/>
  <c r="F181" i="3"/>
  <c r="I154" i="3"/>
  <c r="F154" i="3"/>
  <c r="I127" i="3"/>
  <c r="F127" i="3"/>
  <c r="I100" i="3"/>
  <c r="F100" i="3"/>
  <c r="I73" i="3"/>
  <c r="F73" i="3"/>
  <c r="I46" i="3"/>
  <c r="F46" i="3"/>
  <c r="I19" i="3"/>
  <c r="F19" i="3"/>
  <c r="I1017" i="3"/>
  <c r="F1017" i="3"/>
  <c r="I990" i="3"/>
  <c r="F990" i="3"/>
  <c r="I963" i="3"/>
  <c r="F963" i="3"/>
  <c r="I936" i="3"/>
  <c r="F936" i="3"/>
  <c r="I909" i="3"/>
  <c r="F909" i="3"/>
  <c r="I855" i="3"/>
  <c r="F855" i="3"/>
  <c r="I828" i="3"/>
  <c r="F828" i="3"/>
  <c r="I801" i="3"/>
  <c r="F801" i="3"/>
  <c r="I774" i="3"/>
  <c r="F774" i="3"/>
  <c r="I747" i="3"/>
  <c r="F747" i="3"/>
  <c r="I720" i="3"/>
  <c r="F720" i="3"/>
  <c r="I693" i="3"/>
  <c r="F693" i="3"/>
  <c r="I666" i="3"/>
  <c r="F666" i="3"/>
  <c r="I639" i="3"/>
  <c r="F639" i="3"/>
  <c r="I612" i="3"/>
  <c r="F612" i="3"/>
  <c r="I585" i="3"/>
  <c r="F585" i="3"/>
  <c r="I558" i="3"/>
  <c r="F558" i="3"/>
  <c r="I531" i="3"/>
  <c r="F531" i="3"/>
  <c r="I504" i="3"/>
  <c r="F504" i="3"/>
  <c r="I477" i="3"/>
  <c r="F477" i="3"/>
  <c r="I450" i="3"/>
  <c r="F450" i="3"/>
  <c r="I423" i="3"/>
  <c r="F423" i="3"/>
  <c r="I396" i="3"/>
  <c r="F396" i="3"/>
  <c r="I369" i="3"/>
  <c r="F369" i="3"/>
  <c r="I342" i="3"/>
  <c r="F342" i="3"/>
  <c r="I315" i="3"/>
  <c r="F315" i="3"/>
  <c r="I288" i="3"/>
  <c r="F288" i="3"/>
  <c r="I261" i="3"/>
  <c r="F261" i="3"/>
  <c r="I234" i="3"/>
  <c r="F234" i="3"/>
  <c r="I207" i="3"/>
  <c r="F207" i="3"/>
  <c r="I180" i="3"/>
  <c r="F180" i="3"/>
  <c r="I153" i="3"/>
  <c r="F153" i="3"/>
  <c r="I126" i="3"/>
  <c r="F126" i="3"/>
  <c r="I99" i="3"/>
  <c r="F99" i="3"/>
  <c r="I72" i="3"/>
  <c r="F72" i="3"/>
  <c r="I45" i="3"/>
  <c r="F45" i="3"/>
  <c r="I18" i="3"/>
  <c r="F18" i="3"/>
  <c r="I1016" i="3"/>
  <c r="F1016" i="3"/>
  <c r="I989" i="3"/>
  <c r="F989" i="3"/>
  <c r="I962" i="3"/>
  <c r="F962" i="3"/>
  <c r="F935" i="3"/>
  <c r="I908" i="3"/>
  <c r="F908" i="3"/>
  <c r="I854" i="3"/>
  <c r="F854" i="3"/>
  <c r="I827" i="3"/>
  <c r="F827" i="3"/>
  <c r="I800" i="3"/>
  <c r="F800" i="3"/>
  <c r="I773" i="3"/>
  <c r="F773" i="3"/>
  <c r="I746" i="3"/>
  <c r="F746" i="3"/>
  <c r="I719" i="3"/>
  <c r="F719" i="3"/>
  <c r="I692" i="3"/>
  <c r="F692" i="3"/>
  <c r="I665" i="3"/>
  <c r="F665" i="3"/>
  <c r="I638" i="3"/>
  <c r="F638" i="3"/>
  <c r="I611" i="3"/>
  <c r="F611" i="3"/>
  <c r="I584" i="3"/>
  <c r="F584" i="3"/>
  <c r="I557" i="3"/>
  <c r="F557" i="3"/>
  <c r="I530" i="3"/>
  <c r="F530" i="3"/>
  <c r="I503" i="3"/>
  <c r="F503" i="3"/>
  <c r="I476" i="3"/>
  <c r="F476" i="3"/>
  <c r="I449" i="3"/>
  <c r="F449" i="3"/>
  <c r="I422" i="3"/>
  <c r="F422" i="3"/>
  <c r="I395" i="3"/>
  <c r="F395" i="3"/>
  <c r="I368" i="3"/>
  <c r="F368" i="3"/>
  <c r="I341" i="3"/>
  <c r="F341" i="3"/>
  <c r="I314" i="3"/>
  <c r="F314" i="3"/>
  <c r="I287" i="3"/>
  <c r="F287" i="3"/>
  <c r="I260" i="3"/>
  <c r="F260" i="3"/>
  <c r="I233" i="3"/>
  <c r="F233" i="3"/>
  <c r="I206" i="3"/>
  <c r="F206" i="3"/>
  <c r="I179" i="3"/>
  <c r="F179" i="3"/>
  <c r="I152" i="3"/>
  <c r="F152" i="3"/>
  <c r="I125" i="3"/>
  <c r="F125" i="3"/>
  <c r="I98" i="3"/>
  <c r="F98" i="3"/>
  <c r="I71" i="3"/>
  <c r="F71" i="3"/>
  <c r="I44" i="3"/>
  <c r="F44" i="3"/>
  <c r="I17" i="3"/>
  <c r="F17" i="3"/>
  <c r="I1015" i="3"/>
  <c r="F1015" i="3"/>
  <c r="I988" i="3"/>
  <c r="F988" i="3"/>
  <c r="I961" i="3"/>
  <c r="F961" i="3"/>
  <c r="I934" i="3"/>
  <c r="F934" i="3"/>
  <c r="I907" i="3"/>
  <c r="F907" i="3"/>
  <c r="I853" i="3"/>
  <c r="F853" i="3"/>
  <c r="I826" i="3"/>
  <c r="F826" i="3"/>
  <c r="I799" i="3"/>
  <c r="F799" i="3"/>
  <c r="I772" i="3"/>
  <c r="F772" i="3"/>
  <c r="I745" i="3"/>
  <c r="F745" i="3"/>
  <c r="I718" i="3"/>
  <c r="F718" i="3"/>
  <c r="I691" i="3"/>
  <c r="F691" i="3"/>
  <c r="I664" i="3"/>
  <c r="F664" i="3"/>
  <c r="I637" i="3"/>
  <c r="F637" i="3"/>
  <c r="I610" i="3"/>
  <c r="F610" i="3"/>
  <c r="I583" i="3"/>
  <c r="F583" i="3"/>
  <c r="I556" i="3"/>
  <c r="F556" i="3"/>
  <c r="I529" i="3"/>
  <c r="F529" i="3"/>
  <c r="I502" i="3"/>
  <c r="F502" i="3"/>
  <c r="I475" i="3"/>
  <c r="F475" i="3"/>
  <c r="I448" i="3"/>
  <c r="F448" i="3"/>
  <c r="I421" i="3"/>
  <c r="F421" i="3"/>
  <c r="I394" i="3"/>
  <c r="F394" i="3"/>
  <c r="I367" i="3"/>
  <c r="F367" i="3"/>
  <c r="I340" i="3"/>
  <c r="F340" i="3"/>
  <c r="I286" i="3"/>
  <c r="F286" i="3"/>
  <c r="I259" i="3"/>
  <c r="F259" i="3"/>
  <c r="I232" i="3"/>
  <c r="F232" i="3"/>
  <c r="I205" i="3"/>
  <c r="F205" i="3"/>
  <c r="I178" i="3"/>
  <c r="F178" i="3"/>
  <c r="I151" i="3"/>
  <c r="F151" i="3"/>
  <c r="I124" i="3"/>
  <c r="F124" i="3"/>
  <c r="I97" i="3"/>
  <c r="F97" i="3"/>
  <c r="I70" i="3"/>
  <c r="F70" i="3"/>
  <c r="I43" i="3"/>
  <c r="F43" i="3"/>
  <c r="I16" i="3"/>
  <c r="F16" i="3"/>
  <c r="I1014" i="3"/>
  <c r="F1014" i="3"/>
  <c r="I987" i="3"/>
  <c r="F987" i="3"/>
  <c r="I960" i="3"/>
  <c r="F960" i="3"/>
  <c r="F933" i="3"/>
  <c r="I906" i="3"/>
  <c r="F906" i="3"/>
  <c r="I852" i="3"/>
  <c r="F852" i="3"/>
  <c r="I825" i="3"/>
  <c r="F825" i="3"/>
  <c r="I798" i="3"/>
  <c r="F798" i="3"/>
  <c r="I771" i="3"/>
  <c r="F771" i="3"/>
  <c r="I744" i="3"/>
  <c r="F744" i="3"/>
  <c r="I717" i="3"/>
  <c r="F717" i="3"/>
  <c r="I690" i="3"/>
  <c r="F690" i="3"/>
  <c r="I663" i="3"/>
  <c r="F663" i="3"/>
  <c r="I636" i="3"/>
  <c r="F636" i="3"/>
  <c r="I609" i="3"/>
  <c r="F609" i="3"/>
  <c r="I582" i="3"/>
  <c r="F582" i="3"/>
  <c r="I555" i="3"/>
  <c r="F555" i="3"/>
  <c r="I528" i="3"/>
  <c r="F528" i="3"/>
  <c r="I501" i="3"/>
  <c r="F501" i="3"/>
  <c r="I474" i="3"/>
  <c r="F474" i="3"/>
  <c r="I447" i="3"/>
  <c r="F447" i="3"/>
  <c r="I420" i="3"/>
  <c r="F420" i="3"/>
  <c r="I393" i="3"/>
  <c r="F393" i="3"/>
  <c r="I366" i="3"/>
  <c r="F366" i="3"/>
  <c r="I339" i="3"/>
  <c r="F339" i="3"/>
  <c r="I312" i="3"/>
  <c r="F312" i="3"/>
  <c r="I285" i="3"/>
  <c r="F285" i="3"/>
  <c r="I258" i="3"/>
  <c r="F258" i="3"/>
  <c r="I231" i="3"/>
  <c r="F231" i="3"/>
  <c r="I204" i="3"/>
  <c r="F204" i="3"/>
  <c r="I177" i="3"/>
  <c r="F177" i="3"/>
  <c r="I150" i="3"/>
  <c r="F150" i="3"/>
  <c r="I123" i="3"/>
  <c r="F123" i="3"/>
  <c r="I96" i="3"/>
  <c r="F96" i="3"/>
  <c r="I69" i="3"/>
  <c r="F69" i="3"/>
  <c r="I42" i="3"/>
  <c r="F42" i="3"/>
  <c r="I15" i="3"/>
  <c r="F15" i="3"/>
  <c r="I1013" i="3"/>
  <c r="F1013" i="3"/>
  <c r="I986" i="3"/>
  <c r="F986" i="3"/>
  <c r="I959" i="3"/>
  <c r="F959" i="3"/>
  <c r="F932" i="3"/>
  <c r="I905" i="3"/>
  <c r="F905" i="3"/>
  <c r="I851" i="3"/>
  <c r="F851" i="3"/>
  <c r="I824" i="3"/>
  <c r="F824" i="3"/>
  <c r="I797" i="3"/>
  <c r="F797" i="3"/>
  <c r="I770" i="3"/>
  <c r="F770" i="3"/>
  <c r="I743" i="3"/>
  <c r="F743" i="3"/>
  <c r="I716" i="3"/>
  <c r="F716" i="3"/>
  <c r="I689" i="3"/>
  <c r="F689" i="3"/>
  <c r="I662" i="3"/>
  <c r="F662" i="3"/>
  <c r="I635" i="3"/>
  <c r="F635" i="3"/>
  <c r="F608" i="3"/>
  <c r="I581" i="3"/>
  <c r="F581" i="3"/>
  <c r="I554" i="3"/>
  <c r="F554" i="3"/>
  <c r="I527" i="3"/>
  <c r="F527" i="3"/>
  <c r="I500" i="3"/>
  <c r="F500" i="3"/>
  <c r="I473" i="3"/>
  <c r="F473" i="3"/>
  <c r="I446" i="3"/>
  <c r="F446" i="3"/>
  <c r="I419" i="3"/>
  <c r="F419" i="3"/>
  <c r="I392" i="3"/>
  <c r="F392" i="3"/>
  <c r="I365" i="3"/>
  <c r="F365" i="3"/>
  <c r="I338" i="3"/>
  <c r="F338" i="3"/>
  <c r="I284" i="3"/>
  <c r="F284" i="3"/>
  <c r="I257" i="3"/>
  <c r="F257" i="3"/>
  <c r="I230" i="3"/>
  <c r="F230" i="3"/>
  <c r="I203" i="3"/>
  <c r="F203" i="3"/>
  <c r="I176" i="3"/>
  <c r="F176" i="3"/>
  <c r="I149" i="3"/>
  <c r="F149" i="3"/>
  <c r="I122" i="3"/>
  <c r="F122" i="3"/>
  <c r="I95" i="3"/>
  <c r="F95" i="3"/>
  <c r="I68" i="3"/>
  <c r="F68" i="3"/>
  <c r="I41" i="3"/>
  <c r="F41" i="3"/>
  <c r="I14" i="3"/>
  <c r="F14" i="3"/>
  <c r="I1012" i="3"/>
  <c r="F1012" i="3"/>
  <c r="I985" i="3"/>
  <c r="F985" i="3"/>
  <c r="I958" i="3"/>
  <c r="F958" i="3"/>
  <c r="F931" i="3"/>
  <c r="I904" i="3"/>
  <c r="F904" i="3"/>
  <c r="I850" i="3"/>
  <c r="F850" i="3"/>
  <c r="I823" i="3"/>
  <c r="F823" i="3"/>
  <c r="I796" i="3"/>
  <c r="F796" i="3"/>
  <c r="I769" i="3"/>
  <c r="F769" i="3"/>
  <c r="I742" i="3"/>
  <c r="F742" i="3"/>
  <c r="I715" i="3"/>
  <c r="F715" i="3"/>
  <c r="I688" i="3"/>
  <c r="F688" i="3"/>
  <c r="I661" i="3"/>
  <c r="F661" i="3"/>
  <c r="I634" i="3"/>
  <c r="F634" i="3"/>
  <c r="I607" i="3"/>
  <c r="F607" i="3"/>
  <c r="I580" i="3"/>
  <c r="F580" i="3"/>
  <c r="I553" i="3"/>
  <c r="F553" i="3"/>
  <c r="I526" i="3"/>
  <c r="F526" i="3"/>
  <c r="I499" i="3"/>
  <c r="F499" i="3"/>
  <c r="I472" i="3"/>
  <c r="F472" i="3"/>
  <c r="I445" i="3"/>
  <c r="F445" i="3"/>
  <c r="I418" i="3"/>
  <c r="F418" i="3"/>
  <c r="I391" i="3"/>
  <c r="F391" i="3"/>
  <c r="F364" i="3"/>
  <c r="I337" i="3"/>
  <c r="F337" i="3"/>
  <c r="I310" i="3"/>
  <c r="F310" i="3"/>
  <c r="I283" i="3"/>
  <c r="F283" i="3"/>
  <c r="I256" i="3"/>
  <c r="F256" i="3"/>
  <c r="I229" i="3"/>
  <c r="F229" i="3"/>
  <c r="I202" i="3"/>
  <c r="F202" i="3"/>
  <c r="I175" i="3"/>
  <c r="F175" i="3"/>
  <c r="I148" i="3"/>
  <c r="F148" i="3"/>
  <c r="I121" i="3"/>
  <c r="F121" i="3"/>
  <c r="I94" i="3"/>
  <c r="F94" i="3"/>
  <c r="I67" i="3"/>
  <c r="F67" i="3"/>
  <c r="I40" i="3"/>
  <c r="F40" i="3"/>
  <c r="I13" i="3"/>
  <c r="F13" i="3"/>
  <c r="I1011" i="3"/>
  <c r="F1011" i="3"/>
  <c r="I984" i="3"/>
  <c r="F984" i="3"/>
  <c r="I957" i="3"/>
  <c r="F957" i="3"/>
  <c r="F930" i="3"/>
  <c r="I903" i="3"/>
  <c r="F903" i="3"/>
  <c r="I849" i="3"/>
  <c r="F849" i="3"/>
  <c r="I822" i="3"/>
  <c r="F822" i="3"/>
  <c r="I795" i="3"/>
  <c r="F795" i="3"/>
  <c r="I768" i="3"/>
  <c r="F768" i="3"/>
  <c r="I741" i="3"/>
  <c r="F741" i="3"/>
  <c r="I714" i="3"/>
  <c r="F714" i="3"/>
  <c r="I687" i="3"/>
  <c r="F687" i="3"/>
  <c r="I660" i="3"/>
  <c r="F660" i="3"/>
  <c r="I633" i="3"/>
  <c r="F633" i="3"/>
  <c r="F606" i="3"/>
  <c r="I579" i="3"/>
  <c r="F579" i="3"/>
  <c r="I552" i="3"/>
  <c r="F552" i="3"/>
  <c r="I525" i="3"/>
  <c r="F525" i="3"/>
  <c r="I498" i="3"/>
  <c r="F498" i="3"/>
  <c r="I471" i="3"/>
  <c r="F471" i="3"/>
  <c r="I444" i="3"/>
  <c r="F444" i="3"/>
  <c r="I417" i="3"/>
  <c r="F417" i="3"/>
  <c r="I390" i="3"/>
  <c r="F390" i="3"/>
  <c r="I363" i="3"/>
  <c r="F363" i="3"/>
  <c r="I336" i="3"/>
  <c r="F336" i="3"/>
  <c r="I309" i="3"/>
  <c r="F309" i="3"/>
  <c r="I282" i="3"/>
  <c r="F282" i="3"/>
  <c r="I255" i="3"/>
  <c r="F255" i="3"/>
  <c r="I228" i="3"/>
  <c r="F228" i="3"/>
  <c r="I201" i="3"/>
  <c r="F201" i="3"/>
  <c r="I174" i="3"/>
  <c r="F174" i="3"/>
  <c r="I147" i="3"/>
  <c r="F147" i="3"/>
  <c r="I120" i="3"/>
  <c r="F120" i="3"/>
  <c r="I93" i="3"/>
  <c r="F93" i="3"/>
  <c r="I66" i="3"/>
  <c r="F66" i="3"/>
  <c r="I39" i="3"/>
  <c r="F39" i="3"/>
  <c r="I12" i="3"/>
  <c r="F12" i="3"/>
  <c r="I1010" i="3"/>
  <c r="F1010" i="3"/>
  <c r="I983" i="3"/>
  <c r="F983" i="3"/>
  <c r="I956" i="3"/>
  <c r="F956" i="3"/>
  <c r="I929" i="3"/>
  <c r="F929" i="3"/>
  <c r="I902" i="3"/>
  <c r="F902" i="3"/>
  <c r="I848" i="3"/>
  <c r="F848" i="3"/>
  <c r="I821" i="3"/>
  <c r="F821" i="3"/>
  <c r="I794" i="3"/>
  <c r="F794" i="3"/>
  <c r="I767" i="3"/>
  <c r="F767" i="3"/>
  <c r="I740" i="3"/>
  <c r="F740" i="3"/>
  <c r="I713" i="3"/>
  <c r="F713" i="3"/>
  <c r="I686" i="3"/>
  <c r="F686" i="3"/>
  <c r="I659" i="3"/>
  <c r="F659" i="3"/>
  <c r="I632" i="3"/>
  <c r="F632" i="3"/>
  <c r="I605" i="3"/>
  <c r="F605" i="3"/>
  <c r="I578" i="3"/>
  <c r="F578" i="3"/>
  <c r="I551" i="3"/>
  <c r="F551" i="3"/>
  <c r="I524" i="3"/>
  <c r="F524" i="3"/>
  <c r="I497" i="3"/>
  <c r="F497" i="3"/>
  <c r="I470" i="3"/>
  <c r="F470" i="3"/>
  <c r="I443" i="3"/>
  <c r="F443" i="3"/>
  <c r="I416" i="3"/>
  <c r="F416" i="3"/>
  <c r="I389" i="3"/>
  <c r="F389" i="3"/>
  <c r="I335" i="3"/>
  <c r="F335" i="3"/>
  <c r="I308" i="3"/>
  <c r="F308" i="3"/>
  <c r="I281" i="3"/>
  <c r="F281" i="3"/>
  <c r="I254" i="3"/>
  <c r="F254" i="3"/>
  <c r="I227" i="3"/>
  <c r="F227" i="3"/>
  <c r="I200" i="3"/>
  <c r="F200" i="3"/>
  <c r="I173" i="3"/>
  <c r="F173" i="3"/>
  <c r="I146" i="3"/>
  <c r="F146" i="3"/>
  <c r="I119" i="3"/>
  <c r="F119" i="3"/>
  <c r="I92" i="3"/>
  <c r="F92" i="3"/>
  <c r="I65" i="3"/>
  <c r="F65" i="3"/>
  <c r="I38" i="3"/>
  <c r="F38" i="3"/>
  <c r="I11" i="3"/>
  <c r="F11" i="3"/>
  <c r="I1009" i="3"/>
  <c r="F1009" i="3"/>
  <c r="I982" i="3"/>
  <c r="F982" i="3"/>
  <c r="I955" i="3"/>
  <c r="F955" i="3"/>
  <c r="F928" i="3"/>
  <c r="I901" i="3"/>
  <c r="F901" i="3"/>
  <c r="I847" i="3"/>
  <c r="F847" i="3"/>
  <c r="I820" i="3"/>
  <c r="F820" i="3"/>
  <c r="I793" i="3"/>
  <c r="F793" i="3"/>
  <c r="I766" i="3"/>
  <c r="F766" i="3"/>
  <c r="I739" i="3"/>
  <c r="F739" i="3"/>
  <c r="I712" i="3"/>
  <c r="F712" i="3"/>
  <c r="I685" i="3"/>
  <c r="F685" i="3"/>
  <c r="I658" i="3"/>
  <c r="F658" i="3"/>
  <c r="I631" i="3"/>
  <c r="F631" i="3"/>
  <c r="I604" i="3"/>
  <c r="F604" i="3"/>
  <c r="I577" i="3"/>
  <c r="F577" i="3"/>
  <c r="I550" i="3"/>
  <c r="F550" i="3"/>
  <c r="I523" i="3"/>
  <c r="F523" i="3"/>
  <c r="I496" i="3"/>
  <c r="F496" i="3"/>
  <c r="I469" i="3"/>
  <c r="F469" i="3"/>
  <c r="I442" i="3"/>
  <c r="F442" i="3"/>
  <c r="I415" i="3"/>
  <c r="F415" i="3"/>
  <c r="I388" i="3"/>
  <c r="F388" i="3"/>
  <c r="I361" i="3"/>
  <c r="F361" i="3"/>
  <c r="I334" i="3"/>
  <c r="F334" i="3"/>
  <c r="I307" i="3"/>
  <c r="F307" i="3"/>
  <c r="I280" i="3"/>
  <c r="F280" i="3"/>
  <c r="I253" i="3"/>
  <c r="F253" i="3"/>
  <c r="I226" i="3"/>
  <c r="F226" i="3"/>
  <c r="I199" i="3"/>
  <c r="F199" i="3"/>
  <c r="I172" i="3"/>
  <c r="F172" i="3"/>
  <c r="I145" i="3"/>
  <c r="F145" i="3"/>
  <c r="I118" i="3"/>
  <c r="F118" i="3"/>
  <c r="I91" i="3"/>
  <c r="F91" i="3"/>
  <c r="I64" i="3"/>
  <c r="F64" i="3"/>
  <c r="I37" i="3"/>
  <c r="I10" i="3"/>
  <c r="F10" i="3"/>
  <c r="I1008" i="3"/>
  <c r="F1008" i="3"/>
  <c r="I981" i="3"/>
  <c r="F981" i="3"/>
  <c r="I954" i="3"/>
  <c r="F954" i="3"/>
  <c r="F927" i="3"/>
  <c r="I900" i="3"/>
  <c r="F900" i="3"/>
  <c r="I846" i="3"/>
  <c r="F846" i="3"/>
  <c r="I819" i="3"/>
  <c r="F819" i="3"/>
  <c r="I792" i="3"/>
  <c r="F792" i="3"/>
  <c r="I765" i="3"/>
  <c r="F765" i="3"/>
  <c r="I738" i="3"/>
  <c r="F738" i="3"/>
  <c r="I711" i="3"/>
  <c r="F711" i="3"/>
  <c r="I684" i="3"/>
  <c r="F684" i="3"/>
  <c r="I657" i="3"/>
  <c r="F657" i="3"/>
  <c r="I630" i="3"/>
  <c r="F630" i="3"/>
  <c r="F603" i="3"/>
  <c r="I576" i="3"/>
  <c r="F576" i="3"/>
  <c r="I549" i="3"/>
  <c r="F549" i="3"/>
  <c r="I495" i="3"/>
  <c r="F495" i="3"/>
  <c r="I468" i="3"/>
  <c r="F468" i="3"/>
  <c r="I441" i="3"/>
  <c r="F441" i="3"/>
  <c r="I414" i="3"/>
  <c r="F414" i="3"/>
  <c r="I387" i="3"/>
  <c r="F387" i="3"/>
  <c r="F360" i="3"/>
  <c r="I333" i="3"/>
  <c r="F333" i="3"/>
  <c r="I279" i="3"/>
  <c r="F279" i="3"/>
  <c r="I225" i="3"/>
  <c r="F225" i="3"/>
  <c r="I198" i="3"/>
  <c r="F198" i="3"/>
  <c r="F171" i="3"/>
  <c r="I144" i="3"/>
  <c r="F144" i="3"/>
  <c r="I117" i="3"/>
  <c r="F117" i="3"/>
  <c r="I90" i="3"/>
  <c r="F90" i="3"/>
  <c r="I63" i="3"/>
  <c r="F63" i="3"/>
  <c r="I36" i="3"/>
  <c r="F36" i="3"/>
  <c r="I9" i="3"/>
  <c r="F9" i="3"/>
  <c r="I1007" i="3"/>
  <c r="F1007" i="3"/>
  <c r="I980" i="3"/>
  <c r="F980" i="3"/>
  <c r="I953" i="3"/>
  <c r="F953" i="3"/>
  <c r="I926" i="3"/>
  <c r="F926" i="3"/>
  <c r="I899" i="3"/>
  <c r="F899" i="3"/>
  <c r="I845" i="3"/>
  <c r="F845" i="3"/>
  <c r="I818" i="3"/>
  <c r="F818" i="3"/>
  <c r="I791" i="3"/>
  <c r="F791" i="3"/>
  <c r="I764" i="3"/>
  <c r="F764" i="3"/>
  <c r="I737" i="3"/>
  <c r="F737" i="3"/>
  <c r="I710" i="3"/>
  <c r="F710" i="3"/>
  <c r="I683" i="3"/>
  <c r="F683" i="3"/>
  <c r="I656" i="3"/>
  <c r="F656" i="3"/>
  <c r="I629" i="3"/>
  <c r="F629" i="3"/>
  <c r="I602" i="3"/>
  <c r="F602" i="3"/>
  <c r="I575" i="3"/>
  <c r="F575" i="3"/>
  <c r="I548" i="3"/>
  <c r="F548" i="3"/>
  <c r="I521" i="3"/>
  <c r="F521" i="3"/>
  <c r="I494" i="3"/>
  <c r="F494" i="3"/>
  <c r="I467" i="3"/>
  <c r="F467" i="3"/>
  <c r="I440" i="3"/>
  <c r="F440" i="3"/>
  <c r="I413" i="3"/>
  <c r="F413" i="3"/>
  <c r="I386" i="3"/>
  <c r="F386" i="3"/>
  <c r="I359" i="3"/>
  <c r="F359" i="3"/>
  <c r="I332" i="3"/>
  <c r="F332" i="3"/>
  <c r="I305" i="3"/>
  <c r="F305" i="3"/>
  <c r="I278" i="3"/>
  <c r="F278" i="3"/>
  <c r="I251" i="3"/>
  <c r="F251" i="3"/>
  <c r="I224" i="3"/>
  <c r="F224" i="3"/>
  <c r="I197" i="3"/>
  <c r="F197" i="3"/>
  <c r="I170" i="3"/>
  <c r="F170" i="3"/>
  <c r="I143" i="3"/>
  <c r="F143" i="3"/>
  <c r="I116" i="3"/>
  <c r="F116" i="3"/>
  <c r="I89" i="3"/>
  <c r="F89" i="3"/>
  <c r="I62" i="3"/>
  <c r="F62" i="3"/>
  <c r="I35" i="3"/>
  <c r="F35" i="3"/>
  <c r="I8" i="3"/>
  <c r="F8" i="3"/>
  <c r="I1006" i="3"/>
  <c r="F1006" i="3"/>
  <c r="I952" i="3"/>
  <c r="F952" i="3"/>
  <c r="I925" i="3"/>
  <c r="F925" i="3"/>
  <c r="I898" i="3"/>
  <c r="F898" i="3"/>
  <c r="I844" i="3"/>
  <c r="F844" i="3"/>
  <c r="I817" i="3"/>
  <c r="F817" i="3"/>
  <c r="I790" i="3"/>
  <c r="F790" i="3"/>
  <c r="I763" i="3"/>
  <c r="F763" i="3"/>
  <c r="I709" i="3"/>
  <c r="F709" i="3"/>
  <c r="I682" i="3"/>
  <c r="F682" i="3"/>
  <c r="I655" i="3"/>
  <c r="F655" i="3"/>
  <c r="I628" i="3"/>
  <c r="F628" i="3"/>
  <c r="I601" i="3"/>
  <c r="F601" i="3"/>
  <c r="I574" i="3"/>
  <c r="F574" i="3"/>
  <c r="I547" i="3"/>
  <c r="F547" i="3"/>
  <c r="I520" i="3"/>
  <c r="F520" i="3"/>
  <c r="I493" i="3"/>
  <c r="F493" i="3"/>
  <c r="F466" i="3"/>
  <c r="I439" i="3"/>
  <c r="F439" i="3"/>
  <c r="I412" i="3"/>
  <c r="F412" i="3"/>
  <c r="I385" i="3"/>
  <c r="F385" i="3"/>
  <c r="F358" i="3"/>
  <c r="I331" i="3"/>
  <c r="F331" i="3"/>
  <c r="I304" i="3"/>
  <c r="F304" i="3"/>
  <c r="I250" i="3"/>
  <c r="F250" i="3"/>
  <c r="I223" i="3"/>
  <c r="F223" i="3"/>
  <c r="I196" i="3"/>
  <c r="F196" i="3"/>
  <c r="I169" i="3"/>
  <c r="F169" i="3"/>
  <c r="I142" i="3"/>
  <c r="F142" i="3"/>
  <c r="I115" i="3"/>
  <c r="F115" i="3"/>
  <c r="I88" i="3"/>
  <c r="F88" i="3"/>
  <c r="I61" i="3"/>
  <c r="F61" i="3"/>
  <c r="I34" i="3"/>
  <c r="F34" i="3"/>
  <c r="I7" i="3"/>
  <c r="F7" i="3"/>
  <c r="I1005" i="3"/>
  <c r="F1005" i="3"/>
  <c r="I978" i="3"/>
  <c r="F978" i="3"/>
  <c r="I951" i="3"/>
  <c r="F951" i="3"/>
  <c r="I924" i="3"/>
  <c r="F924" i="3"/>
  <c r="I897" i="3"/>
  <c r="F897" i="3"/>
  <c r="I843" i="3"/>
  <c r="F843" i="3"/>
  <c r="I816" i="3"/>
  <c r="F816" i="3"/>
  <c r="I789" i="3"/>
  <c r="F789" i="3"/>
  <c r="I762" i="3"/>
  <c r="F762" i="3"/>
  <c r="I735" i="3"/>
  <c r="F735" i="3"/>
  <c r="I708" i="3"/>
  <c r="F708" i="3"/>
  <c r="I681" i="3"/>
  <c r="F681" i="3"/>
  <c r="I654" i="3"/>
  <c r="F654" i="3"/>
  <c r="I627" i="3"/>
  <c r="F627" i="3"/>
  <c r="I600" i="3"/>
  <c r="F600" i="3"/>
  <c r="I573" i="3"/>
  <c r="F573" i="3"/>
  <c r="I546" i="3"/>
  <c r="F546" i="3"/>
  <c r="I519" i="3"/>
  <c r="F519" i="3"/>
  <c r="I492" i="3"/>
  <c r="F492" i="3"/>
  <c r="I465" i="3"/>
  <c r="F465" i="3"/>
  <c r="I438" i="3"/>
  <c r="F438" i="3"/>
  <c r="I411" i="3"/>
  <c r="F411" i="3"/>
  <c r="I384" i="3"/>
  <c r="F384" i="3"/>
  <c r="I357" i="3"/>
  <c r="F357" i="3"/>
  <c r="I330" i="3"/>
  <c r="F330" i="3"/>
  <c r="I303" i="3"/>
  <c r="F303" i="3"/>
  <c r="I276" i="3"/>
  <c r="F276" i="3"/>
  <c r="I249" i="3"/>
  <c r="F249" i="3"/>
  <c r="I222" i="3"/>
  <c r="F222" i="3"/>
  <c r="I195" i="3"/>
  <c r="F195" i="3"/>
  <c r="I168" i="3"/>
  <c r="F168" i="3"/>
  <c r="I141" i="3"/>
  <c r="F141" i="3"/>
  <c r="I114" i="3"/>
  <c r="F114" i="3"/>
  <c r="I87" i="3"/>
  <c r="F87" i="3"/>
  <c r="I60" i="3"/>
  <c r="F60" i="3"/>
  <c r="I33" i="3"/>
  <c r="F33" i="3"/>
  <c r="I6" i="3"/>
  <c r="F6" i="3"/>
  <c r="I1004" i="3"/>
  <c r="F1004" i="3"/>
  <c r="I977" i="3"/>
  <c r="F977" i="3"/>
  <c r="I950" i="3"/>
  <c r="F950" i="3"/>
  <c r="I923" i="3"/>
  <c r="F923" i="3"/>
  <c r="I896" i="3"/>
  <c r="F896" i="3"/>
  <c r="I842" i="3"/>
  <c r="F842" i="3"/>
  <c r="I815" i="3"/>
  <c r="F815" i="3"/>
  <c r="I788" i="3"/>
  <c r="F788" i="3"/>
  <c r="I761" i="3"/>
  <c r="F761" i="3"/>
  <c r="I734" i="3"/>
  <c r="F734" i="3"/>
  <c r="I707" i="3"/>
  <c r="F707" i="3"/>
  <c r="I680" i="3"/>
  <c r="F680" i="3"/>
  <c r="I653" i="3"/>
  <c r="F653" i="3"/>
  <c r="I626" i="3"/>
  <c r="F626" i="3"/>
  <c r="I599" i="3"/>
  <c r="F599" i="3"/>
  <c r="I572" i="3"/>
  <c r="F572" i="3"/>
  <c r="I545" i="3"/>
  <c r="F545" i="3"/>
  <c r="I518" i="3"/>
  <c r="I491" i="3"/>
  <c r="F491" i="3"/>
  <c r="I464" i="3"/>
  <c r="F464" i="3"/>
  <c r="I437" i="3"/>
  <c r="F437" i="3"/>
  <c r="I410" i="3"/>
  <c r="F410" i="3"/>
  <c r="I383" i="3"/>
  <c r="F383" i="3"/>
  <c r="F356" i="3"/>
  <c r="I329" i="3"/>
  <c r="F329" i="3"/>
  <c r="I302" i="3"/>
  <c r="F302" i="3"/>
  <c r="I275" i="3"/>
  <c r="F275" i="3"/>
  <c r="I248" i="3"/>
  <c r="F248" i="3"/>
  <c r="I221" i="3"/>
  <c r="F221" i="3"/>
  <c r="I194" i="3"/>
  <c r="F194" i="3"/>
  <c r="I167" i="3"/>
  <c r="F167" i="3"/>
  <c r="I140" i="3"/>
  <c r="F140" i="3"/>
  <c r="I113" i="3"/>
  <c r="F113" i="3"/>
  <c r="I86" i="3"/>
  <c r="F86" i="3"/>
  <c r="I59" i="3"/>
  <c r="F59" i="3"/>
  <c r="I32" i="3"/>
  <c r="F32" i="3"/>
  <c r="I5" i="3"/>
  <c r="F5" i="3"/>
  <c r="I1003" i="3"/>
  <c r="F1003" i="3"/>
  <c r="I976" i="3"/>
  <c r="F976" i="3"/>
  <c r="I949" i="3"/>
  <c r="F949" i="3"/>
  <c r="F922" i="3"/>
  <c r="I895" i="3"/>
  <c r="F895" i="3"/>
  <c r="I841" i="3"/>
  <c r="F841" i="3"/>
  <c r="I814" i="3"/>
  <c r="F814" i="3"/>
  <c r="I787" i="3"/>
  <c r="F787" i="3"/>
  <c r="I760" i="3"/>
  <c r="F760" i="3"/>
  <c r="I733" i="3"/>
  <c r="F733" i="3"/>
  <c r="I706" i="3"/>
  <c r="F706" i="3"/>
  <c r="I679" i="3"/>
  <c r="F679" i="3"/>
  <c r="I652" i="3"/>
  <c r="F652" i="3"/>
  <c r="I625" i="3"/>
  <c r="F625" i="3"/>
  <c r="I598" i="3"/>
  <c r="F598" i="3"/>
  <c r="I571" i="3"/>
  <c r="F571" i="3"/>
  <c r="I544" i="3"/>
  <c r="F544" i="3"/>
  <c r="I517" i="3"/>
  <c r="F517" i="3"/>
  <c r="I490" i="3"/>
  <c r="F490" i="3"/>
  <c r="I463" i="3"/>
  <c r="F463" i="3"/>
  <c r="I436" i="3"/>
  <c r="F436" i="3"/>
  <c r="I409" i="3"/>
  <c r="F409" i="3"/>
  <c r="I382" i="3"/>
  <c r="F382" i="3"/>
  <c r="I355" i="3"/>
  <c r="F355" i="3"/>
  <c r="I328" i="3"/>
  <c r="F328" i="3"/>
  <c r="I301" i="3"/>
  <c r="F301" i="3"/>
  <c r="I274" i="3"/>
  <c r="F274" i="3"/>
  <c r="I247" i="3"/>
  <c r="F247" i="3"/>
  <c r="I220" i="3"/>
  <c r="F220" i="3"/>
  <c r="I193" i="3"/>
  <c r="F193" i="3"/>
  <c r="I166" i="3"/>
  <c r="F166" i="3"/>
  <c r="I139" i="3"/>
  <c r="F139" i="3"/>
  <c r="I112" i="3"/>
  <c r="F112" i="3"/>
  <c r="I85" i="3"/>
  <c r="F85" i="3"/>
  <c r="I58" i="3"/>
  <c r="F58" i="3"/>
  <c r="I31" i="3"/>
  <c r="F31" i="3"/>
  <c r="I4" i="3"/>
  <c r="F4" i="3"/>
  <c r="I1002" i="3"/>
  <c r="F1002" i="3"/>
  <c r="I975" i="3"/>
  <c r="F975" i="3"/>
  <c r="I948" i="3"/>
  <c r="F948" i="3"/>
  <c r="I921" i="3"/>
  <c r="F921" i="3"/>
  <c r="I894" i="3"/>
  <c r="F894" i="3"/>
  <c r="I840" i="3"/>
  <c r="F840" i="3"/>
  <c r="I813" i="3"/>
  <c r="F813" i="3"/>
  <c r="I786" i="3"/>
  <c r="F786" i="3"/>
  <c r="I759" i="3"/>
  <c r="F759" i="3"/>
  <c r="I732" i="3"/>
  <c r="F732" i="3"/>
  <c r="I705" i="3"/>
  <c r="F705" i="3"/>
  <c r="I678" i="3"/>
  <c r="F678" i="3"/>
  <c r="I651" i="3"/>
  <c r="F651" i="3"/>
  <c r="I624" i="3"/>
  <c r="F624" i="3"/>
  <c r="I597" i="3"/>
  <c r="F597" i="3"/>
  <c r="I570" i="3"/>
  <c r="F570" i="3"/>
  <c r="I543" i="3"/>
  <c r="F543" i="3"/>
  <c r="I516" i="3"/>
  <c r="F516" i="3"/>
  <c r="I489" i="3"/>
  <c r="F489" i="3"/>
  <c r="I462" i="3"/>
  <c r="F462" i="3"/>
  <c r="I435" i="3"/>
  <c r="F435" i="3"/>
  <c r="I408" i="3"/>
  <c r="F408" i="3"/>
  <c r="I381" i="3"/>
  <c r="F381" i="3"/>
  <c r="I354" i="3"/>
  <c r="F354" i="3"/>
  <c r="I327" i="3"/>
  <c r="F327" i="3"/>
  <c r="I300" i="3"/>
  <c r="F300" i="3"/>
  <c r="I273" i="3"/>
  <c r="F273" i="3"/>
  <c r="I246" i="3"/>
  <c r="F246" i="3"/>
  <c r="I219" i="3"/>
  <c r="F219" i="3"/>
  <c r="I192" i="3"/>
  <c r="F192" i="3"/>
  <c r="I165" i="3"/>
  <c r="F165" i="3"/>
  <c r="I138" i="3"/>
  <c r="F138" i="3"/>
  <c r="I111" i="3"/>
  <c r="F111" i="3"/>
  <c r="I84" i="3"/>
  <c r="F84" i="3"/>
  <c r="I57" i="3"/>
  <c r="F57" i="3"/>
  <c r="I30" i="3"/>
  <c r="F30" i="3"/>
  <c r="I3" i="3"/>
  <c r="F3" i="3"/>
  <c r="MD114" i="2"/>
  <c r="MB114" i="2"/>
  <c r="MA114" i="2"/>
  <c r="LY114" i="2"/>
  <c r="LX114" i="2"/>
  <c r="LU114" i="2"/>
  <c r="LS114" i="2"/>
  <c r="LR114" i="2"/>
  <c r="LP114" i="2"/>
  <c r="LO114" i="2"/>
  <c r="LL114" i="2"/>
  <c r="LJ114" i="2"/>
  <c r="LI114" i="2"/>
  <c r="LG114" i="2"/>
  <c r="LF114" i="2"/>
  <c r="LC114" i="2"/>
  <c r="LA114" i="2"/>
  <c r="KZ114" i="2"/>
  <c r="KX114" i="2"/>
  <c r="KW114" i="2"/>
  <c r="KT114" i="2"/>
  <c r="KR114" i="2"/>
  <c r="KQ114" i="2"/>
  <c r="KO114" i="2"/>
  <c r="KN114" i="2"/>
  <c r="KK114" i="2"/>
  <c r="KI114" i="2"/>
  <c r="KH114" i="2"/>
  <c r="KF114" i="2"/>
  <c r="KE114" i="2"/>
  <c r="KB114" i="2"/>
  <c r="JZ114" i="2"/>
  <c r="JY114" i="2"/>
  <c r="JW114" i="2"/>
  <c r="JV114" i="2"/>
  <c r="JS114" i="2"/>
  <c r="JQ114" i="2"/>
  <c r="JP114" i="2"/>
  <c r="JN114" i="2"/>
  <c r="JM114" i="2"/>
  <c r="JJ114" i="2"/>
  <c r="JH114" i="2"/>
  <c r="JG114" i="2"/>
  <c r="JE114" i="2"/>
  <c r="JD114" i="2"/>
  <c r="JA114" i="2"/>
  <c r="IY114" i="2"/>
  <c r="IX114" i="2"/>
  <c r="IV114" i="2"/>
  <c r="IU114" i="2"/>
  <c r="IR114" i="2"/>
  <c r="IP114" i="2"/>
  <c r="IO114" i="2"/>
  <c r="IM114" i="2"/>
  <c r="IL114" i="2"/>
  <c r="II114" i="2"/>
  <c r="IG114" i="2"/>
  <c r="IF114" i="2"/>
  <c r="ID114" i="2"/>
  <c r="IC114" i="2"/>
  <c r="HZ114" i="2"/>
  <c r="HX114" i="2"/>
  <c r="HW114" i="2"/>
  <c r="HU114" i="2"/>
  <c r="HT114" i="2"/>
  <c r="HQ114" i="2"/>
  <c r="HO114" i="2"/>
  <c r="HN114" i="2"/>
  <c r="HL114" i="2"/>
  <c r="HK114" i="2"/>
  <c r="HH114" i="2"/>
  <c r="HF114" i="2"/>
  <c r="HE114" i="2"/>
  <c r="HC114" i="2"/>
  <c r="HB114" i="2"/>
  <c r="GY114" i="2"/>
  <c r="GW114" i="2"/>
  <c r="GV114" i="2"/>
  <c r="GT114" i="2"/>
  <c r="GS114" i="2"/>
  <c r="GP114" i="2"/>
  <c r="GN114" i="2"/>
  <c r="GM114" i="2"/>
  <c r="GK114" i="2"/>
  <c r="GJ114" i="2"/>
  <c r="GG114" i="2"/>
  <c r="GE114" i="2"/>
  <c r="GD114" i="2"/>
  <c r="GB114" i="2"/>
  <c r="GA114" i="2"/>
  <c r="FX114" i="2"/>
  <c r="FV114" i="2"/>
  <c r="FU114" i="2"/>
  <c r="FS114" i="2"/>
  <c r="FR114" i="2"/>
  <c r="FO114" i="2"/>
  <c r="FM114" i="2"/>
  <c r="FL114" i="2"/>
  <c r="FJ114" i="2"/>
  <c r="FI114" i="2"/>
  <c r="FF114" i="2"/>
  <c r="FD114" i="2"/>
  <c r="FC114" i="2"/>
  <c r="FA114" i="2"/>
  <c r="EZ114" i="2"/>
  <c r="EW114" i="2"/>
  <c r="EU114" i="2"/>
  <c r="ET114" i="2"/>
  <c r="ER114" i="2"/>
  <c r="EQ114" i="2"/>
  <c r="EN114" i="2"/>
  <c r="EL114" i="2"/>
  <c r="EK114" i="2"/>
  <c r="EI114" i="2"/>
  <c r="EH114" i="2"/>
  <c r="EE114" i="2"/>
  <c r="EC114" i="2"/>
  <c r="EB114" i="2"/>
  <c r="DZ114" i="2"/>
  <c r="DY114" i="2"/>
  <c r="DV114" i="2"/>
  <c r="DT114" i="2"/>
  <c r="DS114" i="2"/>
  <c r="DQ114" i="2"/>
  <c r="DP114" i="2"/>
  <c r="DM114" i="2"/>
  <c r="DK114" i="2"/>
  <c r="DJ114" i="2"/>
  <c r="DH114" i="2"/>
  <c r="DG114" i="2"/>
  <c r="DD114" i="2"/>
  <c r="DB114" i="2"/>
  <c r="DA114" i="2"/>
  <c r="CY114" i="2"/>
  <c r="CX114" i="2"/>
  <c r="CU114" i="2"/>
  <c r="CS114" i="2"/>
  <c r="CR114" i="2"/>
  <c r="CP114" i="2"/>
  <c r="CO114" i="2"/>
  <c r="CL114" i="2"/>
  <c r="CJ114" i="2"/>
  <c r="CI114" i="2"/>
  <c r="CG114" i="2"/>
  <c r="CF114" i="2"/>
  <c r="CC114" i="2"/>
  <c r="CA114" i="2"/>
  <c r="BZ114" i="2"/>
  <c r="BX114" i="2"/>
  <c r="BW114" i="2"/>
  <c r="BT114" i="2"/>
  <c r="BR114" i="2"/>
  <c r="BQ114" i="2"/>
  <c r="BO114" i="2"/>
  <c r="BN114" i="2"/>
  <c r="BK114" i="2"/>
  <c r="BI114" i="2"/>
  <c r="BH114" i="2"/>
  <c r="BF114" i="2"/>
  <c r="BE114" i="2"/>
  <c r="BB114" i="2"/>
  <c r="AZ114" i="2"/>
  <c r="AY114" i="2"/>
  <c r="AW114" i="2"/>
  <c r="AV114" i="2"/>
  <c r="AS114" i="2"/>
  <c r="AQ114" i="2"/>
  <c r="AP114" i="2"/>
  <c r="AN114" i="2"/>
  <c r="AM114" i="2"/>
  <c r="AJ114" i="2"/>
  <c r="AH114" i="2"/>
  <c r="AG114" i="2"/>
  <c r="AE114" i="2"/>
  <c r="AD114" i="2"/>
  <c r="AA114" i="2"/>
  <c r="Y114" i="2"/>
  <c r="X114" i="2"/>
  <c r="V114" i="2"/>
  <c r="U114" i="2"/>
  <c r="R114" i="2"/>
  <c r="P114" i="2"/>
  <c r="O114" i="2"/>
  <c r="M114" i="2"/>
  <c r="L114" i="2"/>
  <c r="I114" i="2"/>
  <c r="G114" i="2"/>
  <c r="F114" i="2"/>
  <c r="D114" i="2"/>
  <c r="C114" i="2"/>
  <c r="MD113" i="2"/>
  <c r="MB113" i="2"/>
  <c r="MA113" i="2"/>
  <c r="LY113" i="2"/>
  <c r="LX113" i="2"/>
  <c r="LU113" i="2"/>
  <c r="LS113" i="2"/>
  <c r="LR113" i="2"/>
  <c r="LP113" i="2"/>
  <c r="LO113" i="2"/>
  <c r="LL113" i="2"/>
  <c r="LJ113" i="2"/>
  <c r="LI113" i="2"/>
  <c r="LG113" i="2"/>
  <c r="LF113" i="2"/>
  <c r="LC113" i="2"/>
  <c r="LA113" i="2"/>
  <c r="KZ113" i="2"/>
  <c r="KX113" i="2"/>
  <c r="KW113" i="2"/>
  <c r="KT113" i="2"/>
  <c r="KR113" i="2"/>
  <c r="KQ113" i="2"/>
  <c r="KO113" i="2"/>
  <c r="KN113" i="2"/>
  <c r="KK113" i="2"/>
  <c r="KI113" i="2"/>
  <c r="KH113" i="2"/>
  <c r="KF113" i="2"/>
  <c r="KE113" i="2"/>
  <c r="KB113" i="2"/>
  <c r="JZ113" i="2"/>
  <c r="JY113" i="2"/>
  <c r="JW113" i="2"/>
  <c r="JV113" i="2"/>
  <c r="JS113" i="2"/>
  <c r="JQ113" i="2"/>
  <c r="JP113" i="2"/>
  <c r="JN113" i="2"/>
  <c r="JM113" i="2"/>
  <c r="JJ113" i="2"/>
  <c r="JH113" i="2"/>
  <c r="JG113" i="2"/>
  <c r="JE113" i="2"/>
  <c r="JD113" i="2"/>
  <c r="JA113" i="2"/>
  <c r="IY113" i="2"/>
  <c r="IX113" i="2"/>
  <c r="IV113" i="2"/>
  <c r="IU113" i="2"/>
  <c r="IR113" i="2"/>
  <c r="IP113" i="2"/>
  <c r="IO113" i="2"/>
  <c r="IM113" i="2"/>
  <c r="IL113" i="2"/>
  <c r="II113" i="2"/>
  <c r="IG113" i="2"/>
  <c r="IF113" i="2"/>
  <c r="ID113" i="2"/>
  <c r="IC113" i="2"/>
  <c r="HZ113" i="2"/>
  <c r="HX113" i="2"/>
  <c r="HW113" i="2"/>
  <c r="HU113" i="2"/>
  <c r="HT113" i="2"/>
  <c r="HQ113" i="2"/>
  <c r="HO113" i="2"/>
  <c r="HN113" i="2"/>
  <c r="HL113" i="2"/>
  <c r="HK113" i="2"/>
  <c r="HH113" i="2"/>
  <c r="HF113" i="2"/>
  <c r="HE113" i="2"/>
  <c r="HC113" i="2"/>
  <c r="HB113" i="2"/>
  <c r="GY113" i="2"/>
  <c r="GW113" i="2"/>
  <c r="GV113" i="2"/>
  <c r="GT113" i="2"/>
  <c r="GS113" i="2"/>
  <c r="GP113" i="2"/>
  <c r="GN113" i="2"/>
  <c r="GM113" i="2"/>
  <c r="GK113" i="2"/>
  <c r="GJ113" i="2"/>
  <c r="GG113" i="2"/>
  <c r="GE113" i="2"/>
  <c r="GD113" i="2"/>
  <c r="GB113" i="2"/>
  <c r="GA113" i="2"/>
  <c r="FX113" i="2"/>
  <c r="FV113" i="2"/>
  <c r="FU113" i="2"/>
  <c r="FS113" i="2"/>
  <c r="FR113" i="2"/>
  <c r="FO113" i="2"/>
  <c r="FM113" i="2"/>
  <c r="FL113" i="2"/>
  <c r="FJ113" i="2"/>
  <c r="FI113" i="2"/>
  <c r="FF113" i="2"/>
  <c r="FD113" i="2"/>
  <c r="FC113" i="2"/>
  <c r="FA113" i="2"/>
  <c r="EZ113" i="2"/>
  <c r="EW113" i="2"/>
  <c r="EU113" i="2"/>
  <c r="ET113" i="2"/>
  <c r="ER113" i="2"/>
  <c r="EQ113" i="2"/>
  <c r="EN113" i="2"/>
  <c r="EL113" i="2"/>
  <c r="EK113" i="2"/>
  <c r="EI113" i="2"/>
  <c r="EH113" i="2"/>
  <c r="EE113" i="2"/>
  <c r="EC113" i="2"/>
  <c r="EB113" i="2"/>
  <c r="DZ113" i="2"/>
  <c r="DY113" i="2"/>
  <c r="DV113" i="2"/>
  <c r="DT113" i="2"/>
  <c r="DS113" i="2"/>
  <c r="DQ113" i="2"/>
  <c r="DP113" i="2"/>
  <c r="DM113" i="2"/>
  <c r="DK113" i="2"/>
  <c r="DJ113" i="2"/>
  <c r="DH113" i="2"/>
  <c r="DG113" i="2"/>
  <c r="DD113" i="2"/>
  <c r="DB113" i="2"/>
  <c r="DA113" i="2"/>
  <c r="CY113" i="2"/>
  <c r="CX113" i="2"/>
  <c r="CU113" i="2"/>
  <c r="CS113" i="2"/>
  <c r="CR113" i="2"/>
  <c r="CP113" i="2"/>
  <c r="CO113" i="2"/>
  <c r="CL113" i="2"/>
  <c r="CJ113" i="2"/>
  <c r="CI113" i="2"/>
  <c r="CG113" i="2"/>
  <c r="CF113" i="2"/>
  <c r="CC113" i="2"/>
  <c r="CA113" i="2"/>
  <c r="BZ113" i="2"/>
  <c r="BX113" i="2"/>
  <c r="BW113" i="2"/>
  <c r="BT113" i="2"/>
  <c r="BR113" i="2"/>
  <c r="BQ113" i="2"/>
  <c r="BO113" i="2"/>
  <c r="BN113" i="2"/>
  <c r="BK113" i="2"/>
  <c r="BI113" i="2"/>
  <c r="BH113" i="2"/>
  <c r="BF113" i="2"/>
  <c r="BE113" i="2"/>
  <c r="BB113" i="2"/>
  <c r="AZ113" i="2"/>
  <c r="AY113" i="2"/>
  <c r="AW113" i="2"/>
  <c r="AV113" i="2"/>
  <c r="AS113" i="2"/>
  <c r="AQ113" i="2"/>
  <c r="AP113" i="2"/>
  <c r="AN113" i="2"/>
  <c r="AM113" i="2"/>
  <c r="AJ113" i="2"/>
  <c r="AH113" i="2"/>
  <c r="AG113" i="2"/>
  <c r="AE113" i="2"/>
  <c r="AD113" i="2"/>
  <c r="AA113" i="2"/>
  <c r="Y113" i="2"/>
  <c r="X113" i="2"/>
  <c r="V113" i="2"/>
  <c r="U113" i="2"/>
  <c r="R113" i="2"/>
  <c r="P113" i="2"/>
  <c r="O113" i="2"/>
  <c r="M113" i="2"/>
  <c r="L113" i="2"/>
  <c r="I113" i="2"/>
  <c r="G113" i="2"/>
  <c r="F113" i="2"/>
  <c r="D113" i="2"/>
  <c r="C113" i="2"/>
  <c r="MD112" i="2"/>
  <c r="MB112" i="2"/>
  <c r="MA112" i="2"/>
  <c r="LY112" i="2"/>
  <c r="LX112" i="2"/>
  <c r="LU112" i="2"/>
  <c r="LS112" i="2"/>
  <c r="LR112" i="2"/>
  <c r="LP112" i="2"/>
  <c r="LO112" i="2"/>
  <c r="LL112" i="2"/>
  <c r="LJ112" i="2"/>
  <c r="LI112" i="2"/>
  <c r="LG112" i="2"/>
  <c r="LF112" i="2"/>
  <c r="LC112" i="2"/>
  <c r="LA112" i="2"/>
  <c r="KZ112" i="2"/>
  <c r="KX112" i="2"/>
  <c r="KW112" i="2"/>
  <c r="KT112" i="2"/>
  <c r="KR112" i="2"/>
  <c r="KQ112" i="2"/>
  <c r="KO112" i="2"/>
  <c r="KN112" i="2"/>
  <c r="KK112" i="2"/>
  <c r="KI112" i="2"/>
  <c r="KH112" i="2"/>
  <c r="KF112" i="2"/>
  <c r="KE112" i="2"/>
  <c r="KB112" i="2"/>
  <c r="JZ112" i="2"/>
  <c r="JY112" i="2"/>
  <c r="JW112" i="2"/>
  <c r="JV112" i="2"/>
  <c r="JS112" i="2"/>
  <c r="JQ112" i="2"/>
  <c r="JP112" i="2"/>
  <c r="JN112" i="2"/>
  <c r="JM112" i="2"/>
  <c r="JJ112" i="2"/>
  <c r="JH112" i="2"/>
  <c r="JG112" i="2"/>
  <c r="JE112" i="2"/>
  <c r="JD112" i="2"/>
  <c r="JA112" i="2"/>
  <c r="IY112" i="2"/>
  <c r="IX112" i="2"/>
  <c r="IV112" i="2"/>
  <c r="IU112" i="2"/>
  <c r="IR112" i="2"/>
  <c r="IP112" i="2"/>
  <c r="IO112" i="2"/>
  <c r="IM112" i="2"/>
  <c r="IL112" i="2"/>
  <c r="II112" i="2"/>
  <c r="IG112" i="2"/>
  <c r="IF112" i="2"/>
  <c r="ID112" i="2"/>
  <c r="IC112" i="2"/>
  <c r="HZ112" i="2"/>
  <c r="HX112" i="2"/>
  <c r="HW112" i="2"/>
  <c r="HU112" i="2"/>
  <c r="HT112" i="2"/>
  <c r="HQ112" i="2"/>
  <c r="HO112" i="2"/>
  <c r="HN112" i="2"/>
  <c r="HL112" i="2"/>
  <c r="HK112" i="2"/>
  <c r="HH112" i="2"/>
  <c r="HF112" i="2"/>
  <c r="HE112" i="2"/>
  <c r="HC112" i="2"/>
  <c r="HB112" i="2"/>
  <c r="GY112" i="2"/>
  <c r="GW112" i="2"/>
  <c r="GV112" i="2"/>
  <c r="GT112" i="2"/>
  <c r="GS112" i="2"/>
  <c r="GP112" i="2"/>
  <c r="GN112" i="2"/>
  <c r="GM112" i="2"/>
  <c r="GK112" i="2"/>
  <c r="GJ112" i="2"/>
  <c r="GG112" i="2"/>
  <c r="GE112" i="2"/>
  <c r="GD112" i="2"/>
  <c r="GB112" i="2"/>
  <c r="GA112" i="2"/>
  <c r="FX112" i="2"/>
  <c r="FV112" i="2"/>
  <c r="FU112" i="2"/>
  <c r="FS112" i="2"/>
  <c r="FR112" i="2"/>
  <c r="FO112" i="2"/>
  <c r="FM112" i="2"/>
  <c r="FL112" i="2"/>
  <c r="FJ112" i="2"/>
  <c r="FI112" i="2"/>
  <c r="FF112" i="2"/>
  <c r="FD112" i="2"/>
  <c r="FC112" i="2"/>
  <c r="FA112" i="2"/>
  <c r="EZ112" i="2"/>
  <c r="EW112" i="2"/>
  <c r="EU112" i="2"/>
  <c r="ET112" i="2"/>
  <c r="ER112" i="2"/>
  <c r="EQ112" i="2"/>
  <c r="EN112" i="2"/>
  <c r="EL112" i="2"/>
  <c r="EK112" i="2"/>
  <c r="EI112" i="2"/>
  <c r="EH112" i="2"/>
  <c r="EE112" i="2"/>
  <c r="EC112" i="2"/>
  <c r="EB112" i="2"/>
  <c r="DZ112" i="2"/>
  <c r="DY112" i="2"/>
  <c r="DV112" i="2"/>
  <c r="DT112" i="2"/>
  <c r="DS112" i="2"/>
  <c r="DQ112" i="2"/>
  <c r="DP112" i="2"/>
  <c r="DM112" i="2"/>
  <c r="DK112" i="2"/>
  <c r="DJ112" i="2"/>
  <c r="DH112" i="2"/>
  <c r="DG112" i="2"/>
  <c r="DD112" i="2"/>
  <c r="DB112" i="2"/>
  <c r="DA112" i="2"/>
  <c r="CY112" i="2"/>
  <c r="CX112" i="2"/>
  <c r="CU112" i="2"/>
  <c r="CS112" i="2"/>
  <c r="CR112" i="2"/>
  <c r="CP112" i="2"/>
  <c r="CO112" i="2"/>
  <c r="CL112" i="2"/>
  <c r="CJ112" i="2"/>
  <c r="CI112" i="2"/>
  <c r="CG112" i="2"/>
  <c r="CF112" i="2"/>
  <c r="CC112" i="2"/>
  <c r="CA112" i="2"/>
  <c r="BZ112" i="2"/>
  <c r="BX112" i="2"/>
  <c r="BW112" i="2"/>
  <c r="BT112" i="2"/>
  <c r="BR112" i="2"/>
  <c r="BQ112" i="2"/>
  <c r="BO112" i="2"/>
  <c r="BN112" i="2"/>
  <c r="BK112" i="2"/>
  <c r="BI112" i="2"/>
  <c r="BH112" i="2"/>
  <c r="BF112" i="2"/>
  <c r="BE112" i="2"/>
  <c r="BB112" i="2"/>
  <c r="AZ112" i="2"/>
  <c r="AY112" i="2"/>
  <c r="AW112" i="2"/>
  <c r="AV112" i="2"/>
  <c r="AS112" i="2"/>
  <c r="AQ112" i="2"/>
  <c r="AP112" i="2"/>
  <c r="AN112" i="2"/>
  <c r="AM112" i="2"/>
  <c r="AJ112" i="2"/>
  <c r="AH112" i="2"/>
  <c r="AG112" i="2"/>
  <c r="AE112" i="2"/>
  <c r="AD112" i="2"/>
  <c r="AA112" i="2"/>
  <c r="Y112" i="2"/>
  <c r="X112" i="2"/>
  <c r="V112" i="2"/>
  <c r="U112" i="2"/>
  <c r="R112" i="2"/>
  <c r="P112" i="2"/>
  <c r="O112" i="2"/>
  <c r="M112" i="2"/>
  <c r="L112" i="2"/>
  <c r="I112" i="2"/>
  <c r="G112" i="2"/>
  <c r="F112" i="2"/>
  <c r="D112" i="2"/>
  <c r="C112" i="2"/>
  <c r="MD111" i="2"/>
  <c r="MB111" i="2"/>
  <c r="MA111" i="2"/>
  <c r="LY111" i="2"/>
  <c r="LX111" i="2"/>
  <c r="LU111" i="2"/>
  <c r="LS111" i="2"/>
  <c r="LR111" i="2"/>
  <c r="LP111" i="2"/>
  <c r="LO111" i="2"/>
  <c r="LL111" i="2"/>
  <c r="LJ111" i="2"/>
  <c r="LI111" i="2"/>
  <c r="LG111" i="2"/>
  <c r="LF111" i="2"/>
  <c r="LC111" i="2"/>
  <c r="LA111" i="2"/>
  <c r="KZ111" i="2"/>
  <c r="KX111" i="2"/>
  <c r="KW111" i="2"/>
  <c r="KT111" i="2"/>
  <c r="KR111" i="2"/>
  <c r="KQ111" i="2"/>
  <c r="KO111" i="2"/>
  <c r="KN111" i="2"/>
  <c r="KK111" i="2"/>
  <c r="KI111" i="2"/>
  <c r="KH111" i="2"/>
  <c r="KF111" i="2"/>
  <c r="KE111" i="2"/>
  <c r="KB111" i="2"/>
  <c r="JZ111" i="2"/>
  <c r="JY111" i="2"/>
  <c r="JW111" i="2"/>
  <c r="JV111" i="2"/>
  <c r="JS111" i="2"/>
  <c r="JQ111" i="2"/>
  <c r="JP111" i="2"/>
  <c r="JN111" i="2"/>
  <c r="JM111" i="2"/>
  <c r="JJ111" i="2"/>
  <c r="JH111" i="2"/>
  <c r="JG111" i="2"/>
  <c r="JE111" i="2"/>
  <c r="JD111" i="2"/>
  <c r="JA111" i="2"/>
  <c r="IY111" i="2"/>
  <c r="IX111" i="2"/>
  <c r="IV111" i="2"/>
  <c r="IU111" i="2"/>
  <c r="IR111" i="2"/>
  <c r="IP111" i="2"/>
  <c r="IO111" i="2"/>
  <c r="IM111" i="2"/>
  <c r="IL111" i="2"/>
  <c r="II111" i="2"/>
  <c r="IG111" i="2"/>
  <c r="IF111" i="2"/>
  <c r="ID111" i="2"/>
  <c r="IC111" i="2"/>
  <c r="HZ111" i="2"/>
  <c r="HX111" i="2"/>
  <c r="HW111" i="2"/>
  <c r="HU111" i="2"/>
  <c r="HT111" i="2"/>
  <c r="HQ111" i="2"/>
  <c r="HO111" i="2"/>
  <c r="HN111" i="2"/>
  <c r="HL111" i="2"/>
  <c r="HK111" i="2"/>
  <c r="HH111" i="2"/>
  <c r="HF111" i="2"/>
  <c r="HE111" i="2"/>
  <c r="HC111" i="2"/>
  <c r="HB111" i="2"/>
  <c r="GY111" i="2"/>
  <c r="GW111" i="2"/>
  <c r="GV111" i="2"/>
  <c r="GT111" i="2"/>
  <c r="GS111" i="2"/>
  <c r="GP111" i="2"/>
  <c r="GN111" i="2"/>
  <c r="GM111" i="2"/>
  <c r="GK111" i="2"/>
  <c r="GJ111" i="2"/>
  <c r="GG111" i="2"/>
  <c r="GE111" i="2"/>
  <c r="GD111" i="2"/>
  <c r="GB111" i="2"/>
  <c r="GA111" i="2"/>
  <c r="FX111" i="2"/>
  <c r="FV111" i="2"/>
  <c r="FU111" i="2"/>
  <c r="FS111" i="2"/>
  <c r="FR111" i="2"/>
  <c r="FO111" i="2"/>
  <c r="FM111" i="2"/>
  <c r="FL111" i="2"/>
  <c r="FJ111" i="2"/>
  <c r="FI111" i="2"/>
  <c r="FF111" i="2"/>
  <c r="FD111" i="2"/>
  <c r="FC111" i="2"/>
  <c r="FA111" i="2"/>
  <c r="EZ111" i="2"/>
  <c r="EW111" i="2"/>
  <c r="EU111" i="2"/>
  <c r="ET111" i="2"/>
  <c r="ER111" i="2"/>
  <c r="EQ111" i="2"/>
  <c r="EN111" i="2"/>
  <c r="EL111" i="2"/>
  <c r="EK111" i="2"/>
  <c r="EI111" i="2"/>
  <c r="EH111" i="2"/>
  <c r="EE111" i="2"/>
  <c r="EC111" i="2"/>
  <c r="EB111" i="2"/>
  <c r="DZ111" i="2"/>
  <c r="DY111" i="2"/>
  <c r="DV111" i="2"/>
  <c r="DT111" i="2"/>
  <c r="DS111" i="2"/>
  <c r="DQ111" i="2"/>
  <c r="DP111" i="2"/>
  <c r="DM111" i="2"/>
  <c r="DK111" i="2"/>
  <c r="DJ111" i="2"/>
  <c r="DH111" i="2"/>
  <c r="DG111" i="2"/>
  <c r="DD111" i="2"/>
  <c r="DB111" i="2"/>
  <c r="DA111" i="2"/>
  <c r="CY111" i="2"/>
  <c r="CX111" i="2"/>
  <c r="CU111" i="2"/>
  <c r="CS111" i="2"/>
  <c r="CR111" i="2"/>
  <c r="CP111" i="2"/>
  <c r="CO111" i="2"/>
  <c r="CL111" i="2"/>
  <c r="CJ111" i="2"/>
  <c r="CI111" i="2"/>
  <c r="CG111" i="2"/>
  <c r="CF111" i="2"/>
  <c r="CC111" i="2"/>
  <c r="CA111" i="2"/>
  <c r="BZ111" i="2"/>
  <c r="BX111" i="2"/>
  <c r="BW111" i="2"/>
  <c r="BT111" i="2"/>
  <c r="BR111" i="2"/>
  <c r="BQ111" i="2"/>
  <c r="BO111" i="2"/>
  <c r="BN111" i="2"/>
  <c r="BK111" i="2"/>
  <c r="BI111" i="2"/>
  <c r="BH111" i="2"/>
  <c r="BF111" i="2"/>
  <c r="BE111" i="2"/>
  <c r="BB111" i="2"/>
  <c r="AZ111" i="2"/>
  <c r="AY111" i="2"/>
  <c r="AW111" i="2"/>
  <c r="AV111" i="2"/>
  <c r="AS111" i="2"/>
  <c r="AQ111" i="2"/>
  <c r="AP111" i="2"/>
  <c r="AN111" i="2"/>
  <c r="AM111" i="2"/>
  <c r="AJ111" i="2"/>
  <c r="AH111" i="2"/>
  <c r="AG111" i="2"/>
  <c r="AE111" i="2"/>
  <c r="AD111" i="2"/>
  <c r="AA111" i="2"/>
  <c r="Y111" i="2"/>
  <c r="X111" i="2"/>
  <c r="V111" i="2"/>
  <c r="U111" i="2"/>
  <c r="R111" i="2"/>
  <c r="P111" i="2"/>
  <c r="O111" i="2"/>
  <c r="M111" i="2"/>
  <c r="L111" i="2"/>
  <c r="I111" i="2"/>
  <c r="G111" i="2"/>
  <c r="F111" i="2"/>
  <c r="D111" i="2"/>
  <c r="C111" i="2"/>
  <c r="MD110" i="2"/>
  <c r="MB110" i="2"/>
  <c r="MA110" i="2"/>
  <c r="LY110" i="2"/>
  <c r="LX110" i="2"/>
  <c r="LU110" i="2"/>
  <c r="LS110" i="2"/>
  <c r="LR110" i="2"/>
  <c r="LP110" i="2"/>
  <c r="LO110" i="2"/>
  <c r="LL110" i="2"/>
  <c r="LJ110" i="2"/>
  <c r="LI110" i="2"/>
  <c r="LG110" i="2"/>
  <c r="LF110" i="2"/>
  <c r="LC110" i="2"/>
  <c r="LA110" i="2"/>
  <c r="KZ110" i="2"/>
  <c r="KX110" i="2"/>
  <c r="KW110" i="2"/>
  <c r="KT110" i="2"/>
  <c r="KR110" i="2"/>
  <c r="KQ110" i="2"/>
  <c r="KO110" i="2"/>
  <c r="KN110" i="2"/>
  <c r="KK110" i="2"/>
  <c r="KI110" i="2"/>
  <c r="KH110" i="2"/>
  <c r="KF110" i="2"/>
  <c r="KE110" i="2"/>
  <c r="KB110" i="2"/>
  <c r="JZ110" i="2"/>
  <c r="JY110" i="2"/>
  <c r="JW110" i="2"/>
  <c r="JV110" i="2"/>
  <c r="JS110" i="2"/>
  <c r="JQ110" i="2"/>
  <c r="JP110" i="2"/>
  <c r="JN110" i="2"/>
  <c r="JM110" i="2"/>
  <c r="JJ110" i="2"/>
  <c r="JH110" i="2"/>
  <c r="JG110" i="2"/>
  <c r="JE110" i="2"/>
  <c r="JD110" i="2"/>
  <c r="JA110" i="2"/>
  <c r="IY110" i="2"/>
  <c r="IX110" i="2"/>
  <c r="IV110" i="2"/>
  <c r="IU110" i="2"/>
  <c r="IR110" i="2"/>
  <c r="IP110" i="2"/>
  <c r="IO110" i="2"/>
  <c r="IM110" i="2"/>
  <c r="IL110" i="2"/>
  <c r="II110" i="2"/>
  <c r="IG110" i="2"/>
  <c r="IF110" i="2"/>
  <c r="ID110" i="2"/>
  <c r="IC110" i="2"/>
  <c r="HZ110" i="2"/>
  <c r="HX110" i="2"/>
  <c r="HW110" i="2"/>
  <c r="HU110" i="2"/>
  <c r="HT110" i="2"/>
  <c r="HQ110" i="2"/>
  <c r="HO110" i="2"/>
  <c r="HN110" i="2"/>
  <c r="HL110" i="2"/>
  <c r="HK110" i="2"/>
  <c r="HH110" i="2"/>
  <c r="HF110" i="2"/>
  <c r="HE110" i="2"/>
  <c r="HC110" i="2"/>
  <c r="HB110" i="2"/>
  <c r="GY110" i="2"/>
  <c r="GW110" i="2"/>
  <c r="GV110" i="2"/>
  <c r="GT110" i="2"/>
  <c r="GS110" i="2"/>
  <c r="GP110" i="2"/>
  <c r="GN110" i="2"/>
  <c r="GM110" i="2"/>
  <c r="GK110" i="2"/>
  <c r="GJ110" i="2"/>
  <c r="GG110" i="2"/>
  <c r="GE110" i="2"/>
  <c r="GD110" i="2"/>
  <c r="GB110" i="2"/>
  <c r="GA110" i="2"/>
  <c r="FX110" i="2"/>
  <c r="FV110" i="2"/>
  <c r="FU110" i="2"/>
  <c r="FS110" i="2"/>
  <c r="FR110" i="2"/>
  <c r="FO110" i="2"/>
  <c r="FM110" i="2"/>
  <c r="FL110" i="2"/>
  <c r="FJ110" i="2"/>
  <c r="FI110" i="2"/>
  <c r="FF110" i="2"/>
  <c r="FD110" i="2"/>
  <c r="FC110" i="2"/>
  <c r="FA110" i="2"/>
  <c r="EZ110" i="2"/>
  <c r="EW110" i="2"/>
  <c r="EU110" i="2"/>
  <c r="ET110" i="2"/>
  <c r="ER110" i="2"/>
  <c r="EQ110" i="2"/>
  <c r="EN110" i="2"/>
  <c r="EL110" i="2"/>
  <c r="EK110" i="2"/>
  <c r="EI110" i="2"/>
  <c r="EH110" i="2"/>
  <c r="EE110" i="2"/>
  <c r="EC110" i="2"/>
  <c r="EB110" i="2"/>
  <c r="DZ110" i="2"/>
  <c r="DY110" i="2"/>
  <c r="DV110" i="2"/>
  <c r="DT110" i="2"/>
  <c r="DS110" i="2"/>
  <c r="DQ110" i="2"/>
  <c r="DP110" i="2"/>
  <c r="DM110" i="2"/>
  <c r="DK110" i="2"/>
  <c r="DJ110" i="2"/>
  <c r="DH110" i="2"/>
  <c r="DG110" i="2"/>
  <c r="DD110" i="2"/>
  <c r="DB110" i="2"/>
  <c r="DA110" i="2"/>
  <c r="CY110" i="2"/>
  <c r="CX110" i="2"/>
  <c r="CU110" i="2"/>
  <c r="CS110" i="2"/>
  <c r="CR110" i="2"/>
  <c r="CP110" i="2"/>
  <c r="CO110" i="2"/>
  <c r="CL110" i="2"/>
  <c r="CJ110" i="2"/>
  <c r="CI110" i="2"/>
  <c r="CG110" i="2"/>
  <c r="CF110" i="2"/>
  <c r="CC110" i="2"/>
  <c r="CA110" i="2"/>
  <c r="BZ110" i="2"/>
  <c r="BX110" i="2"/>
  <c r="BW110" i="2"/>
  <c r="BT110" i="2"/>
  <c r="BR110" i="2"/>
  <c r="BQ110" i="2"/>
  <c r="BO110" i="2"/>
  <c r="BN110" i="2"/>
  <c r="BK110" i="2"/>
  <c r="BI110" i="2"/>
  <c r="BH110" i="2"/>
  <c r="BF110" i="2"/>
  <c r="BE110" i="2"/>
  <c r="BB110" i="2"/>
  <c r="AZ110" i="2"/>
  <c r="AY110" i="2"/>
  <c r="AW110" i="2"/>
  <c r="AV110" i="2"/>
  <c r="AS110" i="2"/>
  <c r="AQ110" i="2"/>
  <c r="AP110" i="2"/>
  <c r="AN110" i="2"/>
  <c r="AM110" i="2"/>
  <c r="AJ110" i="2"/>
  <c r="AH110" i="2"/>
  <c r="AG110" i="2"/>
  <c r="AE110" i="2"/>
  <c r="AD110" i="2"/>
  <c r="AA110" i="2"/>
  <c r="Y110" i="2"/>
  <c r="X110" i="2"/>
  <c r="V110" i="2"/>
  <c r="U110" i="2"/>
  <c r="R110" i="2"/>
  <c r="P110" i="2"/>
  <c r="O110" i="2"/>
  <c r="M110" i="2"/>
  <c r="L110" i="2"/>
  <c r="I110" i="2"/>
  <c r="G110" i="2"/>
  <c r="F110" i="2"/>
  <c r="D110" i="2"/>
  <c r="C110" i="2"/>
  <c r="MD109" i="2"/>
  <c r="MB109" i="2"/>
  <c r="MA109" i="2"/>
  <c r="LY109" i="2"/>
  <c r="LX109" i="2"/>
  <c r="LU109" i="2"/>
  <c r="LS109" i="2"/>
  <c r="LR109" i="2"/>
  <c r="LP109" i="2"/>
  <c r="LO109" i="2"/>
  <c r="LL109" i="2"/>
  <c r="LJ109" i="2"/>
  <c r="LI109" i="2"/>
  <c r="LG109" i="2"/>
  <c r="LF109" i="2"/>
  <c r="LC109" i="2"/>
  <c r="LA109" i="2"/>
  <c r="KZ109" i="2"/>
  <c r="KX109" i="2"/>
  <c r="KW109" i="2"/>
  <c r="KT109" i="2"/>
  <c r="KR109" i="2"/>
  <c r="KQ109" i="2"/>
  <c r="KO109" i="2"/>
  <c r="KN109" i="2"/>
  <c r="KK109" i="2"/>
  <c r="KI109" i="2"/>
  <c r="KH109" i="2"/>
  <c r="KF109" i="2"/>
  <c r="KE109" i="2"/>
  <c r="KB109" i="2"/>
  <c r="JZ109" i="2"/>
  <c r="JY109" i="2"/>
  <c r="JW109" i="2"/>
  <c r="JV109" i="2"/>
  <c r="JS109" i="2"/>
  <c r="JQ109" i="2"/>
  <c r="JP109" i="2"/>
  <c r="JN109" i="2"/>
  <c r="JM109" i="2"/>
  <c r="JJ109" i="2"/>
  <c r="JH109" i="2"/>
  <c r="JG109" i="2"/>
  <c r="JE109" i="2"/>
  <c r="JD109" i="2"/>
  <c r="JA109" i="2"/>
  <c r="IY109" i="2"/>
  <c r="IX109" i="2"/>
  <c r="IV109" i="2"/>
  <c r="IU109" i="2"/>
  <c r="IR109" i="2"/>
  <c r="IP109" i="2"/>
  <c r="IO109" i="2"/>
  <c r="IM109" i="2"/>
  <c r="IL109" i="2"/>
  <c r="II109" i="2"/>
  <c r="IG109" i="2"/>
  <c r="IF109" i="2"/>
  <c r="ID109" i="2"/>
  <c r="IC109" i="2"/>
  <c r="HZ109" i="2"/>
  <c r="HX109" i="2"/>
  <c r="HW109" i="2"/>
  <c r="HU109" i="2"/>
  <c r="HT109" i="2"/>
  <c r="HQ109" i="2"/>
  <c r="HO109" i="2"/>
  <c r="HN109" i="2"/>
  <c r="HL109" i="2"/>
  <c r="HK109" i="2"/>
  <c r="HH109" i="2"/>
  <c r="HF109" i="2"/>
  <c r="HE109" i="2"/>
  <c r="HC109" i="2"/>
  <c r="HB109" i="2"/>
  <c r="GY109" i="2"/>
  <c r="GW109" i="2"/>
  <c r="GV109" i="2"/>
  <c r="GT109" i="2"/>
  <c r="GS109" i="2"/>
  <c r="GP109" i="2"/>
  <c r="GN109" i="2"/>
  <c r="GM109" i="2"/>
  <c r="GK109" i="2"/>
  <c r="GJ109" i="2"/>
  <c r="GG109" i="2"/>
  <c r="GE109" i="2"/>
  <c r="GD109" i="2"/>
  <c r="GB109" i="2"/>
  <c r="GA109" i="2"/>
  <c r="FX109" i="2"/>
  <c r="FV109" i="2"/>
  <c r="FU109" i="2"/>
  <c r="FS109" i="2"/>
  <c r="FR109" i="2"/>
  <c r="FO109" i="2"/>
  <c r="FM109" i="2"/>
  <c r="FL109" i="2"/>
  <c r="FJ109" i="2"/>
  <c r="FI109" i="2"/>
  <c r="FF109" i="2"/>
  <c r="FD109" i="2"/>
  <c r="FC109" i="2"/>
  <c r="FA109" i="2"/>
  <c r="EZ109" i="2"/>
  <c r="EW109" i="2"/>
  <c r="EU109" i="2"/>
  <c r="ET109" i="2"/>
  <c r="ER109" i="2"/>
  <c r="EQ109" i="2"/>
  <c r="EN109" i="2"/>
  <c r="EL109" i="2"/>
  <c r="EK109" i="2"/>
  <c r="EI109" i="2"/>
  <c r="EH109" i="2"/>
  <c r="EE109" i="2"/>
  <c r="EC109" i="2"/>
  <c r="EB109" i="2"/>
  <c r="DZ109" i="2"/>
  <c r="DY109" i="2"/>
  <c r="DV109" i="2"/>
  <c r="DT109" i="2"/>
  <c r="DS109" i="2"/>
  <c r="DQ109" i="2"/>
  <c r="DP109" i="2"/>
  <c r="DM109" i="2"/>
  <c r="DK109" i="2"/>
  <c r="DJ109" i="2"/>
  <c r="DH109" i="2"/>
  <c r="DG109" i="2"/>
  <c r="DD109" i="2"/>
  <c r="DB109" i="2"/>
  <c r="DA109" i="2"/>
  <c r="CY109" i="2"/>
  <c r="CX109" i="2"/>
  <c r="CU109" i="2"/>
  <c r="CS109" i="2"/>
  <c r="CR109" i="2"/>
  <c r="CP109" i="2"/>
  <c r="CO109" i="2"/>
  <c r="CL109" i="2"/>
  <c r="CJ109" i="2"/>
  <c r="CI109" i="2"/>
  <c r="CG109" i="2"/>
  <c r="CF109" i="2"/>
  <c r="CC109" i="2"/>
  <c r="CA109" i="2"/>
  <c r="BZ109" i="2"/>
  <c r="BX109" i="2"/>
  <c r="BW109" i="2"/>
  <c r="BT109" i="2"/>
  <c r="BR109" i="2"/>
  <c r="BQ109" i="2"/>
  <c r="BO109" i="2"/>
  <c r="BN109" i="2"/>
  <c r="BK109" i="2"/>
  <c r="BI109" i="2"/>
  <c r="BH109" i="2"/>
  <c r="BF109" i="2"/>
  <c r="BE109" i="2"/>
  <c r="BB109" i="2"/>
  <c r="AZ109" i="2"/>
  <c r="AY109" i="2"/>
  <c r="AW109" i="2"/>
  <c r="AV109" i="2"/>
  <c r="AS109" i="2"/>
  <c r="AQ109" i="2"/>
  <c r="AP109" i="2"/>
  <c r="AN109" i="2"/>
  <c r="AM109" i="2"/>
  <c r="AJ109" i="2"/>
  <c r="AH109" i="2"/>
  <c r="AG109" i="2"/>
  <c r="AE109" i="2"/>
  <c r="AD109" i="2"/>
  <c r="AA109" i="2"/>
  <c r="Y109" i="2"/>
  <c r="X109" i="2"/>
  <c r="V109" i="2"/>
  <c r="U109" i="2"/>
  <c r="R109" i="2"/>
  <c r="P109" i="2"/>
  <c r="O109" i="2"/>
  <c r="M109" i="2"/>
  <c r="L109" i="2"/>
  <c r="I109" i="2"/>
  <c r="G109" i="2"/>
  <c r="F109" i="2"/>
  <c r="D109" i="2"/>
  <c r="C109" i="2"/>
  <c r="MC108" i="2"/>
  <c r="LZ108" i="2"/>
  <c r="LT108" i="2"/>
  <c r="LQ108" i="2"/>
  <c r="LK108" i="2"/>
  <c r="LH108" i="2"/>
  <c r="KY108" i="2"/>
  <c r="KS108" i="2"/>
  <c r="KP108" i="2"/>
  <c r="KJ108" i="2"/>
  <c r="KA108" i="2"/>
  <c r="JX108" i="2"/>
  <c r="JR108" i="2"/>
  <c r="JO108" i="2"/>
  <c r="JI108" i="2"/>
  <c r="JF108" i="2"/>
  <c r="IW108" i="2"/>
  <c r="IQ108" i="2"/>
  <c r="IN108" i="2"/>
  <c r="IH108" i="2"/>
  <c r="IE108" i="2"/>
  <c r="HY108" i="2"/>
  <c r="HV108" i="2"/>
  <c r="HP108" i="2"/>
  <c r="HM108" i="2"/>
  <c r="HG108" i="2"/>
  <c r="HD108" i="2"/>
  <c r="GX108" i="2"/>
  <c r="GU108" i="2"/>
  <c r="GO108" i="2"/>
  <c r="GL108" i="2"/>
  <c r="GF108" i="2"/>
  <c r="GC108" i="2"/>
  <c r="FW108" i="2"/>
  <c r="FT108" i="2"/>
  <c r="FN108" i="2"/>
  <c r="FK108" i="2"/>
  <c r="FE108" i="2"/>
  <c r="FB108" i="2"/>
  <c r="EV108" i="2"/>
  <c r="ES108" i="2"/>
  <c r="EM108" i="2"/>
  <c r="EJ108" i="2"/>
  <c r="ED108" i="2"/>
  <c r="EA108" i="2"/>
  <c r="DR108" i="2"/>
  <c r="DL108" i="2"/>
  <c r="DI108" i="2"/>
  <c r="DC108" i="2"/>
  <c r="CZ108" i="2"/>
  <c r="CT108" i="2"/>
  <c r="CQ108" i="2"/>
  <c r="CK108" i="2"/>
  <c r="CH108" i="2"/>
  <c r="CB108" i="2"/>
  <c r="BY108" i="2"/>
  <c r="BP108" i="2"/>
  <c r="BJ108" i="2"/>
  <c r="BG108" i="2"/>
  <c r="BA108" i="2"/>
  <c r="AX108" i="2"/>
  <c r="AR108" i="2"/>
  <c r="AO108" i="2"/>
  <c r="AI108" i="2"/>
  <c r="AF108" i="2"/>
  <c r="Z108" i="2"/>
  <c r="W108" i="2"/>
  <c r="Q108" i="2"/>
  <c r="N108" i="2"/>
  <c r="H108" i="2"/>
  <c r="E108" i="2"/>
  <c r="MC107" i="2"/>
  <c r="LZ107" i="2"/>
  <c r="LT107" i="2"/>
  <c r="LQ107" i="2"/>
  <c r="LK107" i="2"/>
  <c r="LH107" i="2"/>
  <c r="KY107" i="2"/>
  <c r="KS107" i="2"/>
  <c r="KP107" i="2"/>
  <c r="KJ107" i="2"/>
  <c r="KG107" i="2"/>
  <c r="KA107" i="2"/>
  <c r="JX107" i="2"/>
  <c r="JR107" i="2"/>
  <c r="JO107" i="2"/>
  <c r="JI107" i="2"/>
  <c r="JF107" i="2"/>
  <c r="IZ107" i="2"/>
  <c r="IW107" i="2"/>
  <c r="IQ107" i="2"/>
  <c r="IN107" i="2"/>
  <c r="IH107" i="2"/>
  <c r="IE107" i="2"/>
  <c r="HY107" i="2"/>
  <c r="HV107" i="2"/>
  <c r="HP107" i="2"/>
  <c r="HM107" i="2"/>
  <c r="HG107" i="2"/>
  <c r="HD107" i="2"/>
  <c r="GX107" i="2"/>
  <c r="GU107" i="2"/>
  <c r="GO107" i="2"/>
  <c r="GL107" i="2"/>
  <c r="GF107" i="2"/>
  <c r="GC107" i="2"/>
  <c r="FW107" i="2"/>
  <c r="FT107" i="2"/>
  <c r="FN107" i="2"/>
  <c r="FK107" i="2"/>
  <c r="FE107" i="2"/>
  <c r="FB107" i="2"/>
  <c r="EV107" i="2"/>
  <c r="ES107" i="2"/>
  <c r="EM107" i="2"/>
  <c r="EJ107" i="2"/>
  <c r="ED107" i="2"/>
  <c r="EA107" i="2"/>
  <c r="DR107" i="2"/>
  <c r="DL107" i="2"/>
  <c r="DI107" i="2"/>
  <c r="DC107" i="2"/>
  <c r="CZ107" i="2"/>
  <c r="CT107" i="2"/>
  <c r="CQ107" i="2"/>
  <c r="CK107" i="2"/>
  <c r="CH107" i="2"/>
  <c r="CB107" i="2"/>
  <c r="BY107" i="2"/>
  <c r="BS107" i="2"/>
  <c r="BP107" i="2"/>
  <c r="BJ107" i="2"/>
  <c r="BG107" i="2"/>
  <c r="BA107" i="2"/>
  <c r="AX107" i="2"/>
  <c r="AR107" i="2"/>
  <c r="AO107" i="2"/>
  <c r="AI107" i="2"/>
  <c r="AF107" i="2"/>
  <c r="Z107" i="2"/>
  <c r="W107" i="2"/>
  <c r="Q107" i="2"/>
  <c r="N107" i="2"/>
  <c r="H107" i="2"/>
  <c r="E107" i="2"/>
  <c r="LZ106" i="2"/>
  <c r="LT106" i="2"/>
  <c r="LQ106" i="2"/>
  <c r="LK106" i="2"/>
  <c r="LH106" i="2"/>
  <c r="LB106" i="2"/>
  <c r="KY106" i="2"/>
  <c r="KS106" i="2"/>
  <c r="KP106" i="2"/>
  <c r="KJ106" i="2"/>
  <c r="KG106" i="2"/>
  <c r="KA106" i="2"/>
  <c r="JX106" i="2"/>
  <c r="JR106" i="2"/>
  <c r="JO106" i="2"/>
  <c r="JI106" i="2"/>
  <c r="JF106" i="2"/>
  <c r="IZ106" i="2"/>
  <c r="IW106" i="2"/>
  <c r="IQ106" i="2"/>
  <c r="IN106" i="2"/>
  <c r="IH106" i="2"/>
  <c r="IE106" i="2"/>
  <c r="HY106" i="2"/>
  <c r="HV106" i="2"/>
  <c r="HP106" i="2"/>
  <c r="HM106" i="2"/>
  <c r="HG106" i="2"/>
  <c r="HD106" i="2"/>
  <c r="GX106" i="2"/>
  <c r="GU106" i="2"/>
  <c r="GO106" i="2"/>
  <c r="GL106" i="2"/>
  <c r="GF106" i="2"/>
  <c r="GC106" i="2"/>
  <c r="FW106" i="2"/>
  <c r="FT106" i="2"/>
  <c r="FN106" i="2"/>
  <c r="FK106" i="2"/>
  <c r="FE106" i="2"/>
  <c r="FB106" i="2"/>
  <c r="EV106" i="2"/>
  <c r="ES106" i="2"/>
  <c r="EM106" i="2"/>
  <c r="EJ106" i="2"/>
  <c r="ED106" i="2"/>
  <c r="EA106" i="2"/>
  <c r="DU106" i="2"/>
  <c r="DR106" i="2"/>
  <c r="DL106" i="2"/>
  <c r="DI106" i="2"/>
  <c r="CT106" i="2"/>
  <c r="CQ106" i="2"/>
  <c r="CK106" i="2"/>
  <c r="CH106" i="2"/>
  <c r="CB106" i="2"/>
  <c r="BY106" i="2"/>
  <c r="BS106" i="2"/>
  <c r="BP106" i="2"/>
  <c r="BJ106" i="2"/>
  <c r="BG106" i="2"/>
  <c r="BA106" i="2"/>
  <c r="AX106" i="2"/>
  <c r="AR106" i="2"/>
  <c r="AO106" i="2"/>
  <c r="AI106" i="2"/>
  <c r="AF106" i="2"/>
  <c r="Z106" i="2"/>
  <c r="W106" i="2"/>
  <c r="Q106" i="2"/>
  <c r="N106" i="2"/>
  <c r="H106" i="2"/>
  <c r="E106" i="2"/>
  <c r="MC104" i="2"/>
  <c r="LZ104" i="2"/>
  <c r="LT104" i="2"/>
  <c r="LQ104" i="2"/>
  <c r="LK104" i="2"/>
  <c r="LH104" i="2"/>
  <c r="KY104" i="2"/>
  <c r="KS104" i="2"/>
  <c r="KP104" i="2"/>
  <c r="KJ104" i="2"/>
  <c r="KG104" i="2"/>
  <c r="KA104" i="2"/>
  <c r="JX104" i="2"/>
  <c r="JR104" i="2"/>
  <c r="JO104" i="2"/>
  <c r="JI104" i="2"/>
  <c r="JF104" i="2"/>
  <c r="IZ104" i="2"/>
  <c r="IW104" i="2"/>
  <c r="IQ104" i="2"/>
  <c r="IN104" i="2"/>
  <c r="IH104" i="2"/>
  <c r="IE104" i="2"/>
  <c r="HY104" i="2"/>
  <c r="HV104" i="2"/>
  <c r="HP104" i="2"/>
  <c r="HM104" i="2"/>
  <c r="HG104" i="2"/>
  <c r="HD104" i="2"/>
  <c r="GX104" i="2"/>
  <c r="GU104" i="2"/>
  <c r="GO104" i="2"/>
  <c r="GL104" i="2"/>
  <c r="GF104" i="2"/>
  <c r="GC104" i="2"/>
  <c r="FW104" i="2"/>
  <c r="FT104" i="2"/>
  <c r="FN104" i="2"/>
  <c r="FK104" i="2"/>
  <c r="FE104" i="2"/>
  <c r="FB104" i="2"/>
  <c r="EV104" i="2"/>
  <c r="ES104" i="2"/>
  <c r="EM104" i="2"/>
  <c r="EJ104" i="2"/>
  <c r="ED104" i="2"/>
  <c r="EA104" i="2"/>
  <c r="DR104" i="2"/>
  <c r="DL104" i="2"/>
  <c r="DI104" i="2"/>
  <c r="DC104" i="2"/>
  <c r="CZ104" i="2"/>
  <c r="CT104" i="2"/>
  <c r="CQ104" i="2"/>
  <c r="CK104" i="2"/>
  <c r="CH104" i="2"/>
  <c r="CB104" i="2"/>
  <c r="BY104" i="2"/>
  <c r="BS104" i="2"/>
  <c r="BP104" i="2"/>
  <c r="BJ104" i="2"/>
  <c r="BG104" i="2"/>
  <c r="BA104" i="2"/>
  <c r="AX104" i="2"/>
  <c r="AR104" i="2"/>
  <c r="AO104" i="2"/>
  <c r="AI104" i="2"/>
  <c r="AF104" i="2"/>
  <c r="Z104" i="2"/>
  <c r="W104" i="2"/>
  <c r="Q104" i="2"/>
  <c r="N104" i="2"/>
  <c r="H104" i="2"/>
  <c r="E104" i="2"/>
  <c r="MC103" i="2"/>
  <c r="LZ103" i="2"/>
  <c r="LT103" i="2"/>
  <c r="LQ103" i="2"/>
  <c r="LK103" i="2"/>
  <c r="LH103" i="2"/>
  <c r="KY103" i="2"/>
  <c r="KS103" i="2"/>
  <c r="KP103" i="2"/>
  <c r="KJ103" i="2"/>
  <c r="KA103" i="2"/>
  <c r="JX103" i="2"/>
  <c r="JR103" i="2"/>
  <c r="JO103" i="2"/>
  <c r="JI103" i="2"/>
  <c r="JF103" i="2"/>
  <c r="IZ103" i="2"/>
  <c r="IW103" i="2"/>
  <c r="IQ103" i="2"/>
  <c r="IN103" i="2"/>
  <c r="IH103" i="2"/>
  <c r="IE103" i="2"/>
  <c r="HY103" i="2"/>
  <c r="HV103" i="2"/>
  <c r="HP103" i="2"/>
  <c r="HM103" i="2"/>
  <c r="HG103" i="2"/>
  <c r="HD103" i="2"/>
  <c r="GX103" i="2"/>
  <c r="GU103" i="2"/>
  <c r="GO103" i="2"/>
  <c r="GL103" i="2"/>
  <c r="GF103" i="2"/>
  <c r="GC103" i="2"/>
  <c r="FW103" i="2"/>
  <c r="FT103" i="2"/>
  <c r="FN103" i="2"/>
  <c r="FK103" i="2"/>
  <c r="FE103" i="2"/>
  <c r="FB103" i="2"/>
  <c r="EV103" i="2"/>
  <c r="ES103" i="2"/>
  <c r="EM103" i="2"/>
  <c r="EJ103" i="2"/>
  <c r="ED103" i="2"/>
  <c r="EA103" i="2"/>
  <c r="DU103" i="2"/>
  <c r="DR103" i="2"/>
  <c r="DL103" i="2"/>
  <c r="DI103" i="2"/>
  <c r="DC103" i="2"/>
  <c r="CZ103" i="2"/>
  <c r="CT103" i="2"/>
  <c r="CQ103" i="2"/>
  <c r="CK103" i="2"/>
  <c r="CH103" i="2"/>
  <c r="CB103" i="2"/>
  <c r="BY103" i="2"/>
  <c r="BS103" i="2"/>
  <c r="BP103" i="2"/>
  <c r="BJ103" i="2"/>
  <c r="BG103" i="2"/>
  <c r="BA103" i="2"/>
  <c r="AX103" i="2"/>
  <c r="AR103" i="2"/>
  <c r="AO103" i="2"/>
  <c r="AI103" i="2"/>
  <c r="AF103" i="2"/>
  <c r="Z103" i="2"/>
  <c r="W103" i="2"/>
  <c r="Q103" i="2"/>
  <c r="N103" i="2"/>
  <c r="H103" i="2"/>
  <c r="E103" i="2"/>
  <c r="MC102" i="2"/>
  <c r="LZ102" i="2"/>
  <c r="LT102" i="2"/>
  <c r="LQ102" i="2"/>
  <c r="LK102" i="2"/>
  <c r="LH102" i="2"/>
  <c r="LB102" i="2"/>
  <c r="KY102" i="2"/>
  <c r="KS102" i="2"/>
  <c r="KP102" i="2"/>
  <c r="KJ102" i="2"/>
  <c r="KA102" i="2"/>
  <c r="JX102" i="2"/>
  <c r="JR102" i="2"/>
  <c r="JO102" i="2"/>
  <c r="JI102" i="2"/>
  <c r="JF102" i="2"/>
  <c r="IZ102" i="2"/>
  <c r="IW102" i="2"/>
  <c r="IQ102" i="2"/>
  <c r="IN102" i="2"/>
  <c r="IH102" i="2"/>
  <c r="IE102" i="2"/>
  <c r="HY102" i="2"/>
  <c r="HV102" i="2"/>
  <c r="HP102" i="2"/>
  <c r="HM102" i="2"/>
  <c r="HG102" i="2"/>
  <c r="HD102" i="2"/>
  <c r="GX102" i="2"/>
  <c r="GU102" i="2"/>
  <c r="GO102" i="2"/>
  <c r="GL102" i="2"/>
  <c r="GF102" i="2"/>
  <c r="GC102" i="2"/>
  <c r="FW102" i="2"/>
  <c r="FT102" i="2"/>
  <c r="FN102" i="2"/>
  <c r="FK102" i="2"/>
  <c r="FE102" i="2"/>
  <c r="FB102" i="2"/>
  <c r="EV102" i="2"/>
  <c r="ES102" i="2"/>
  <c r="EM102" i="2"/>
  <c r="EJ102" i="2"/>
  <c r="ED102" i="2"/>
  <c r="EA102" i="2"/>
  <c r="DU102" i="2"/>
  <c r="DR102" i="2"/>
  <c r="DL102" i="2"/>
  <c r="DI102" i="2"/>
  <c r="DC102" i="2"/>
  <c r="CZ102" i="2"/>
  <c r="CT102" i="2"/>
  <c r="CQ102" i="2"/>
  <c r="CK102" i="2"/>
  <c r="CH102" i="2"/>
  <c r="CB102" i="2"/>
  <c r="BY102" i="2"/>
  <c r="BS102" i="2"/>
  <c r="BP102" i="2"/>
  <c r="BJ102" i="2"/>
  <c r="BG102" i="2"/>
  <c r="BA102" i="2"/>
  <c r="AX102" i="2"/>
  <c r="AR102" i="2"/>
  <c r="AO102" i="2"/>
  <c r="AI102" i="2"/>
  <c r="AF102" i="2"/>
  <c r="Z102" i="2"/>
  <c r="W102" i="2"/>
  <c r="Q102" i="2"/>
  <c r="N102" i="2"/>
  <c r="H102" i="2"/>
  <c r="E102" i="2"/>
  <c r="MC101" i="2"/>
  <c r="LZ101" i="2"/>
  <c r="LT101" i="2"/>
  <c r="LQ101" i="2"/>
  <c r="LK101" i="2"/>
  <c r="LH101" i="2"/>
  <c r="LB101" i="2"/>
  <c r="KY101" i="2"/>
  <c r="KS101" i="2"/>
  <c r="KP101" i="2"/>
  <c r="KJ101" i="2"/>
  <c r="KG101" i="2"/>
  <c r="KA101" i="2"/>
  <c r="JX101" i="2"/>
  <c r="JR101" i="2"/>
  <c r="JO101" i="2"/>
  <c r="JI101" i="2"/>
  <c r="JF101" i="2"/>
  <c r="IZ101" i="2"/>
  <c r="IW101" i="2"/>
  <c r="IQ101" i="2"/>
  <c r="IN101" i="2"/>
  <c r="IH101" i="2"/>
  <c r="IE101" i="2"/>
  <c r="HY101" i="2"/>
  <c r="HV101" i="2"/>
  <c r="HP101" i="2"/>
  <c r="HM101" i="2"/>
  <c r="HG101" i="2"/>
  <c r="HD101" i="2"/>
  <c r="GX101" i="2"/>
  <c r="GU101" i="2"/>
  <c r="GO101" i="2"/>
  <c r="GL101" i="2"/>
  <c r="GF101" i="2"/>
  <c r="GC101" i="2"/>
  <c r="FW101" i="2"/>
  <c r="FT101" i="2"/>
  <c r="FN101" i="2"/>
  <c r="FK101" i="2"/>
  <c r="FE101" i="2"/>
  <c r="FB101" i="2"/>
  <c r="EV101" i="2"/>
  <c r="ES101" i="2"/>
  <c r="EM101" i="2"/>
  <c r="EJ101" i="2"/>
  <c r="ED101" i="2"/>
  <c r="EA101" i="2"/>
  <c r="DU101" i="2"/>
  <c r="DR101" i="2"/>
  <c r="DL101" i="2"/>
  <c r="DI101" i="2"/>
  <c r="DC101" i="2"/>
  <c r="CZ101" i="2"/>
  <c r="CT101" i="2"/>
  <c r="CQ101" i="2"/>
  <c r="CK101" i="2"/>
  <c r="CH101" i="2"/>
  <c r="CB101" i="2"/>
  <c r="BY101" i="2"/>
  <c r="BS101" i="2"/>
  <c r="BP101" i="2"/>
  <c r="BJ101" i="2"/>
  <c r="BG101" i="2"/>
  <c r="BA101" i="2"/>
  <c r="AX101" i="2"/>
  <c r="AR101" i="2"/>
  <c r="AO101" i="2"/>
  <c r="AI101" i="2"/>
  <c r="AF101" i="2"/>
  <c r="Z101" i="2"/>
  <c r="W101" i="2"/>
  <c r="Q101" i="2"/>
  <c r="N101" i="2"/>
  <c r="H101" i="2"/>
  <c r="E101" i="2"/>
  <c r="MC100" i="2"/>
  <c r="LZ100" i="2"/>
  <c r="LT100" i="2"/>
  <c r="LQ100" i="2"/>
  <c r="LK100" i="2"/>
  <c r="LH100" i="2"/>
  <c r="LB100" i="2"/>
  <c r="KY100" i="2"/>
  <c r="KS100" i="2"/>
  <c r="KP100" i="2"/>
  <c r="KJ100" i="2"/>
  <c r="KG100" i="2"/>
  <c r="KA100" i="2"/>
  <c r="JX100" i="2"/>
  <c r="JR100" i="2"/>
  <c r="JO100" i="2"/>
  <c r="JI100" i="2"/>
  <c r="JF100" i="2"/>
  <c r="IZ100" i="2"/>
  <c r="IW100" i="2"/>
  <c r="IQ100" i="2"/>
  <c r="IN100" i="2"/>
  <c r="IH100" i="2"/>
  <c r="IE100" i="2"/>
  <c r="HY100" i="2"/>
  <c r="HV100" i="2"/>
  <c r="HP100" i="2"/>
  <c r="HM100" i="2"/>
  <c r="HG100" i="2"/>
  <c r="HD100" i="2"/>
  <c r="GX100" i="2"/>
  <c r="GU100" i="2"/>
  <c r="GO100" i="2"/>
  <c r="GL100" i="2"/>
  <c r="GF100" i="2"/>
  <c r="GC100" i="2"/>
  <c r="FW100" i="2"/>
  <c r="FT100" i="2"/>
  <c r="FN100" i="2"/>
  <c r="FK100" i="2"/>
  <c r="FE100" i="2"/>
  <c r="FB100" i="2"/>
  <c r="EV100" i="2"/>
  <c r="ES100" i="2"/>
  <c r="EM100" i="2"/>
  <c r="EJ100" i="2"/>
  <c r="ED100" i="2"/>
  <c r="EA100" i="2"/>
  <c r="DU100" i="2"/>
  <c r="DR100" i="2"/>
  <c r="DL100" i="2"/>
  <c r="DI100" i="2"/>
  <c r="DC100" i="2"/>
  <c r="CZ100" i="2"/>
  <c r="CT100" i="2"/>
  <c r="CQ100" i="2"/>
  <c r="CK100" i="2"/>
  <c r="CH100" i="2"/>
  <c r="CB100" i="2"/>
  <c r="BY100" i="2"/>
  <c r="BS100" i="2"/>
  <c r="BP100" i="2"/>
  <c r="BJ100" i="2"/>
  <c r="BG100" i="2"/>
  <c r="BA100" i="2"/>
  <c r="AX100" i="2"/>
  <c r="AR100" i="2"/>
  <c r="AO100" i="2"/>
  <c r="AI100" i="2"/>
  <c r="AF100" i="2"/>
  <c r="Z100" i="2"/>
  <c r="W100" i="2"/>
  <c r="Q100" i="2"/>
  <c r="N100" i="2"/>
  <c r="H100" i="2"/>
  <c r="E100" i="2"/>
  <c r="MC99" i="2"/>
  <c r="LZ99" i="2"/>
  <c r="LT99" i="2"/>
  <c r="LQ99" i="2"/>
  <c r="LK99" i="2"/>
  <c r="LH99" i="2"/>
  <c r="LB99" i="2"/>
  <c r="KY99" i="2"/>
  <c r="KS99" i="2"/>
  <c r="KP99" i="2"/>
  <c r="KJ99" i="2"/>
  <c r="KG99" i="2"/>
  <c r="KA99" i="2"/>
  <c r="JX99" i="2"/>
  <c r="JR99" i="2"/>
  <c r="JO99" i="2"/>
  <c r="JI99" i="2"/>
  <c r="JF99" i="2"/>
  <c r="IZ99" i="2"/>
  <c r="IW99" i="2"/>
  <c r="IQ99" i="2"/>
  <c r="IN99" i="2"/>
  <c r="IH99" i="2"/>
  <c r="IE99" i="2"/>
  <c r="HY99" i="2"/>
  <c r="HV99" i="2"/>
  <c r="HP99" i="2"/>
  <c r="HM99" i="2"/>
  <c r="HG99" i="2"/>
  <c r="HD99" i="2"/>
  <c r="GX99" i="2"/>
  <c r="GU99" i="2"/>
  <c r="GO99" i="2"/>
  <c r="GL99" i="2"/>
  <c r="GF99" i="2"/>
  <c r="GC99" i="2"/>
  <c r="FW99" i="2"/>
  <c r="FT99" i="2"/>
  <c r="FN99" i="2"/>
  <c r="FK99" i="2"/>
  <c r="FE99" i="2"/>
  <c r="FB99" i="2"/>
  <c r="EV99" i="2"/>
  <c r="ES99" i="2"/>
  <c r="EM99" i="2"/>
  <c r="EJ99" i="2"/>
  <c r="ED99" i="2"/>
  <c r="EA99" i="2"/>
  <c r="DU99" i="2"/>
  <c r="DR99" i="2"/>
  <c r="DL99" i="2"/>
  <c r="DI99" i="2"/>
  <c r="DC99" i="2"/>
  <c r="CZ99" i="2"/>
  <c r="CT99" i="2"/>
  <c r="CQ99" i="2"/>
  <c r="CK99" i="2"/>
  <c r="CH99" i="2"/>
  <c r="CB99" i="2"/>
  <c r="BY99" i="2"/>
  <c r="BS99" i="2"/>
  <c r="BP99" i="2"/>
  <c r="BJ99" i="2"/>
  <c r="BG99" i="2"/>
  <c r="BA99" i="2"/>
  <c r="AX99" i="2"/>
  <c r="AR99" i="2"/>
  <c r="AO99" i="2"/>
  <c r="AI99" i="2"/>
  <c r="AF99" i="2"/>
  <c r="Z99" i="2"/>
  <c r="W99" i="2"/>
  <c r="Q99" i="2"/>
  <c r="N99" i="2"/>
  <c r="H99" i="2"/>
  <c r="E99" i="2"/>
  <c r="MC98" i="2"/>
  <c r="LZ98" i="2"/>
  <c r="LT98" i="2"/>
  <c r="LQ98" i="2"/>
  <c r="LK98" i="2"/>
  <c r="LH98" i="2"/>
  <c r="KY98" i="2"/>
  <c r="KS98" i="2"/>
  <c r="KP98" i="2"/>
  <c r="KJ98" i="2"/>
  <c r="KG98" i="2"/>
  <c r="KA98" i="2"/>
  <c r="JX98" i="2"/>
  <c r="JR98" i="2"/>
  <c r="JO98" i="2"/>
  <c r="JI98" i="2"/>
  <c r="JF98" i="2"/>
  <c r="IZ98" i="2"/>
  <c r="IW98" i="2"/>
  <c r="IQ98" i="2"/>
  <c r="IN98" i="2"/>
  <c r="IH98" i="2"/>
  <c r="IE98" i="2"/>
  <c r="HY98" i="2"/>
  <c r="HV98" i="2"/>
  <c r="HP98" i="2"/>
  <c r="HM98" i="2"/>
  <c r="HG98" i="2"/>
  <c r="HD98" i="2"/>
  <c r="GX98" i="2"/>
  <c r="GU98" i="2"/>
  <c r="GO98" i="2"/>
  <c r="GL98" i="2"/>
  <c r="GF98" i="2"/>
  <c r="GC98" i="2"/>
  <c r="FT98" i="2"/>
  <c r="FN98" i="2"/>
  <c r="FK98" i="2"/>
  <c r="FE98" i="2"/>
  <c r="FB98" i="2"/>
  <c r="EV98" i="2"/>
  <c r="ES98" i="2"/>
  <c r="EM98" i="2"/>
  <c r="EJ98" i="2"/>
  <c r="ED98" i="2"/>
  <c r="EA98" i="2"/>
  <c r="DU98" i="2"/>
  <c r="DR98" i="2"/>
  <c r="DL98" i="2"/>
  <c r="DI98" i="2"/>
  <c r="DC98" i="2"/>
  <c r="CZ98" i="2"/>
  <c r="CT98" i="2"/>
  <c r="CQ98" i="2"/>
  <c r="CK98" i="2"/>
  <c r="CH98" i="2"/>
  <c r="CB98" i="2"/>
  <c r="BY98" i="2"/>
  <c r="BS98" i="2"/>
  <c r="BP98" i="2"/>
  <c r="BJ98" i="2"/>
  <c r="BG98" i="2"/>
  <c r="BA98" i="2"/>
  <c r="AX98" i="2"/>
  <c r="AR98" i="2"/>
  <c r="AO98" i="2"/>
  <c r="AI98" i="2"/>
  <c r="AF98" i="2"/>
  <c r="Z98" i="2"/>
  <c r="W98" i="2"/>
  <c r="Q98" i="2"/>
  <c r="N98" i="2"/>
  <c r="H98" i="2"/>
  <c r="E98" i="2"/>
  <c r="MC97" i="2"/>
  <c r="LZ97" i="2"/>
  <c r="LT97" i="2"/>
  <c r="LQ97" i="2"/>
  <c r="LK97" i="2"/>
  <c r="LH97" i="2"/>
  <c r="LB97" i="2"/>
  <c r="KY97" i="2"/>
  <c r="KS97" i="2"/>
  <c r="KP97" i="2"/>
  <c r="KJ97" i="2"/>
  <c r="KG97" i="2"/>
  <c r="KA97" i="2"/>
  <c r="JX97" i="2"/>
  <c r="JR97" i="2"/>
  <c r="JO97" i="2"/>
  <c r="JI97" i="2"/>
  <c r="JF97" i="2"/>
  <c r="IZ97" i="2"/>
  <c r="IW97" i="2"/>
  <c r="IQ97" i="2"/>
  <c r="IN97" i="2"/>
  <c r="IH97" i="2"/>
  <c r="IE97" i="2"/>
  <c r="HY97" i="2"/>
  <c r="HV97" i="2"/>
  <c r="HP97" i="2"/>
  <c r="HM97" i="2"/>
  <c r="HG97" i="2"/>
  <c r="HD97" i="2"/>
  <c r="GX97" i="2"/>
  <c r="GU97" i="2"/>
  <c r="GO97" i="2"/>
  <c r="GL97" i="2"/>
  <c r="GF97" i="2"/>
  <c r="GC97" i="2"/>
  <c r="FW97" i="2"/>
  <c r="FT97" i="2"/>
  <c r="FN97" i="2"/>
  <c r="FK97" i="2"/>
  <c r="FE97" i="2"/>
  <c r="FB97" i="2"/>
  <c r="EV97" i="2"/>
  <c r="ES97" i="2"/>
  <c r="EM97" i="2"/>
  <c r="EJ97" i="2"/>
  <c r="ED97" i="2"/>
  <c r="EA97" i="2"/>
  <c r="DU97" i="2"/>
  <c r="DR97" i="2"/>
  <c r="DL97" i="2"/>
  <c r="DI97" i="2"/>
  <c r="DC97" i="2"/>
  <c r="CZ97" i="2"/>
  <c r="CT97" i="2"/>
  <c r="CQ97" i="2"/>
  <c r="CK97" i="2"/>
  <c r="CH97" i="2"/>
  <c r="CB97" i="2"/>
  <c r="BY97" i="2"/>
  <c r="BS97" i="2"/>
  <c r="BP97" i="2"/>
  <c r="BJ97" i="2"/>
  <c r="BG97" i="2"/>
  <c r="BA97" i="2"/>
  <c r="AX97" i="2"/>
  <c r="AR97" i="2"/>
  <c r="AO97" i="2"/>
  <c r="AI97" i="2"/>
  <c r="AF97" i="2"/>
  <c r="Z97" i="2"/>
  <c r="W97" i="2"/>
  <c r="Q97" i="2"/>
  <c r="N97" i="2"/>
  <c r="H97" i="2"/>
  <c r="E97" i="2"/>
  <c r="MC96" i="2"/>
  <c r="LZ96" i="2"/>
  <c r="LT96" i="2"/>
  <c r="LQ96" i="2"/>
  <c r="LK96" i="2"/>
  <c r="LH96" i="2"/>
  <c r="LB96" i="2"/>
  <c r="KY96" i="2"/>
  <c r="KS96" i="2"/>
  <c r="KP96" i="2"/>
  <c r="KJ96" i="2"/>
  <c r="KG96" i="2"/>
  <c r="KA96" i="2"/>
  <c r="JX96" i="2"/>
  <c r="JR96" i="2"/>
  <c r="JO96" i="2"/>
  <c r="JI96" i="2"/>
  <c r="JF96" i="2"/>
  <c r="IZ96" i="2"/>
  <c r="IW96" i="2"/>
  <c r="IQ96" i="2"/>
  <c r="IN96" i="2"/>
  <c r="IH96" i="2"/>
  <c r="IE96" i="2"/>
  <c r="HY96" i="2"/>
  <c r="HV96" i="2"/>
  <c r="HP96" i="2"/>
  <c r="HM96" i="2"/>
  <c r="HG96" i="2"/>
  <c r="HD96" i="2"/>
  <c r="GX96" i="2"/>
  <c r="GU96" i="2"/>
  <c r="GO96" i="2"/>
  <c r="GL96" i="2"/>
  <c r="GF96" i="2"/>
  <c r="GC96" i="2"/>
  <c r="FW96" i="2"/>
  <c r="FT96" i="2"/>
  <c r="FN96" i="2"/>
  <c r="FK96" i="2"/>
  <c r="FE96" i="2"/>
  <c r="FB96" i="2"/>
  <c r="EV96" i="2"/>
  <c r="ES96" i="2"/>
  <c r="EM96" i="2"/>
  <c r="EJ96" i="2"/>
  <c r="ED96" i="2"/>
  <c r="EA96" i="2"/>
  <c r="DU96" i="2"/>
  <c r="DR96" i="2"/>
  <c r="DL96" i="2"/>
  <c r="DI96" i="2"/>
  <c r="DC96" i="2"/>
  <c r="CZ96" i="2"/>
  <c r="CT96" i="2"/>
  <c r="CQ96" i="2"/>
  <c r="CK96" i="2"/>
  <c r="CH96" i="2"/>
  <c r="CB96" i="2"/>
  <c r="BY96" i="2"/>
  <c r="BS96" i="2"/>
  <c r="BP96" i="2"/>
  <c r="BJ96" i="2"/>
  <c r="BG96" i="2"/>
  <c r="BA96" i="2"/>
  <c r="AX96" i="2"/>
  <c r="AR96" i="2"/>
  <c r="AO96" i="2"/>
  <c r="AI96" i="2"/>
  <c r="AF96" i="2"/>
  <c r="Z96" i="2"/>
  <c r="W96" i="2"/>
  <c r="Q96" i="2"/>
  <c r="N96" i="2"/>
  <c r="H96" i="2"/>
  <c r="E96" i="2"/>
  <c r="MC95" i="2"/>
  <c r="LZ95" i="2"/>
  <c r="LT95" i="2"/>
  <c r="LQ95" i="2"/>
  <c r="LK95" i="2"/>
  <c r="LH95" i="2"/>
  <c r="KY95" i="2"/>
  <c r="KS95" i="2"/>
  <c r="KP95" i="2"/>
  <c r="KJ95" i="2"/>
  <c r="KA95" i="2"/>
  <c r="JX95" i="2"/>
  <c r="JR95" i="2"/>
  <c r="JO95" i="2"/>
  <c r="JI95" i="2"/>
  <c r="JF95" i="2"/>
  <c r="IZ95" i="2"/>
  <c r="IW95" i="2"/>
  <c r="IQ95" i="2"/>
  <c r="IN95" i="2"/>
  <c r="IH95" i="2"/>
  <c r="IE95" i="2"/>
  <c r="HY95" i="2"/>
  <c r="HV95" i="2"/>
  <c r="HP95" i="2"/>
  <c r="HM95" i="2"/>
  <c r="HG95" i="2"/>
  <c r="HD95" i="2"/>
  <c r="GX95" i="2"/>
  <c r="GU95" i="2"/>
  <c r="GO95" i="2"/>
  <c r="GL95" i="2"/>
  <c r="GF95" i="2"/>
  <c r="GC95" i="2"/>
  <c r="FW95" i="2"/>
  <c r="FT95" i="2"/>
  <c r="FN95" i="2"/>
  <c r="FK95" i="2"/>
  <c r="FE95" i="2"/>
  <c r="FB95" i="2"/>
  <c r="EV95" i="2"/>
  <c r="ES95" i="2"/>
  <c r="EM95" i="2"/>
  <c r="EJ95" i="2"/>
  <c r="ED95" i="2"/>
  <c r="EA95" i="2"/>
  <c r="DU95" i="2"/>
  <c r="DR95" i="2"/>
  <c r="DL95" i="2"/>
  <c r="DI95" i="2"/>
  <c r="DC95" i="2"/>
  <c r="CZ95" i="2"/>
  <c r="CT95" i="2"/>
  <c r="CQ95" i="2"/>
  <c r="CK95" i="2"/>
  <c r="CH95" i="2"/>
  <c r="CB95" i="2"/>
  <c r="BY95" i="2"/>
  <c r="BS95" i="2"/>
  <c r="BP95" i="2"/>
  <c r="BJ95" i="2"/>
  <c r="BG95" i="2"/>
  <c r="BA95" i="2"/>
  <c r="AX95" i="2"/>
  <c r="AR95" i="2"/>
  <c r="AO95" i="2"/>
  <c r="AI95" i="2"/>
  <c r="AF95" i="2"/>
  <c r="Z95" i="2"/>
  <c r="W95" i="2"/>
  <c r="Q95" i="2"/>
  <c r="N95" i="2"/>
  <c r="H95" i="2"/>
  <c r="E95" i="2"/>
  <c r="MC94" i="2"/>
  <c r="LZ94" i="2"/>
  <c r="LT94" i="2"/>
  <c r="LQ94" i="2"/>
  <c r="LK94" i="2"/>
  <c r="LH94" i="2"/>
  <c r="LB94" i="2"/>
  <c r="KY94" i="2"/>
  <c r="KS94" i="2"/>
  <c r="KP94" i="2"/>
  <c r="KJ94" i="2"/>
  <c r="KG94" i="2"/>
  <c r="KA94" i="2"/>
  <c r="JX94" i="2"/>
  <c r="JR94" i="2"/>
  <c r="JO94" i="2"/>
  <c r="JI94" i="2"/>
  <c r="JF94" i="2"/>
  <c r="IZ94" i="2"/>
  <c r="IW94" i="2"/>
  <c r="IQ94" i="2"/>
  <c r="IN94" i="2"/>
  <c r="IH94" i="2"/>
  <c r="IE94" i="2"/>
  <c r="HY94" i="2"/>
  <c r="HV94" i="2"/>
  <c r="HP94" i="2"/>
  <c r="HM94" i="2"/>
  <c r="HG94" i="2"/>
  <c r="HD94" i="2"/>
  <c r="GX94" i="2"/>
  <c r="GU94" i="2"/>
  <c r="GO94" i="2"/>
  <c r="GL94" i="2"/>
  <c r="GF94" i="2"/>
  <c r="GC94" i="2"/>
  <c r="FW94" i="2"/>
  <c r="FT94" i="2"/>
  <c r="FN94" i="2"/>
  <c r="FK94" i="2"/>
  <c r="FE94" i="2"/>
  <c r="FB94" i="2"/>
  <c r="EV94" i="2"/>
  <c r="ES94" i="2"/>
  <c r="EM94" i="2"/>
  <c r="EJ94" i="2"/>
  <c r="ED94" i="2"/>
  <c r="EA94" i="2"/>
  <c r="DU94" i="2"/>
  <c r="DR94" i="2"/>
  <c r="DL94" i="2"/>
  <c r="DI94" i="2"/>
  <c r="CT94" i="2"/>
  <c r="CQ94" i="2"/>
  <c r="CK94" i="2"/>
  <c r="CH94" i="2"/>
  <c r="CB94" i="2"/>
  <c r="BY94" i="2"/>
  <c r="BS94" i="2"/>
  <c r="BP94" i="2"/>
  <c r="BJ94" i="2"/>
  <c r="BG94" i="2"/>
  <c r="BA94" i="2"/>
  <c r="AX94" i="2"/>
  <c r="AR94" i="2"/>
  <c r="AO94" i="2"/>
  <c r="AI94" i="2"/>
  <c r="AF94" i="2"/>
  <c r="Z94" i="2"/>
  <c r="W94" i="2"/>
  <c r="Q94" i="2"/>
  <c r="N94" i="2"/>
  <c r="H94" i="2"/>
  <c r="E94" i="2"/>
  <c r="MC93" i="2"/>
  <c r="LZ93" i="2"/>
  <c r="LT93" i="2"/>
  <c r="LQ93" i="2"/>
  <c r="LK93" i="2"/>
  <c r="LH93" i="2"/>
  <c r="KY93" i="2"/>
  <c r="KS93" i="2"/>
  <c r="KP93" i="2"/>
  <c r="KJ93" i="2"/>
  <c r="KG93" i="2"/>
  <c r="KA93" i="2"/>
  <c r="JX93" i="2"/>
  <c r="JR93" i="2"/>
  <c r="JO93" i="2"/>
  <c r="JI93" i="2"/>
  <c r="JF93" i="2"/>
  <c r="IZ93" i="2"/>
  <c r="IW93" i="2"/>
  <c r="IQ93" i="2"/>
  <c r="IN93" i="2"/>
  <c r="IH93" i="2"/>
  <c r="IE93" i="2"/>
  <c r="HY93" i="2"/>
  <c r="HV93" i="2"/>
  <c r="HP93" i="2"/>
  <c r="HM93" i="2"/>
  <c r="HG93" i="2"/>
  <c r="HD93" i="2"/>
  <c r="GX93" i="2"/>
  <c r="GU93" i="2"/>
  <c r="GO93" i="2"/>
  <c r="GL93" i="2"/>
  <c r="GF93" i="2"/>
  <c r="GC93" i="2"/>
  <c r="FW93" i="2"/>
  <c r="FT93" i="2"/>
  <c r="FN93" i="2"/>
  <c r="FK93" i="2"/>
  <c r="FE93" i="2"/>
  <c r="FB93" i="2"/>
  <c r="EV93" i="2"/>
  <c r="ES93" i="2"/>
  <c r="EM93" i="2"/>
  <c r="EJ93" i="2"/>
  <c r="ED93" i="2"/>
  <c r="EA93" i="2"/>
  <c r="DU93" i="2"/>
  <c r="DR93" i="2"/>
  <c r="DL93" i="2"/>
  <c r="DI93" i="2"/>
  <c r="DC93" i="2"/>
  <c r="CZ93" i="2"/>
  <c r="CT93" i="2"/>
  <c r="CQ93" i="2"/>
  <c r="CK93" i="2"/>
  <c r="CH93" i="2"/>
  <c r="CB93" i="2"/>
  <c r="BY93" i="2"/>
  <c r="BS93" i="2"/>
  <c r="BP93" i="2"/>
  <c r="BJ93" i="2"/>
  <c r="BG93" i="2"/>
  <c r="BA93" i="2"/>
  <c r="AX93" i="2"/>
  <c r="AR93" i="2"/>
  <c r="AO93" i="2"/>
  <c r="AI93" i="2"/>
  <c r="AF93" i="2"/>
  <c r="Z93" i="2"/>
  <c r="W93" i="2"/>
  <c r="Q93" i="2"/>
  <c r="N93" i="2"/>
  <c r="H93" i="2"/>
  <c r="E93" i="2"/>
  <c r="MC92" i="2"/>
  <c r="LZ92" i="2"/>
  <c r="LT92" i="2"/>
  <c r="LQ92" i="2"/>
  <c r="LK92" i="2"/>
  <c r="LH92" i="2"/>
  <c r="KY92" i="2"/>
  <c r="KS92" i="2"/>
  <c r="KP92" i="2"/>
  <c r="KJ92" i="2"/>
  <c r="KA92" i="2"/>
  <c r="JX92" i="2"/>
  <c r="JR92" i="2"/>
  <c r="JO92" i="2"/>
  <c r="JI92" i="2"/>
  <c r="JF92" i="2"/>
  <c r="IZ92" i="2"/>
  <c r="IW92" i="2"/>
  <c r="IQ92" i="2"/>
  <c r="IN92" i="2"/>
  <c r="IH92" i="2"/>
  <c r="IE92" i="2"/>
  <c r="HY92" i="2"/>
  <c r="HV92" i="2"/>
  <c r="HP92" i="2"/>
  <c r="HM92" i="2"/>
  <c r="HG92" i="2"/>
  <c r="HD92" i="2"/>
  <c r="GU92" i="2"/>
  <c r="GO92" i="2"/>
  <c r="GL92" i="2"/>
  <c r="GF92" i="2"/>
  <c r="GC92" i="2"/>
  <c r="FW92" i="2"/>
  <c r="FT92" i="2"/>
  <c r="FN92" i="2"/>
  <c r="FK92" i="2"/>
  <c r="FE92" i="2"/>
  <c r="FB92" i="2"/>
  <c r="EV92" i="2"/>
  <c r="ES92" i="2"/>
  <c r="EM92" i="2"/>
  <c r="EJ92" i="2"/>
  <c r="ED92" i="2"/>
  <c r="EA92" i="2"/>
  <c r="DU92" i="2"/>
  <c r="DR92" i="2"/>
  <c r="DL92" i="2"/>
  <c r="DI92" i="2"/>
  <c r="CT92" i="2"/>
  <c r="CQ92" i="2"/>
  <c r="CK92" i="2"/>
  <c r="CH92" i="2"/>
  <c r="CB92" i="2"/>
  <c r="BY92" i="2"/>
  <c r="BS92" i="2"/>
  <c r="BP92" i="2"/>
  <c r="BJ92" i="2"/>
  <c r="BG92" i="2"/>
  <c r="BA92" i="2"/>
  <c r="AX92" i="2"/>
  <c r="AR92" i="2"/>
  <c r="AO92" i="2"/>
  <c r="AI92" i="2"/>
  <c r="AF92" i="2"/>
  <c r="Z92" i="2"/>
  <c r="W92" i="2"/>
  <c r="Q92" i="2"/>
  <c r="N92" i="2"/>
  <c r="H92" i="2"/>
  <c r="E92" i="2"/>
  <c r="MC91" i="2"/>
  <c r="LZ91" i="2"/>
  <c r="LT91" i="2"/>
  <c r="LQ91" i="2"/>
  <c r="LK91" i="2"/>
  <c r="LH91" i="2"/>
  <c r="KY91" i="2"/>
  <c r="KS91" i="2"/>
  <c r="KP91" i="2"/>
  <c r="KJ91" i="2"/>
  <c r="KG91" i="2"/>
  <c r="KA91" i="2"/>
  <c r="JX91" i="2"/>
  <c r="JR91" i="2"/>
  <c r="JO91" i="2"/>
  <c r="JI91" i="2"/>
  <c r="JF91" i="2"/>
  <c r="IZ91" i="2"/>
  <c r="IW91" i="2"/>
  <c r="IQ91" i="2"/>
  <c r="IN91" i="2"/>
  <c r="IH91" i="2"/>
  <c r="IE91" i="2"/>
  <c r="HY91" i="2"/>
  <c r="HV91" i="2"/>
  <c r="HP91" i="2"/>
  <c r="HM91" i="2"/>
  <c r="HG91" i="2"/>
  <c r="HD91" i="2"/>
  <c r="GX91" i="2"/>
  <c r="GU91" i="2"/>
  <c r="GO91" i="2"/>
  <c r="GL91" i="2"/>
  <c r="GF91" i="2"/>
  <c r="GC91" i="2"/>
  <c r="FW91" i="2"/>
  <c r="FT91" i="2"/>
  <c r="FN91" i="2"/>
  <c r="FK91" i="2"/>
  <c r="FE91" i="2"/>
  <c r="FB91" i="2"/>
  <c r="EV91" i="2"/>
  <c r="ES91" i="2"/>
  <c r="EM91" i="2"/>
  <c r="EJ91" i="2"/>
  <c r="ED91" i="2"/>
  <c r="EA91" i="2"/>
  <c r="DR91" i="2"/>
  <c r="DL91" i="2"/>
  <c r="DI91" i="2"/>
  <c r="DC91" i="2"/>
  <c r="CZ91" i="2"/>
  <c r="CT91" i="2"/>
  <c r="CQ91" i="2"/>
  <c r="CK91" i="2"/>
  <c r="CH91" i="2"/>
  <c r="CB91" i="2"/>
  <c r="BY91" i="2"/>
  <c r="BS91" i="2"/>
  <c r="BP91" i="2"/>
  <c r="BJ91" i="2"/>
  <c r="BG91" i="2"/>
  <c r="BA91" i="2"/>
  <c r="AX91" i="2"/>
  <c r="AR91" i="2"/>
  <c r="AO91" i="2"/>
  <c r="AI91" i="2"/>
  <c r="AF91" i="2"/>
  <c r="Z91" i="2"/>
  <c r="W91" i="2"/>
  <c r="Q91" i="2"/>
  <c r="N91" i="2"/>
  <c r="H91" i="2"/>
  <c r="E91" i="2"/>
  <c r="MC89" i="2"/>
  <c r="LZ89" i="2"/>
  <c r="LT89" i="2"/>
  <c r="LQ89" i="2"/>
  <c r="LK89" i="2"/>
  <c r="LH89" i="2"/>
  <c r="KY89" i="2"/>
  <c r="KS89" i="2"/>
  <c r="KP89" i="2"/>
  <c r="KJ89" i="2"/>
  <c r="KG89" i="2"/>
  <c r="KA89" i="2"/>
  <c r="JX89" i="2"/>
  <c r="JR89" i="2"/>
  <c r="JO89" i="2"/>
  <c r="JI89" i="2"/>
  <c r="JF89" i="2"/>
  <c r="IZ89" i="2"/>
  <c r="IW89" i="2"/>
  <c r="IQ89" i="2"/>
  <c r="IN89" i="2"/>
  <c r="IH89" i="2"/>
  <c r="IE89" i="2"/>
  <c r="HY89" i="2"/>
  <c r="HV89" i="2"/>
  <c r="HP89" i="2"/>
  <c r="HM89" i="2"/>
  <c r="HG89" i="2"/>
  <c r="HD89" i="2"/>
  <c r="GU89" i="2"/>
  <c r="GO89" i="2"/>
  <c r="GL89" i="2"/>
  <c r="GF89" i="2"/>
  <c r="GC89" i="2"/>
  <c r="FW89" i="2"/>
  <c r="FT89" i="2"/>
  <c r="FN89" i="2"/>
  <c r="FK89" i="2"/>
  <c r="FE89" i="2"/>
  <c r="FB89" i="2"/>
  <c r="EV89" i="2"/>
  <c r="ES89" i="2"/>
  <c r="EM89" i="2"/>
  <c r="EJ89" i="2"/>
  <c r="ED89" i="2"/>
  <c r="EA89" i="2"/>
  <c r="DU89" i="2"/>
  <c r="DR89" i="2"/>
  <c r="DL89" i="2"/>
  <c r="DI89" i="2"/>
  <c r="DC89" i="2"/>
  <c r="CZ89" i="2"/>
  <c r="CT89" i="2"/>
  <c r="CQ89" i="2"/>
  <c r="CK89" i="2"/>
  <c r="CH89" i="2"/>
  <c r="CB89" i="2"/>
  <c r="BY89" i="2"/>
  <c r="BS89" i="2"/>
  <c r="BP89" i="2"/>
  <c r="BJ89" i="2"/>
  <c r="BG89" i="2"/>
  <c r="BA89" i="2"/>
  <c r="AX89" i="2"/>
  <c r="AR89" i="2"/>
  <c r="AO89" i="2"/>
  <c r="AI89" i="2"/>
  <c r="AF89" i="2"/>
  <c r="Z89" i="2"/>
  <c r="W89" i="2"/>
  <c r="Q89" i="2"/>
  <c r="N89" i="2"/>
  <c r="H89" i="2"/>
  <c r="E89" i="2"/>
  <c r="MC88" i="2"/>
  <c r="LZ88" i="2"/>
  <c r="LT88" i="2"/>
  <c r="LQ88" i="2"/>
  <c r="LK88" i="2"/>
  <c r="LH88" i="2"/>
  <c r="LB88" i="2"/>
  <c r="KY88" i="2"/>
  <c r="KS88" i="2"/>
  <c r="KP88" i="2"/>
  <c r="KJ88" i="2"/>
  <c r="KA88" i="2"/>
  <c r="JX88" i="2"/>
  <c r="JR88" i="2"/>
  <c r="JO88" i="2"/>
  <c r="JI88" i="2"/>
  <c r="JF88" i="2"/>
  <c r="IZ88" i="2"/>
  <c r="IW88" i="2"/>
  <c r="IQ88" i="2"/>
  <c r="IN88" i="2"/>
  <c r="IH88" i="2"/>
  <c r="IE88" i="2"/>
  <c r="HY88" i="2"/>
  <c r="HV88" i="2"/>
  <c r="HP88" i="2"/>
  <c r="HM88" i="2"/>
  <c r="HG88" i="2"/>
  <c r="HD88" i="2"/>
  <c r="GX88" i="2"/>
  <c r="GU88" i="2"/>
  <c r="GO88" i="2"/>
  <c r="GL88" i="2"/>
  <c r="GF88" i="2"/>
  <c r="GC88" i="2"/>
  <c r="FW88" i="2"/>
  <c r="FT88" i="2"/>
  <c r="FN88" i="2"/>
  <c r="FK88" i="2"/>
  <c r="FE88" i="2"/>
  <c r="FB88" i="2"/>
  <c r="EV88" i="2"/>
  <c r="ES88" i="2"/>
  <c r="EM88" i="2"/>
  <c r="EJ88" i="2"/>
  <c r="ED88" i="2"/>
  <c r="EA88" i="2"/>
  <c r="DL88" i="2"/>
  <c r="DI88" i="2"/>
  <c r="DC88" i="2"/>
  <c r="CZ88" i="2"/>
  <c r="CT88" i="2"/>
  <c r="CQ88" i="2"/>
  <c r="CK88" i="2"/>
  <c r="CH88" i="2"/>
  <c r="CB88" i="2"/>
  <c r="BY88" i="2"/>
  <c r="BS88" i="2"/>
  <c r="BP88" i="2"/>
  <c r="BJ88" i="2"/>
  <c r="BG88" i="2"/>
  <c r="BA88" i="2"/>
  <c r="AX88" i="2"/>
  <c r="AR88" i="2"/>
  <c r="AO88" i="2"/>
  <c r="AI88" i="2"/>
  <c r="AF88" i="2"/>
  <c r="Z88" i="2"/>
  <c r="W88" i="2"/>
  <c r="Q88" i="2"/>
  <c r="N88" i="2"/>
  <c r="H88" i="2"/>
  <c r="E88" i="2"/>
  <c r="MC87" i="2"/>
  <c r="LZ87" i="2"/>
  <c r="LT87" i="2"/>
  <c r="LQ87" i="2"/>
  <c r="LK87" i="2"/>
  <c r="LH87" i="2"/>
  <c r="KY87" i="2"/>
  <c r="KS87" i="2"/>
  <c r="KP87" i="2"/>
  <c r="KJ87" i="2"/>
  <c r="KG87" i="2"/>
  <c r="KA87" i="2"/>
  <c r="JX87" i="2"/>
  <c r="JR87" i="2"/>
  <c r="JO87" i="2"/>
  <c r="JI87" i="2"/>
  <c r="JF87" i="2"/>
  <c r="IZ87" i="2"/>
  <c r="IW87" i="2"/>
  <c r="IQ87" i="2"/>
  <c r="IN87" i="2"/>
  <c r="IH87" i="2"/>
  <c r="IE87" i="2"/>
  <c r="HY87" i="2"/>
  <c r="HV87" i="2"/>
  <c r="HP87" i="2"/>
  <c r="HM87" i="2"/>
  <c r="HG87" i="2"/>
  <c r="HD87" i="2"/>
  <c r="GX87" i="2"/>
  <c r="GU87" i="2"/>
  <c r="GO87" i="2"/>
  <c r="GL87" i="2"/>
  <c r="GF87" i="2"/>
  <c r="GC87" i="2"/>
  <c r="FW87" i="2"/>
  <c r="FT87" i="2"/>
  <c r="FN87" i="2"/>
  <c r="FK87" i="2"/>
  <c r="FE87" i="2"/>
  <c r="FB87" i="2"/>
  <c r="EV87" i="2"/>
  <c r="ES87" i="2"/>
  <c r="EM87" i="2"/>
  <c r="EJ87" i="2"/>
  <c r="ED87" i="2"/>
  <c r="EA87" i="2"/>
  <c r="DU87" i="2"/>
  <c r="DR87" i="2"/>
  <c r="DL87" i="2"/>
  <c r="DI87" i="2"/>
  <c r="DC87" i="2"/>
  <c r="CZ87" i="2"/>
  <c r="CT87" i="2"/>
  <c r="CQ87" i="2"/>
  <c r="CK87" i="2"/>
  <c r="CH87" i="2"/>
  <c r="CB87" i="2"/>
  <c r="BY87" i="2"/>
  <c r="BS87" i="2"/>
  <c r="BP87" i="2"/>
  <c r="BJ87" i="2"/>
  <c r="BG87" i="2"/>
  <c r="BA87" i="2"/>
  <c r="AX87" i="2"/>
  <c r="AR87" i="2"/>
  <c r="AO87" i="2"/>
  <c r="AI87" i="2"/>
  <c r="AF87" i="2"/>
  <c r="Z87" i="2"/>
  <c r="W87" i="2"/>
  <c r="Q87" i="2"/>
  <c r="H87" i="2"/>
  <c r="E87" i="2"/>
  <c r="MC86" i="2"/>
  <c r="LZ86" i="2"/>
  <c r="LT86" i="2"/>
  <c r="LQ86" i="2"/>
  <c r="LK86" i="2"/>
  <c r="LH86" i="2"/>
  <c r="KY86" i="2"/>
  <c r="KS86" i="2"/>
  <c r="KP86" i="2"/>
  <c r="KJ86" i="2"/>
  <c r="KG86" i="2"/>
  <c r="KA86" i="2"/>
  <c r="JX86" i="2"/>
  <c r="JR86" i="2"/>
  <c r="JO86" i="2"/>
  <c r="JI86" i="2"/>
  <c r="JF86" i="2"/>
  <c r="IZ86" i="2"/>
  <c r="IW86" i="2"/>
  <c r="IQ86" i="2"/>
  <c r="IN86" i="2"/>
  <c r="IH86" i="2"/>
  <c r="IE86" i="2"/>
  <c r="HY86" i="2"/>
  <c r="HV86" i="2"/>
  <c r="HP86" i="2"/>
  <c r="HM86" i="2"/>
  <c r="HG86" i="2"/>
  <c r="HD86" i="2"/>
  <c r="GU86" i="2"/>
  <c r="GO86" i="2"/>
  <c r="GL86" i="2"/>
  <c r="GF86" i="2"/>
  <c r="GC86" i="2"/>
  <c r="FN86" i="2"/>
  <c r="FK86" i="2"/>
  <c r="FE86" i="2"/>
  <c r="FB86" i="2"/>
  <c r="EV86" i="2"/>
  <c r="ES86" i="2"/>
  <c r="EM86" i="2"/>
  <c r="EJ86" i="2"/>
  <c r="ED86" i="2"/>
  <c r="EA86" i="2"/>
  <c r="DR86" i="2"/>
  <c r="DL86" i="2"/>
  <c r="DI86" i="2"/>
  <c r="CT86" i="2"/>
  <c r="CQ86" i="2"/>
  <c r="CB86" i="2"/>
  <c r="BY86" i="2"/>
  <c r="BS86" i="2"/>
  <c r="BP86" i="2"/>
  <c r="BG86" i="2"/>
  <c r="BA86" i="2"/>
  <c r="AX86" i="2"/>
  <c r="AR86" i="2"/>
  <c r="AO86" i="2"/>
  <c r="AI86" i="2"/>
  <c r="AF86" i="2"/>
  <c r="Z86" i="2"/>
  <c r="W86" i="2"/>
  <c r="Q86" i="2"/>
  <c r="N86" i="2"/>
  <c r="H86" i="2"/>
  <c r="E86" i="2"/>
  <c r="MC85" i="2"/>
  <c r="LZ85" i="2"/>
  <c r="LT85" i="2"/>
  <c r="LQ85" i="2"/>
  <c r="LK85" i="2"/>
  <c r="LH85" i="2"/>
  <c r="LB85" i="2"/>
  <c r="KY85" i="2"/>
  <c r="KS85" i="2"/>
  <c r="KP85" i="2"/>
  <c r="KJ85" i="2"/>
  <c r="KG85" i="2"/>
  <c r="KA85" i="2"/>
  <c r="JX85" i="2"/>
  <c r="JR85" i="2"/>
  <c r="JO85" i="2"/>
  <c r="JI85" i="2"/>
  <c r="JF85" i="2"/>
  <c r="IZ85" i="2"/>
  <c r="IW85" i="2"/>
  <c r="IQ85" i="2"/>
  <c r="IN85" i="2"/>
  <c r="IH85" i="2"/>
  <c r="IE85" i="2"/>
  <c r="HY85" i="2"/>
  <c r="HV85" i="2"/>
  <c r="HP85" i="2"/>
  <c r="HM85" i="2"/>
  <c r="HG85" i="2"/>
  <c r="HD85" i="2"/>
  <c r="GX85" i="2"/>
  <c r="GU85" i="2"/>
  <c r="GO85" i="2"/>
  <c r="GL85" i="2"/>
  <c r="GF85" i="2"/>
  <c r="GC85" i="2"/>
  <c r="FW85" i="2"/>
  <c r="FT85" i="2"/>
  <c r="FN85" i="2"/>
  <c r="FK85" i="2"/>
  <c r="FE85" i="2"/>
  <c r="FB85" i="2"/>
  <c r="EV85" i="2"/>
  <c r="ES85" i="2"/>
  <c r="EM85" i="2"/>
  <c r="EJ85" i="2"/>
  <c r="ED85" i="2"/>
  <c r="EA85" i="2"/>
  <c r="DU85" i="2"/>
  <c r="DR85" i="2"/>
  <c r="DL85" i="2"/>
  <c r="DI85" i="2"/>
  <c r="DC85" i="2"/>
  <c r="CZ85" i="2"/>
  <c r="CT85" i="2"/>
  <c r="CQ85" i="2"/>
  <c r="CK85" i="2"/>
  <c r="CH85" i="2"/>
  <c r="CB85" i="2"/>
  <c r="BY85" i="2"/>
  <c r="BS85" i="2"/>
  <c r="BP85" i="2"/>
  <c r="BJ85" i="2"/>
  <c r="BG85" i="2"/>
  <c r="BA85" i="2"/>
  <c r="AX85" i="2"/>
  <c r="AR85" i="2"/>
  <c r="AO85" i="2"/>
  <c r="AI85" i="2"/>
  <c r="AF85" i="2"/>
  <c r="Z85" i="2"/>
  <c r="W85" i="2"/>
  <c r="Q85" i="2"/>
  <c r="N85" i="2"/>
  <c r="H85" i="2"/>
  <c r="E85" i="2"/>
  <c r="MC84" i="2"/>
  <c r="LZ84" i="2"/>
  <c r="LK84" i="2"/>
  <c r="LH84" i="2"/>
  <c r="LB84" i="2"/>
  <c r="KY84" i="2"/>
  <c r="KS84" i="2"/>
  <c r="KP84" i="2"/>
  <c r="KJ84" i="2"/>
  <c r="KA84" i="2"/>
  <c r="JX84" i="2"/>
  <c r="JR84" i="2"/>
  <c r="JO84" i="2"/>
  <c r="JI84" i="2"/>
  <c r="JF84" i="2"/>
  <c r="IZ84" i="2"/>
  <c r="IW84" i="2"/>
  <c r="IH84" i="2"/>
  <c r="IE84" i="2"/>
  <c r="HY84" i="2"/>
  <c r="HV84" i="2"/>
  <c r="HP84" i="2"/>
  <c r="HM84" i="2"/>
  <c r="HG84" i="2"/>
  <c r="HD84" i="2"/>
  <c r="GX84" i="2"/>
  <c r="GU84" i="2"/>
  <c r="GO84" i="2"/>
  <c r="GL84" i="2"/>
  <c r="GF84" i="2"/>
  <c r="GC84" i="2"/>
  <c r="FW84" i="2"/>
  <c r="FT84" i="2"/>
  <c r="FN84" i="2"/>
  <c r="FK84" i="2"/>
  <c r="FB84" i="2"/>
  <c r="EV84" i="2"/>
  <c r="ES84" i="2"/>
  <c r="EM84" i="2"/>
  <c r="EJ84" i="2"/>
  <c r="ED84" i="2"/>
  <c r="EA84" i="2"/>
  <c r="DR84" i="2"/>
  <c r="DL84" i="2"/>
  <c r="DI84" i="2"/>
  <c r="DC84" i="2"/>
  <c r="CZ84" i="2"/>
  <c r="CK84" i="2"/>
  <c r="CH84" i="2"/>
  <c r="CB84" i="2"/>
  <c r="BY84" i="2"/>
  <c r="BS84" i="2"/>
  <c r="BP84" i="2"/>
  <c r="BJ84" i="2"/>
  <c r="BG84" i="2"/>
  <c r="BA84" i="2"/>
  <c r="AX84" i="2"/>
  <c r="AR84" i="2"/>
  <c r="AO84" i="2"/>
  <c r="AI84" i="2"/>
  <c r="AF84" i="2"/>
  <c r="Z84" i="2"/>
  <c r="W84" i="2"/>
  <c r="Q84" i="2"/>
  <c r="N84" i="2"/>
  <c r="H84" i="2"/>
  <c r="E84" i="2"/>
  <c r="MC83" i="2"/>
  <c r="LZ83" i="2"/>
  <c r="LT83" i="2"/>
  <c r="LQ83" i="2"/>
  <c r="LK83" i="2"/>
  <c r="LH83" i="2"/>
  <c r="LB83" i="2"/>
  <c r="KY83" i="2"/>
  <c r="KS83" i="2"/>
  <c r="KP83" i="2"/>
  <c r="KJ83" i="2"/>
  <c r="KA83" i="2"/>
  <c r="JX83" i="2"/>
  <c r="JR83" i="2"/>
  <c r="JO83" i="2"/>
  <c r="JI83" i="2"/>
  <c r="JF83" i="2"/>
  <c r="IZ83" i="2"/>
  <c r="IW83" i="2"/>
  <c r="IQ83" i="2"/>
  <c r="IN83" i="2"/>
  <c r="IH83" i="2"/>
  <c r="IE83" i="2"/>
  <c r="HY83" i="2"/>
  <c r="HV83" i="2"/>
  <c r="HP83" i="2"/>
  <c r="HM83" i="2"/>
  <c r="HG83" i="2"/>
  <c r="HD83" i="2"/>
  <c r="GX83" i="2"/>
  <c r="GU83" i="2"/>
  <c r="GO83" i="2"/>
  <c r="GL83" i="2"/>
  <c r="GF83" i="2"/>
  <c r="GC83" i="2"/>
  <c r="FW83" i="2"/>
  <c r="FT83" i="2"/>
  <c r="FN83" i="2"/>
  <c r="FK83" i="2"/>
  <c r="FE83" i="2"/>
  <c r="FB83" i="2"/>
  <c r="EV83" i="2"/>
  <c r="ES83" i="2"/>
  <c r="EM83" i="2"/>
  <c r="EJ83" i="2"/>
  <c r="ED83" i="2"/>
  <c r="EA83" i="2"/>
  <c r="DU83" i="2"/>
  <c r="DR83" i="2"/>
  <c r="DL83" i="2"/>
  <c r="DI83" i="2"/>
  <c r="DC83" i="2"/>
  <c r="CZ83" i="2"/>
  <c r="CT83" i="2"/>
  <c r="CQ83" i="2"/>
  <c r="CK83" i="2"/>
  <c r="CH83" i="2"/>
  <c r="CB83" i="2"/>
  <c r="BY83" i="2"/>
  <c r="BS83" i="2"/>
  <c r="BP83" i="2"/>
  <c r="BJ83" i="2"/>
  <c r="BG83" i="2"/>
  <c r="BA83" i="2"/>
  <c r="AX83" i="2"/>
  <c r="AR83" i="2"/>
  <c r="AO83" i="2"/>
  <c r="AI83" i="2"/>
  <c r="AF83" i="2"/>
  <c r="Z83" i="2"/>
  <c r="W83" i="2"/>
  <c r="Q83" i="2"/>
  <c r="N83" i="2"/>
  <c r="H83" i="2"/>
  <c r="E83" i="2"/>
  <c r="MC82" i="2"/>
  <c r="LZ82" i="2"/>
  <c r="LT82" i="2"/>
  <c r="LQ82" i="2"/>
  <c r="LK82" i="2"/>
  <c r="LH82" i="2"/>
  <c r="LB82" i="2"/>
  <c r="KY82" i="2"/>
  <c r="KS82" i="2"/>
  <c r="KP82" i="2"/>
  <c r="KJ82" i="2"/>
  <c r="KA82" i="2"/>
  <c r="JX82" i="2"/>
  <c r="JR82" i="2"/>
  <c r="JO82" i="2"/>
  <c r="JI82" i="2"/>
  <c r="JF82" i="2"/>
  <c r="IZ82" i="2"/>
  <c r="IW82" i="2"/>
  <c r="IQ82" i="2"/>
  <c r="IN82" i="2"/>
  <c r="IH82" i="2"/>
  <c r="IE82" i="2"/>
  <c r="HY82" i="2"/>
  <c r="HV82" i="2"/>
  <c r="HP82" i="2"/>
  <c r="HM82" i="2"/>
  <c r="HG82" i="2"/>
  <c r="HD82" i="2"/>
  <c r="GX82" i="2"/>
  <c r="GU82" i="2"/>
  <c r="GO82" i="2"/>
  <c r="GL82" i="2"/>
  <c r="GF82" i="2"/>
  <c r="GC82" i="2"/>
  <c r="FW82" i="2"/>
  <c r="FN82" i="2"/>
  <c r="FK82" i="2"/>
  <c r="FE82" i="2"/>
  <c r="FB82" i="2"/>
  <c r="EV82" i="2"/>
  <c r="ES82" i="2"/>
  <c r="EM82" i="2"/>
  <c r="EJ82" i="2"/>
  <c r="ED82" i="2"/>
  <c r="EA82" i="2"/>
  <c r="DR82" i="2"/>
  <c r="DL82" i="2"/>
  <c r="DI82" i="2"/>
  <c r="DC82" i="2"/>
  <c r="CZ82" i="2"/>
  <c r="CT82" i="2"/>
  <c r="CQ82" i="2"/>
  <c r="CK82" i="2"/>
  <c r="CH82" i="2"/>
  <c r="CB82" i="2"/>
  <c r="BY82" i="2"/>
  <c r="BS82" i="2"/>
  <c r="BP82" i="2"/>
  <c r="BJ82" i="2"/>
  <c r="BG82" i="2"/>
  <c r="BA82" i="2"/>
  <c r="AX82" i="2"/>
  <c r="AR82" i="2"/>
  <c r="AO82" i="2"/>
  <c r="AI82" i="2"/>
  <c r="AF82" i="2"/>
  <c r="Z82" i="2"/>
  <c r="W82" i="2"/>
  <c r="Q82" i="2"/>
  <c r="N82" i="2"/>
  <c r="H82" i="2"/>
  <c r="E82" i="2"/>
  <c r="MC81" i="2"/>
  <c r="LZ81" i="2"/>
  <c r="LT81" i="2"/>
  <c r="LQ81" i="2"/>
  <c r="LK81" i="2"/>
  <c r="LH81" i="2"/>
  <c r="KY81" i="2"/>
  <c r="KS81" i="2"/>
  <c r="KP81" i="2"/>
  <c r="KJ81" i="2"/>
  <c r="KG81" i="2"/>
  <c r="KA81" i="2"/>
  <c r="JX81" i="2"/>
  <c r="JR81" i="2"/>
  <c r="JO81" i="2"/>
  <c r="JI81" i="2"/>
  <c r="JF81" i="2"/>
  <c r="IZ81" i="2"/>
  <c r="IW81" i="2"/>
  <c r="IQ81" i="2"/>
  <c r="IN81" i="2"/>
  <c r="IH81" i="2"/>
  <c r="IE81" i="2"/>
  <c r="HY81" i="2"/>
  <c r="HV81" i="2"/>
  <c r="HP81" i="2"/>
  <c r="HM81" i="2"/>
  <c r="HG81" i="2"/>
  <c r="HD81" i="2"/>
  <c r="GX81" i="2"/>
  <c r="GU81" i="2"/>
  <c r="GO81" i="2"/>
  <c r="GL81" i="2"/>
  <c r="GF81" i="2"/>
  <c r="GC81" i="2"/>
  <c r="FW81" i="2"/>
  <c r="FT81" i="2"/>
  <c r="FN81" i="2"/>
  <c r="FK81" i="2"/>
  <c r="FE81" i="2"/>
  <c r="FB81" i="2"/>
  <c r="EV81" i="2"/>
  <c r="ES81" i="2"/>
  <c r="EM81" i="2"/>
  <c r="EJ81" i="2"/>
  <c r="ED81" i="2"/>
  <c r="EA81" i="2"/>
  <c r="DU81" i="2"/>
  <c r="DR81" i="2"/>
  <c r="DL81" i="2"/>
  <c r="DI81" i="2"/>
  <c r="DC81" i="2"/>
  <c r="CZ81" i="2"/>
  <c r="CT81" i="2"/>
  <c r="CQ81" i="2"/>
  <c r="CK81" i="2"/>
  <c r="CH81" i="2"/>
  <c r="CB81" i="2"/>
  <c r="BY81" i="2"/>
  <c r="BS81" i="2"/>
  <c r="BP81" i="2"/>
  <c r="BJ81" i="2"/>
  <c r="BG81" i="2"/>
  <c r="BA81" i="2"/>
  <c r="AX81" i="2"/>
  <c r="AR81" i="2"/>
  <c r="AO81" i="2"/>
  <c r="AI81" i="2"/>
  <c r="AF81" i="2"/>
  <c r="Z81" i="2"/>
  <c r="W81" i="2"/>
  <c r="Q81" i="2"/>
  <c r="N81" i="2"/>
  <c r="H81" i="2"/>
  <c r="E81" i="2"/>
  <c r="MC80" i="2"/>
  <c r="LZ80" i="2"/>
  <c r="LT80" i="2"/>
  <c r="LQ80" i="2"/>
  <c r="LK80" i="2"/>
  <c r="LH80" i="2"/>
  <c r="LB80" i="2"/>
  <c r="LB109" i="2" s="1"/>
  <c r="KY80" i="2"/>
  <c r="KS80" i="2"/>
  <c r="KP80" i="2"/>
  <c r="KJ80" i="2"/>
  <c r="KG80" i="2"/>
  <c r="KA80" i="2"/>
  <c r="JX80" i="2"/>
  <c r="JR80" i="2"/>
  <c r="JO80" i="2"/>
  <c r="JI80" i="2"/>
  <c r="JF80" i="2"/>
  <c r="IZ80" i="2"/>
  <c r="IW80" i="2"/>
  <c r="IQ80" i="2"/>
  <c r="IN80" i="2"/>
  <c r="IN109" i="2" s="1"/>
  <c r="IH80" i="2"/>
  <c r="IH109" i="2" s="1"/>
  <c r="IE80" i="2"/>
  <c r="HY80" i="2"/>
  <c r="HV80" i="2"/>
  <c r="HP80" i="2"/>
  <c r="HM80" i="2"/>
  <c r="HG80" i="2"/>
  <c r="HD80" i="2"/>
  <c r="GX80" i="2"/>
  <c r="GU80" i="2"/>
  <c r="GO80" i="2"/>
  <c r="GL80" i="2"/>
  <c r="GF80" i="2"/>
  <c r="GC80" i="2"/>
  <c r="FW80" i="2"/>
  <c r="FT80" i="2"/>
  <c r="FN80" i="2"/>
  <c r="FN109" i="2" s="1"/>
  <c r="FK80" i="2"/>
  <c r="FE80" i="2"/>
  <c r="FB80" i="2"/>
  <c r="EV80" i="2"/>
  <c r="ES80" i="2"/>
  <c r="EM80" i="2"/>
  <c r="EJ80" i="2"/>
  <c r="ED80" i="2"/>
  <c r="EA80" i="2"/>
  <c r="DU80" i="2"/>
  <c r="DR80" i="2"/>
  <c r="DL80" i="2"/>
  <c r="DI80" i="2"/>
  <c r="DC80" i="2"/>
  <c r="CZ80" i="2"/>
  <c r="CZ110" i="2" s="1"/>
  <c r="CT80" i="2"/>
  <c r="CT109" i="2" s="1"/>
  <c r="CQ80" i="2"/>
  <c r="CK80" i="2"/>
  <c r="CH80" i="2"/>
  <c r="CB80" i="2"/>
  <c r="BY80" i="2"/>
  <c r="BS80" i="2"/>
  <c r="BP80" i="2"/>
  <c r="BJ80" i="2"/>
  <c r="BG80" i="2"/>
  <c r="BA80" i="2"/>
  <c r="AX80" i="2"/>
  <c r="AR80" i="2"/>
  <c r="AO80" i="2"/>
  <c r="AI80" i="2"/>
  <c r="AF80" i="2"/>
  <c r="AF110" i="2" s="1"/>
  <c r="Z80" i="2"/>
  <c r="Z109" i="2" s="1"/>
  <c r="W80" i="2"/>
  <c r="Q80" i="2"/>
  <c r="N80" i="2"/>
  <c r="H80" i="2"/>
  <c r="E80" i="2"/>
  <c r="MD72" i="2"/>
  <c r="MB72" i="2"/>
  <c r="MA72" i="2"/>
  <c r="LY72" i="2"/>
  <c r="LX72" i="2"/>
  <c r="LU72" i="2"/>
  <c r="LS72" i="2"/>
  <c r="LR72" i="2"/>
  <c r="LP72" i="2"/>
  <c r="LO72" i="2"/>
  <c r="LL72" i="2"/>
  <c r="LJ72" i="2"/>
  <c r="LI72" i="2"/>
  <c r="LG72" i="2"/>
  <c r="LF72" i="2"/>
  <c r="LC72" i="2"/>
  <c r="LA72" i="2"/>
  <c r="KZ72" i="2"/>
  <c r="KX72" i="2"/>
  <c r="KW72" i="2"/>
  <c r="KT72" i="2"/>
  <c r="KR72" i="2"/>
  <c r="KQ72" i="2"/>
  <c r="KO72" i="2"/>
  <c r="KN72" i="2"/>
  <c r="KK72" i="2"/>
  <c r="KI72" i="2"/>
  <c r="KH72" i="2"/>
  <c r="KF72" i="2"/>
  <c r="KE72" i="2"/>
  <c r="KB72" i="2"/>
  <c r="JZ72" i="2"/>
  <c r="JY72" i="2"/>
  <c r="JW72" i="2"/>
  <c r="JV72" i="2"/>
  <c r="JS72" i="2"/>
  <c r="JQ72" i="2"/>
  <c r="JP72" i="2"/>
  <c r="JN72" i="2"/>
  <c r="JM72" i="2"/>
  <c r="JJ72" i="2"/>
  <c r="JH72" i="2"/>
  <c r="JG72" i="2"/>
  <c r="JE72" i="2"/>
  <c r="JD72" i="2"/>
  <c r="JA72" i="2"/>
  <c r="IY72" i="2"/>
  <c r="IX72" i="2"/>
  <c r="IV72" i="2"/>
  <c r="IU72" i="2"/>
  <c r="IR72" i="2"/>
  <c r="IP72" i="2"/>
  <c r="IO72" i="2"/>
  <c r="IM72" i="2"/>
  <c r="IL72" i="2"/>
  <c r="II72" i="2"/>
  <c r="IG72" i="2"/>
  <c r="IF72" i="2"/>
  <c r="ID72" i="2"/>
  <c r="IC72" i="2"/>
  <c r="HZ72" i="2"/>
  <c r="HX72" i="2"/>
  <c r="HW72" i="2"/>
  <c r="HU72" i="2"/>
  <c r="HT72" i="2"/>
  <c r="HQ72" i="2"/>
  <c r="HO72" i="2"/>
  <c r="HN72" i="2"/>
  <c r="HL72" i="2"/>
  <c r="HK72" i="2"/>
  <c r="HH72" i="2"/>
  <c r="HF72" i="2"/>
  <c r="HE72" i="2"/>
  <c r="HC72" i="2"/>
  <c r="HB72" i="2"/>
  <c r="GY72" i="2"/>
  <c r="GW72" i="2"/>
  <c r="GV72" i="2"/>
  <c r="GT72" i="2"/>
  <c r="GS72" i="2"/>
  <c r="GP72" i="2"/>
  <c r="GN72" i="2"/>
  <c r="GM72" i="2"/>
  <c r="GK72" i="2"/>
  <c r="GJ72" i="2"/>
  <c r="GG72" i="2"/>
  <c r="GE72" i="2"/>
  <c r="GD72" i="2"/>
  <c r="GB72" i="2"/>
  <c r="GA72" i="2"/>
  <c r="FX72" i="2"/>
  <c r="FV72" i="2"/>
  <c r="FU72" i="2"/>
  <c r="FS72" i="2"/>
  <c r="FR72" i="2"/>
  <c r="FO72" i="2"/>
  <c r="FM72" i="2"/>
  <c r="FL72" i="2"/>
  <c r="FJ72" i="2"/>
  <c r="FI72" i="2"/>
  <c r="FF72" i="2"/>
  <c r="FD72" i="2"/>
  <c r="FC72" i="2"/>
  <c r="FA72" i="2"/>
  <c r="EZ72" i="2"/>
  <c r="EW72" i="2"/>
  <c r="EU72" i="2"/>
  <c r="ET72" i="2"/>
  <c r="ER72" i="2"/>
  <c r="EQ72" i="2"/>
  <c r="EN72" i="2"/>
  <c r="EL72" i="2"/>
  <c r="EK72" i="2"/>
  <c r="EI72" i="2"/>
  <c r="EH72" i="2"/>
  <c r="EE72" i="2"/>
  <c r="EC72" i="2"/>
  <c r="EB72" i="2"/>
  <c r="DZ72" i="2"/>
  <c r="DY72" i="2"/>
  <c r="DV72" i="2"/>
  <c r="DT72" i="2"/>
  <c r="DS72" i="2"/>
  <c r="DQ72" i="2"/>
  <c r="DP72" i="2"/>
  <c r="DM72" i="2"/>
  <c r="DK72" i="2"/>
  <c r="DJ72" i="2"/>
  <c r="DH72" i="2"/>
  <c r="DG72" i="2"/>
  <c r="DD72" i="2"/>
  <c r="DB72" i="2"/>
  <c r="DA72" i="2"/>
  <c r="CY72" i="2"/>
  <c r="CX72" i="2"/>
  <c r="CU72" i="2"/>
  <c r="CS72" i="2"/>
  <c r="CR72" i="2"/>
  <c r="CP72" i="2"/>
  <c r="CO72" i="2"/>
  <c r="CL72" i="2"/>
  <c r="CJ72" i="2"/>
  <c r="CI72" i="2"/>
  <c r="CG72" i="2"/>
  <c r="CF72" i="2"/>
  <c r="CC72" i="2"/>
  <c r="CA72" i="2"/>
  <c r="BZ72" i="2"/>
  <c r="BX72" i="2"/>
  <c r="BW72" i="2"/>
  <c r="BT72" i="2"/>
  <c r="BR72" i="2"/>
  <c r="BQ72" i="2"/>
  <c r="BO72" i="2"/>
  <c r="BN72" i="2"/>
  <c r="BK72" i="2"/>
  <c r="BI72" i="2"/>
  <c r="BH72" i="2"/>
  <c r="BF72" i="2"/>
  <c r="BE72" i="2"/>
  <c r="BB72" i="2"/>
  <c r="AZ72" i="2"/>
  <c r="AY72" i="2"/>
  <c r="AW72" i="2"/>
  <c r="AV72" i="2"/>
  <c r="AS72" i="2"/>
  <c r="AQ72" i="2"/>
  <c r="AP72" i="2"/>
  <c r="AN72" i="2"/>
  <c r="AM72" i="2"/>
  <c r="AJ72" i="2"/>
  <c r="AH72" i="2"/>
  <c r="AG72" i="2"/>
  <c r="AE72" i="2"/>
  <c r="AD72" i="2"/>
  <c r="AA72" i="2"/>
  <c r="Y72" i="2"/>
  <c r="X72" i="2"/>
  <c r="V72" i="2"/>
  <c r="U72" i="2"/>
  <c r="R72" i="2"/>
  <c r="P72" i="2"/>
  <c r="O72" i="2"/>
  <c r="M72" i="2"/>
  <c r="L72" i="2"/>
  <c r="I72" i="2"/>
  <c r="G72" i="2"/>
  <c r="F72" i="2"/>
  <c r="D72" i="2"/>
  <c r="C72" i="2"/>
  <c r="MD71" i="2"/>
  <c r="MB71" i="2"/>
  <c r="MA71" i="2"/>
  <c r="LY71" i="2"/>
  <c r="LX71" i="2"/>
  <c r="LU71" i="2"/>
  <c r="LS71" i="2"/>
  <c r="LR71" i="2"/>
  <c r="LP71" i="2"/>
  <c r="LO71" i="2"/>
  <c r="LL71" i="2"/>
  <c r="LJ71" i="2"/>
  <c r="LI71" i="2"/>
  <c r="LG71" i="2"/>
  <c r="LF71" i="2"/>
  <c r="LC71" i="2"/>
  <c r="LA71" i="2"/>
  <c r="KZ71" i="2"/>
  <c r="KX71" i="2"/>
  <c r="KW71" i="2"/>
  <c r="KT71" i="2"/>
  <c r="KR71" i="2"/>
  <c r="KQ71" i="2"/>
  <c r="KO71" i="2"/>
  <c r="KN71" i="2"/>
  <c r="KK71" i="2"/>
  <c r="KI71" i="2"/>
  <c r="KH71" i="2"/>
  <c r="KF71" i="2"/>
  <c r="KE71" i="2"/>
  <c r="KB71" i="2"/>
  <c r="JZ71" i="2"/>
  <c r="JY71" i="2"/>
  <c r="JW71" i="2"/>
  <c r="JV71" i="2"/>
  <c r="JS71" i="2"/>
  <c r="JQ71" i="2"/>
  <c r="JP71" i="2"/>
  <c r="JN71" i="2"/>
  <c r="JM71" i="2"/>
  <c r="JJ71" i="2"/>
  <c r="JH71" i="2"/>
  <c r="JG71" i="2"/>
  <c r="JE71" i="2"/>
  <c r="JD71" i="2"/>
  <c r="JA71" i="2"/>
  <c r="IY71" i="2"/>
  <c r="IX71" i="2"/>
  <c r="IV71" i="2"/>
  <c r="IU71" i="2"/>
  <c r="IR71" i="2"/>
  <c r="IP71" i="2"/>
  <c r="IO71" i="2"/>
  <c r="IM71" i="2"/>
  <c r="IL71" i="2"/>
  <c r="II71" i="2"/>
  <c r="IG71" i="2"/>
  <c r="IF71" i="2"/>
  <c r="ID71" i="2"/>
  <c r="IC71" i="2"/>
  <c r="HZ71" i="2"/>
  <c r="HX71" i="2"/>
  <c r="HW71" i="2"/>
  <c r="HU71" i="2"/>
  <c r="HT71" i="2"/>
  <c r="HQ71" i="2"/>
  <c r="HO71" i="2"/>
  <c r="HN71" i="2"/>
  <c r="HL71" i="2"/>
  <c r="HK71" i="2"/>
  <c r="HH71" i="2"/>
  <c r="HF71" i="2"/>
  <c r="HE71" i="2"/>
  <c r="HC71" i="2"/>
  <c r="HB71" i="2"/>
  <c r="GY71" i="2"/>
  <c r="GW71" i="2"/>
  <c r="GV71" i="2"/>
  <c r="GT71" i="2"/>
  <c r="GS71" i="2"/>
  <c r="GP71" i="2"/>
  <c r="GN71" i="2"/>
  <c r="GM71" i="2"/>
  <c r="GK71" i="2"/>
  <c r="GJ71" i="2"/>
  <c r="GG71" i="2"/>
  <c r="GE71" i="2"/>
  <c r="GD71" i="2"/>
  <c r="GB71" i="2"/>
  <c r="GA71" i="2"/>
  <c r="FX71" i="2"/>
  <c r="FV71" i="2"/>
  <c r="FU71" i="2"/>
  <c r="FS71" i="2"/>
  <c r="FR71" i="2"/>
  <c r="FO71" i="2"/>
  <c r="FM71" i="2"/>
  <c r="FL71" i="2"/>
  <c r="FJ71" i="2"/>
  <c r="FI71" i="2"/>
  <c r="FF71" i="2"/>
  <c r="FD71" i="2"/>
  <c r="FC71" i="2"/>
  <c r="FA71" i="2"/>
  <c r="EZ71" i="2"/>
  <c r="EW71" i="2"/>
  <c r="EU71" i="2"/>
  <c r="ET71" i="2"/>
  <c r="ER71" i="2"/>
  <c r="EQ71" i="2"/>
  <c r="EN71" i="2"/>
  <c r="EL71" i="2"/>
  <c r="EK71" i="2"/>
  <c r="EI71" i="2"/>
  <c r="EH71" i="2"/>
  <c r="EE71" i="2"/>
  <c r="EC71" i="2"/>
  <c r="EB71" i="2"/>
  <c r="DZ71" i="2"/>
  <c r="DY71" i="2"/>
  <c r="DV71" i="2"/>
  <c r="DT71" i="2"/>
  <c r="DS71" i="2"/>
  <c r="DQ71" i="2"/>
  <c r="DP71" i="2"/>
  <c r="DM71" i="2"/>
  <c r="DK71" i="2"/>
  <c r="DJ71" i="2"/>
  <c r="DH71" i="2"/>
  <c r="DG71" i="2"/>
  <c r="DD71" i="2"/>
  <c r="DB71" i="2"/>
  <c r="DA71" i="2"/>
  <c r="CY71" i="2"/>
  <c r="CX71" i="2"/>
  <c r="CU71" i="2"/>
  <c r="CS71" i="2"/>
  <c r="CR71" i="2"/>
  <c r="CP71" i="2"/>
  <c r="CO71" i="2"/>
  <c r="CL71" i="2"/>
  <c r="CJ71" i="2"/>
  <c r="CI71" i="2"/>
  <c r="CG71" i="2"/>
  <c r="CF71" i="2"/>
  <c r="CC71" i="2"/>
  <c r="CA71" i="2"/>
  <c r="BZ71" i="2"/>
  <c r="BX71" i="2"/>
  <c r="BW71" i="2"/>
  <c r="BT71" i="2"/>
  <c r="BR71" i="2"/>
  <c r="BQ71" i="2"/>
  <c r="BO71" i="2"/>
  <c r="BN71" i="2"/>
  <c r="BK71" i="2"/>
  <c r="BI71" i="2"/>
  <c r="BH71" i="2"/>
  <c r="BF71" i="2"/>
  <c r="BE71" i="2"/>
  <c r="BB71" i="2"/>
  <c r="AZ71" i="2"/>
  <c r="AY71" i="2"/>
  <c r="AW71" i="2"/>
  <c r="AV71" i="2"/>
  <c r="AS71" i="2"/>
  <c r="AQ71" i="2"/>
  <c r="AP71" i="2"/>
  <c r="AN71" i="2"/>
  <c r="AM71" i="2"/>
  <c r="AJ71" i="2"/>
  <c r="AH71" i="2"/>
  <c r="AG71" i="2"/>
  <c r="AE71" i="2"/>
  <c r="AD71" i="2"/>
  <c r="AA71" i="2"/>
  <c r="Y71" i="2"/>
  <c r="X71" i="2"/>
  <c r="V71" i="2"/>
  <c r="U71" i="2"/>
  <c r="R71" i="2"/>
  <c r="P71" i="2"/>
  <c r="O71" i="2"/>
  <c r="M71" i="2"/>
  <c r="L71" i="2"/>
  <c r="I71" i="2"/>
  <c r="G71" i="2"/>
  <c r="F71" i="2"/>
  <c r="D71" i="2"/>
  <c r="C71" i="2"/>
  <c r="MC70" i="2"/>
  <c r="LZ70" i="2"/>
  <c r="LT70" i="2"/>
  <c r="LQ70" i="2"/>
  <c r="LK70" i="2"/>
  <c r="LH70" i="2"/>
  <c r="KY70" i="2"/>
  <c r="KS70" i="2"/>
  <c r="KP70" i="2"/>
  <c r="KJ70" i="2"/>
  <c r="KA70" i="2"/>
  <c r="JX70" i="2"/>
  <c r="JR70" i="2"/>
  <c r="JO70" i="2"/>
  <c r="JI70" i="2"/>
  <c r="JF70" i="2"/>
  <c r="IW70" i="2"/>
  <c r="IQ70" i="2"/>
  <c r="IN70" i="2"/>
  <c r="IH70" i="2"/>
  <c r="IE70" i="2"/>
  <c r="HY70" i="2"/>
  <c r="HV70" i="2"/>
  <c r="HP70" i="2"/>
  <c r="HM70" i="2"/>
  <c r="HG70" i="2"/>
  <c r="HD70" i="2"/>
  <c r="GX70" i="2"/>
  <c r="GU70" i="2"/>
  <c r="GO70" i="2"/>
  <c r="GL70" i="2"/>
  <c r="GF70" i="2"/>
  <c r="GC70" i="2"/>
  <c r="FW70" i="2"/>
  <c r="FT70" i="2"/>
  <c r="FN70" i="2"/>
  <c r="FK70" i="2"/>
  <c r="FE70" i="2"/>
  <c r="FB70" i="2"/>
  <c r="EV70" i="2"/>
  <c r="ES70" i="2"/>
  <c r="EM70" i="2"/>
  <c r="EJ70" i="2"/>
  <c r="ED70" i="2"/>
  <c r="EA70" i="2"/>
  <c r="DR70" i="2"/>
  <c r="DL70" i="2"/>
  <c r="DI70" i="2"/>
  <c r="DC70" i="2"/>
  <c r="CZ70" i="2"/>
  <c r="CT70" i="2"/>
  <c r="CQ70" i="2"/>
  <c r="CK70" i="2"/>
  <c r="CH70" i="2"/>
  <c r="CB70" i="2"/>
  <c r="BY70" i="2"/>
  <c r="BP70" i="2"/>
  <c r="BJ70" i="2"/>
  <c r="BG70" i="2"/>
  <c r="BA70" i="2"/>
  <c r="AX70" i="2"/>
  <c r="AR70" i="2"/>
  <c r="AO70" i="2"/>
  <c r="AI70" i="2"/>
  <c r="AF70" i="2"/>
  <c r="Z70" i="2"/>
  <c r="W70" i="2"/>
  <c r="Q70" i="2"/>
  <c r="N70" i="2"/>
  <c r="H70" i="2"/>
  <c r="E70" i="2"/>
  <c r="MC69" i="2"/>
  <c r="LZ69" i="2"/>
  <c r="LT69" i="2"/>
  <c r="LQ69" i="2"/>
  <c r="LK69" i="2"/>
  <c r="LH69" i="2"/>
  <c r="KY69" i="2"/>
  <c r="KS69" i="2"/>
  <c r="KP69" i="2"/>
  <c r="KJ69" i="2"/>
  <c r="KG69" i="2"/>
  <c r="KA69" i="2"/>
  <c r="JX69" i="2"/>
  <c r="JR69" i="2"/>
  <c r="JO69" i="2"/>
  <c r="JI69" i="2"/>
  <c r="JF69" i="2"/>
  <c r="IZ69" i="2"/>
  <c r="IW69" i="2"/>
  <c r="IQ69" i="2"/>
  <c r="IN69" i="2"/>
  <c r="IH69" i="2"/>
  <c r="IE69" i="2"/>
  <c r="HY69" i="2"/>
  <c r="HV69" i="2"/>
  <c r="HP69" i="2"/>
  <c r="HM69" i="2"/>
  <c r="HG69" i="2"/>
  <c r="HD69" i="2"/>
  <c r="GX69" i="2"/>
  <c r="GU69" i="2"/>
  <c r="GO69" i="2"/>
  <c r="GL69" i="2"/>
  <c r="GF69" i="2"/>
  <c r="GC69" i="2"/>
  <c r="FW69" i="2"/>
  <c r="FT69" i="2"/>
  <c r="FN69" i="2"/>
  <c r="FK69" i="2"/>
  <c r="FE69" i="2"/>
  <c r="FB69" i="2"/>
  <c r="EV69" i="2"/>
  <c r="ES69" i="2"/>
  <c r="EM69" i="2"/>
  <c r="EJ69" i="2"/>
  <c r="ED69" i="2"/>
  <c r="EA69" i="2"/>
  <c r="DR69" i="2"/>
  <c r="DL69" i="2"/>
  <c r="DI69" i="2"/>
  <c r="DC69" i="2"/>
  <c r="CZ69" i="2"/>
  <c r="CT69" i="2"/>
  <c r="CQ69" i="2"/>
  <c r="CK69" i="2"/>
  <c r="CH69" i="2"/>
  <c r="CB69" i="2"/>
  <c r="BY69" i="2"/>
  <c r="BS69" i="2"/>
  <c r="BP69" i="2"/>
  <c r="BJ69" i="2"/>
  <c r="BG69" i="2"/>
  <c r="BA69" i="2"/>
  <c r="AX69" i="2"/>
  <c r="AR69" i="2"/>
  <c r="AO69" i="2"/>
  <c r="AI69" i="2"/>
  <c r="AF69" i="2"/>
  <c r="Z69" i="2"/>
  <c r="W69" i="2"/>
  <c r="Q69" i="2"/>
  <c r="N69" i="2"/>
  <c r="H69" i="2"/>
  <c r="E69" i="2"/>
  <c r="LZ68" i="2"/>
  <c r="LT68" i="2"/>
  <c r="LQ68" i="2"/>
  <c r="LK68" i="2"/>
  <c r="LH68" i="2"/>
  <c r="LB68" i="2"/>
  <c r="KY68" i="2"/>
  <c r="KS68" i="2"/>
  <c r="KP68" i="2"/>
  <c r="KJ68" i="2"/>
  <c r="KG68" i="2"/>
  <c r="KA68" i="2"/>
  <c r="JX68" i="2"/>
  <c r="JR68" i="2"/>
  <c r="JO68" i="2"/>
  <c r="JI68" i="2"/>
  <c r="JF68" i="2"/>
  <c r="IZ68" i="2"/>
  <c r="IW68" i="2"/>
  <c r="IQ68" i="2"/>
  <c r="IN68" i="2"/>
  <c r="IH68" i="2"/>
  <c r="IE68" i="2"/>
  <c r="HY68" i="2"/>
  <c r="HV68" i="2"/>
  <c r="HP68" i="2"/>
  <c r="HM68" i="2"/>
  <c r="HG68" i="2"/>
  <c r="HD68" i="2"/>
  <c r="GX68" i="2"/>
  <c r="GU68" i="2"/>
  <c r="GO68" i="2"/>
  <c r="GL68" i="2"/>
  <c r="GF68" i="2"/>
  <c r="GC68" i="2"/>
  <c r="FW68" i="2"/>
  <c r="FT68" i="2"/>
  <c r="FN68" i="2"/>
  <c r="FK68" i="2"/>
  <c r="FE68" i="2"/>
  <c r="FB68" i="2"/>
  <c r="EV68" i="2"/>
  <c r="ES68" i="2"/>
  <c r="EM68" i="2"/>
  <c r="EJ68" i="2"/>
  <c r="ED68" i="2"/>
  <c r="EA68" i="2"/>
  <c r="DU68" i="2"/>
  <c r="DR68" i="2"/>
  <c r="DL68" i="2"/>
  <c r="DI68" i="2"/>
  <c r="CT68" i="2"/>
  <c r="CQ68" i="2"/>
  <c r="CK68" i="2"/>
  <c r="CH68" i="2"/>
  <c r="CB68" i="2"/>
  <c r="BY68" i="2"/>
  <c r="BS68" i="2"/>
  <c r="BP68" i="2"/>
  <c r="BJ68" i="2"/>
  <c r="BG68" i="2"/>
  <c r="BA68" i="2"/>
  <c r="AX68" i="2"/>
  <c r="AR68" i="2"/>
  <c r="AO68" i="2"/>
  <c r="AI68" i="2"/>
  <c r="AF68" i="2"/>
  <c r="Z68" i="2"/>
  <c r="W68" i="2"/>
  <c r="Q68" i="2"/>
  <c r="N68" i="2"/>
  <c r="H68" i="2"/>
  <c r="E68" i="2"/>
  <c r="MC67" i="2"/>
  <c r="LZ67" i="2"/>
  <c r="LT67" i="2"/>
  <c r="LQ67" i="2"/>
  <c r="LK67" i="2"/>
  <c r="LH67" i="2"/>
  <c r="KY67" i="2"/>
  <c r="KS67" i="2"/>
  <c r="KP67" i="2"/>
  <c r="KJ67" i="2"/>
  <c r="KA67" i="2"/>
  <c r="JX67" i="2"/>
  <c r="JR67" i="2"/>
  <c r="JO67" i="2"/>
  <c r="JI67" i="2"/>
  <c r="JF67" i="2"/>
  <c r="IW67" i="2"/>
  <c r="IQ67" i="2"/>
  <c r="IN67" i="2"/>
  <c r="IH67" i="2"/>
  <c r="IE67" i="2"/>
  <c r="HV67" i="2"/>
  <c r="HP67" i="2"/>
  <c r="HM67" i="2"/>
  <c r="HG67" i="2"/>
  <c r="HD67" i="2"/>
  <c r="GX67" i="2"/>
  <c r="GU67" i="2"/>
  <c r="GO67" i="2"/>
  <c r="GL67" i="2"/>
  <c r="GF67" i="2"/>
  <c r="GC67" i="2"/>
  <c r="FN67" i="2"/>
  <c r="FK67" i="2"/>
  <c r="FE67" i="2"/>
  <c r="FB67" i="2"/>
  <c r="EV67" i="2"/>
  <c r="ES67" i="2"/>
  <c r="EM67" i="2"/>
  <c r="EJ67" i="2"/>
  <c r="ED67" i="2"/>
  <c r="EA67" i="2"/>
  <c r="DR67" i="2"/>
  <c r="DL67" i="2"/>
  <c r="DI67" i="2"/>
  <c r="CT67" i="2"/>
  <c r="CQ67" i="2"/>
  <c r="CK67" i="2"/>
  <c r="CH67" i="2"/>
  <c r="CB67" i="2"/>
  <c r="BY67" i="2"/>
  <c r="BG67" i="2"/>
  <c r="BA67" i="2"/>
  <c r="AX67" i="2"/>
  <c r="AR67" i="2"/>
  <c r="AO67" i="2"/>
  <c r="AI67" i="2"/>
  <c r="AF67" i="2"/>
  <c r="Z67" i="2"/>
  <c r="W67" i="2"/>
  <c r="Q67" i="2"/>
  <c r="N67" i="2"/>
  <c r="H67" i="2"/>
  <c r="E67" i="2"/>
  <c r="MC66" i="2"/>
  <c r="LZ66" i="2"/>
  <c r="LT66" i="2"/>
  <c r="LQ66" i="2"/>
  <c r="LK66" i="2"/>
  <c r="LH66" i="2"/>
  <c r="KY66" i="2"/>
  <c r="KS66" i="2"/>
  <c r="KP66" i="2"/>
  <c r="KJ66" i="2"/>
  <c r="KG66" i="2"/>
  <c r="KA66" i="2"/>
  <c r="JX66" i="2"/>
  <c r="JR66" i="2"/>
  <c r="JO66" i="2"/>
  <c r="JI66" i="2"/>
  <c r="JF66" i="2"/>
  <c r="IZ66" i="2"/>
  <c r="IW66" i="2"/>
  <c r="IQ66" i="2"/>
  <c r="IN66" i="2"/>
  <c r="IH66" i="2"/>
  <c r="IE66" i="2"/>
  <c r="HY66" i="2"/>
  <c r="HV66" i="2"/>
  <c r="HP66" i="2"/>
  <c r="HM66" i="2"/>
  <c r="HG66" i="2"/>
  <c r="HD66" i="2"/>
  <c r="GX66" i="2"/>
  <c r="GU66" i="2"/>
  <c r="GO66" i="2"/>
  <c r="GL66" i="2"/>
  <c r="GF66" i="2"/>
  <c r="GC66" i="2"/>
  <c r="FW66" i="2"/>
  <c r="FT66" i="2"/>
  <c r="FN66" i="2"/>
  <c r="FK66" i="2"/>
  <c r="FE66" i="2"/>
  <c r="FB66" i="2"/>
  <c r="EV66" i="2"/>
  <c r="ES66" i="2"/>
  <c r="EM66" i="2"/>
  <c r="EJ66" i="2"/>
  <c r="ED66" i="2"/>
  <c r="EA66" i="2"/>
  <c r="DR66" i="2"/>
  <c r="DL66" i="2"/>
  <c r="DI66" i="2"/>
  <c r="DC66" i="2"/>
  <c r="CZ66" i="2"/>
  <c r="CT66" i="2"/>
  <c r="CQ66" i="2"/>
  <c r="CK66" i="2"/>
  <c r="CH66" i="2"/>
  <c r="CB66" i="2"/>
  <c r="BY66" i="2"/>
  <c r="BS66" i="2"/>
  <c r="BP66" i="2"/>
  <c r="BJ66" i="2"/>
  <c r="BG66" i="2"/>
  <c r="BA66" i="2"/>
  <c r="AX66" i="2"/>
  <c r="AR66" i="2"/>
  <c r="AO66" i="2"/>
  <c r="AI66" i="2"/>
  <c r="AF66" i="2"/>
  <c r="Z66" i="2"/>
  <c r="W66" i="2"/>
  <c r="Q66" i="2"/>
  <c r="N66" i="2"/>
  <c r="H66" i="2"/>
  <c r="E66" i="2"/>
  <c r="MC65" i="2"/>
  <c r="LZ65" i="2"/>
  <c r="LT65" i="2"/>
  <c r="LQ65" i="2"/>
  <c r="LK65" i="2"/>
  <c r="LH65" i="2"/>
  <c r="KY65" i="2"/>
  <c r="KS65" i="2"/>
  <c r="KP65" i="2"/>
  <c r="KJ65" i="2"/>
  <c r="KA65" i="2"/>
  <c r="JX65" i="2"/>
  <c r="JR65" i="2"/>
  <c r="JO65" i="2"/>
  <c r="JI65" i="2"/>
  <c r="JF65" i="2"/>
  <c r="IZ65" i="2"/>
  <c r="IW65" i="2"/>
  <c r="IQ65" i="2"/>
  <c r="IN65" i="2"/>
  <c r="IH65" i="2"/>
  <c r="IE65" i="2"/>
  <c r="HY65" i="2"/>
  <c r="HV65" i="2"/>
  <c r="HP65" i="2"/>
  <c r="HM65" i="2"/>
  <c r="HG65" i="2"/>
  <c r="HD65" i="2"/>
  <c r="GX65" i="2"/>
  <c r="GU65" i="2"/>
  <c r="GO65" i="2"/>
  <c r="GL65" i="2"/>
  <c r="GF65" i="2"/>
  <c r="GC65" i="2"/>
  <c r="FW65" i="2"/>
  <c r="FT65" i="2"/>
  <c r="FN65" i="2"/>
  <c r="FK65" i="2"/>
  <c r="FE65" i="2"/>
  <c r="FB65" i="2"/>
  <c r="EV65" i="2"/>
  <c r="ES65" i="2"/>
  <c r="EM65" i="2"/>
  <c r="EJ65" i="2"/>
  <c r="ED65" i="2"/>
  <c r="EA65" i="2"/>
  <c r="DU65" i="2"/>
  <c r="DR65" i="2"/>
  <c r="DL65" i="2"/>
  <c r="DI65" i="2"/>
  <c r="DC65" i="2"/>
  <c r="CZ65" i="2"/>
  <c r="CT65" i="2"/>
  <c r="CQ65" i="2"/>
  <c r="CK65" i="2"/>
  <c r="CH65" i="2"/>
  <c r="CB65" i="2"/>
  <c r="BY65" i="2"/>
  <c r="BS65" i="2"/>
  <c r="BP65" i="2"/>
  <c r="BJ65" i="2"/>
  <c r="BG65" i="2"/>
  <c r="BA65" i="2"/>
  <c r="AX65" i="2"/>
  <c r="AR65" i="2"/>
  <c r="AO65" i="2"/>
  <c r="AI65" i="2"/>
  <c r="AF65" i="2"/>
  <c r="Z65" i="2"/>
  <c r="W65" i="2"/>
  <c r="Q65" i="2"/>
  <c r="N65" i="2"/>
  <c r="H65" i="2"/>
  <c r="E65" i="2"/>
  <c r="MC64" i="2"/>
  <c r="LZ64" i="2"/>
  <c r="LT64" i="2"/>
  <c r="LQ64" i="2"/>
  <c r="LK64" i="2"/>
  <c r="LH64" i="2"/>
  <c r="LB64" i="2"/>
  <c r="KY64" i="2"/>
  <c r="KS64" i="2"/>
  <c r="KP64" i="2"/>
  <c r="KJ64" i="2"/>
  <c r="KA64" i="2"/>
  <c r="JX64" i="2"/>
  <c r="JR64" i="2"/>
  <c r="JO64" i="2"/>
  <c r="JI64" i="2"/>
  <c r="JF64" i="2"/>
  <c r="IZ64" i="2"/>
  <c r="IW64" i="2"/>
  <c r="IQ64" i="2"/>
  <c r="IN64" i="2"/>
  <c r="IH64" i="2"/>
  <c r="IE64" i="2"/>
  <c r="HY64" i="2"/>
  <c r="HV64" i="2"/>
  <c r="HP64" i="2"/>
  <c r="HM64" i="2"/>
  <c r="HG64" i="2"/>
  <c r="HD64" i="2"/>
  <c r="GX64" i="2"/>
  <c r="GU64" i="2"/>
  <c r="GO64" i="2"/>
  <c r="GL64" i="2"/>
  <c r="GF64" i="2"/>
  <c r="GC64" i="2"/>
  <c r="FW64" i="2"/>
  <c r="FT64" i="2"/>
  <c r="FN64" i="2"/>
  <c r="FK64" i="2"/>
  <c r="FE64" i="2"/>
  <c r="FB64" i="2"/>
  <c r="EV64" i="2"/>
  <c r="ES64" i="2"/>
  <c r="EM64" i="2"/>
  <c r="EJ64" i="2"/>
  <c r="ED64" i="2"/>
  <c r="EA64" i="2"/>
  <c r="DU64" i="2"/>
  <c r="DR64" i="2"/>
  <c r="DL64" i="2"/>
  <c r="DI64" i="2"/>
  <c r="DC64" i="2"/>
  <c r="CZ64" i="2"/>
  <c r="CT64" i="2"/>
  <c r="CQ64" i="2"/>
  <c r="CK64" i="2"/>
  <c r="CH64" i="2"/>
  <c r="CB64" i="2"/>
  <c r="BY64" i="2"/>
  <c r="BS64" i="2"/>
  <c r="BP64" i="2"/>
  <c r="BJ64" i="2"/>
  <c r="BG64" i="2"/>
  <c r="BA64" i="2"/>
  <c r="AX64" i="2"/>
  <c r="AR64" i="2"/>
  <c r="AO64" i="2"/>
  <c r="AI64" i="2"/>
  <c r="AF64" i="2"/>
  <c r="Z64" i="2"/>
  <c r="W64" i="2"/>
  <c r="Q64" i="2"/>
  <c r="N64" i="2"/>
  <c r="H64" i="2"/>
  <c r="E64" i="2"/>
  <c r="MC63" i="2"/>
  <c r="LZ63" i="2"/>
  <c r="LT63" i="2"/>
  <c r="LQ63" i="2"/>
  <c r="LK63" i="2"/>
  <c r="LH63" i="2"/>
  <c r="LB63" i="2"/>
  <c r="KY63" i="2"/>
  <c r="KS63" i="2"/>
  <c r="KP63" i="2"/>
  <c r="KJ63" i="2"/>
  <c r="KG63" i="2"/>
  <c r="KA63" i="2"/>
  <c r="JX63" i="2"/>
  <c r="JR63" i="2"/>
  <c r="JO63" i="2"/>
  <c r="JI63" i="2"/>
  <c r="JF63" i="2"/>
  <c r="IZ63" i="2"/>
  <c r="IW63" i="2"/>
  <c r="IQ63" i="2"/>
  <c r="IN63" i="2"/>
  <c r="IH63" i="2"/>
  <c r="IE63" i="2"/>
  <c r="HY63" i="2"/>
  <c r="HV63" i="2"/>
  <c r="HP63" i="2"/>
  <c r="HM63" i="2"/>
  <c r="HG63" i="2"/>
  <c r="HD63" i="2"/>
  <c r="GX63" i="2"/>
  <c r="GU63" i="2"/>
  <c r="GO63" i="2"/>
  <c r="GL63" i="2"/>
  <c r="GF63" i="2"/>
  <c r="GC63" i="2"/>
  <c r="FW63" i="2"/>
  <c r="FT63" i="2"/>
  <c r="FN63" i="2"/>
  <c r="FK63" i="2"/>
  <c r="FE63" i="2"/>
  <c r="FB63" i="2"/>
  <c r="EV63" i="2"/>
  <c r="ES63" i="2"/>
  <c r="EM63" i="2"/>
  <c r="EJ63" i="2"/>
  <c r="ED63" i="2"/>
  <c r="EA63" i="2"/>
  <c r="DU63" i="2"/>
  <c r="DR63" i="2"/>
  <c r="DL63" i="2"/>
  <c r="DI63" i="2"/>
  <c r="DC63" i="2"/>
  <c r="CZ63" i="2"/>
  <c r="CT63" i="2"/>
  <c r="CQ63" i="2"/>
  <c r="CK63" i="2"/>
  <c r="CH63" i="2"/>
  <c r="CB63" i="2"/>
  <c r="BY63" i="2"/>
  <c r="BS63" i="2"/>
  <c r="BP63" i="2"/>
  <c r="BJ63" i="2"/>
  <c r="BG63" i="2"/>
  <c r="BA63" i="2"/>
  <c r="AX63" i="2"/>
  <c r="AR63" i="2"/>
  <c r="AO63" i="2"/>
  <c r="AI63" i="2"/>
  <c r="AF63" i="2"/>
  <c r="Z63" i="2"/>
  <c r="W63" i="2"/>
  <c r="Q63" i="2"/>
  <c r="N63" i="2"/>
  <c r="H63" i="2"/>
  <c r="E63" i="2"/>
  <c r="MC62" i="2"/>
  <c r="LZ62" i="2"/>
  <c r="LT62" i="2"/>
  <c r="LQ62" i="2"/>
  <c r="LK62" i="2"/>
  <c r="LH62" i="2"/>
  <c r="LB62" i="2"/>
  <c r="KY62" i="2"/>
  <c r="KS62" i="2"/>
  <c r="KP62" i="2"/>
  <c r="KJ62" i="2"/>
  <c r="KG62" i="2"/>
  <c r="KA62" i="2"/>
  <c r="JX62" i="2"/>
  <c r="JR62" i="2"/>
  <c r="JO62" i="2"/>
  <c r="JI62" i="2"/>
  <c r="JF62" i="2"/>
  <c r="IZ62" i="2"/>
  <c r="IW62" i="2"/>
  <c r="IQ62" i="2"/>
  <c r="IN62" i="2"/>
  <c r="IH62" i="2"/>
  <c r="IE62" i="2"/>
  <c r="HY62" i="2"/>
  <c r="HV62" i="2"/>
  <c r="HP62" i="2"/>
  <c r="HM62" i="2"/>
  <c r="HG62" i="2"/>
  <c r="HD62" i="2"/>
  <c r="GX62" i="2"/>
  <c r="GU62" i="2"/>
  <c r="GO62" i="2"/>
  <c r="GL62" i="2"/>
  <c r="GF62" i="2"/>
  <c r="GC62" i="2"/>
  <c r="FW62" i="2"/>
  <c r="FT62" i="2"/>
  <c r="FN62" i="2"/>
  <c r="FK62" i="2"/>
  <c r="FE62" i="2"/>
  <c r="FB62" i="2"/>
  <c r="EV62" i="2"/>
  <c r="ES62" i="2"/>
  <c r="EM62" i="2"/>
  <c r="EJ62" i="2"/>
  <c r="ED62" i="2"/>
  <c r="EA62" i="2"/>
  <c r="DU62" i="2"/>
  <c r="DR62" i="2"/>
  <c r="DL62" i="2"/>
  <c r="DI62" i="2"/>
  <c r="DC62" i="2"/>
  <c r="CZ62" i="2"/>
  <c r="CT62" i="2"/>
  <c r="CQ62" i="2"/>
  <c r="CK62" i="2"/>
  <c r="CH62" i="2"/>
  <c r="CB62" i="2"/>
  <c r="BY62" i="2"/>
  <c r="BS62" i="2"/>
  <c r="BP62" i="2"/>
  <c r="BJ62" i="2"/>
  <c r="BG62" i="2"/>
  <c r="BA62" i="2"/>
  <c r="AX62" i="2"/>
  <c r="AR62" i="2"/>
  <c r="AO62" i="2"/>
  <c r="AI62" i="2"/>
  <c r="AF62" i="2"/>
  <c r="Z62" i="2"/>
  <c r="W62" i="2"/>
  <c r="Q62" i="2"/>
  <c r="N62" i="2"/>
  <c r="H62" i="2"/>
  <c r="E62" i="2"/>
  <c r="MC61" i="2"/>
  <c r="LZ61" i="2"/>
  <c r="LT61" i="2"/>
  <c r="LQ61" i="2"/>
  <c r="LK61" i="2"/>
  <c r="LH61" i="2"/>
  <c r="LB61" i="2"/>
  <c r="KY61" i="2"/>
  <c r="KS61" i="2"/>
  <c r="KP61" i="2"/>
  <c r="KJ61" i="2"/>
  <c r="KG61" i="2"/>
  <c r="KA61" i="2"/>
  <c r="JX61" i="2"/>
  <c r="JR61" i="2"/>
  <c r="JO61" i="2"/>
  <c r="JI61" i="2"/>
  <c r="JF61" i="2"/>
  <c r="IZ61" i="2"/>
  <c r="IW61" i="2"/>
  <c r="IQ61" i="2"/>
  <c r="IN61" i="2"/>
  <c r="IH61" i="2"/>
  <c r="IE61" i="2"/>
  <c r="HY61" i="2"/>
  <c r="HV61" i="2"/>
  <c r="HP61" i="2"/>
  <c r="HM61" i="2"/>
  <c r="HG61" i="2"/>
  <c r="HD61" i="2"/>
  <c r="GX61" i="2"/>
  <c r="GU61" i="2"/>
  <c r="GO61" i="2"/>
  <c r="GL61" i="2"/>
  <c r="GF61" i="2"/>
  <c r="GC61" i="2"/>
  <c r="FW61" i="2"/>
  <c r="FT61" i="2"/>
  <c r="FN61" i="2"/>
  <c r="FK61" i="2"/>
  <c r="FE61" i="2"/>
  <c r="FB61" i="2"/>
  <c r="EV61" i="2"/>
  <c r="ES61" i="2"/>
  <c r="EM61" i="2"/>
  <c r="EJ61" i="2"/>
  <c r="ED61" i="2"/>
  <c r="EA61" i="2"/>
  <c r="DU61" i="2"/>
  <c r="DR61" i="2"/>
  <c r="DL61" i="2"/>
  <c r="DI61" i="2"/>
  <c r="DC61" i="2"/>
  <c r="CZ61" i="2"/>
  <c r="CT61" i="2"/>
  <c r="CQ61" i="2"/>
  <c r="CK61" i="2"/>
  <c r="CH61" i="2"/>
  <c r="CB61" i="2"/>
  <c r="BY61" i="2"/>
  <c r="BS61" i="2"/>
  <c r="BP61" i="2"/>
  <c r="BJ61" i="2"/>
  <c r="BG61" i="2"/>
  <c r="BA61" i="2"/>
  <c r="AX61" i="2"/>
  <c r="AR61" i="2"/>
  <c r="AO61" i="2"/>
  <c r="AI61" i="2"/>
  <c r="AF61" i="2"/>
  <c r="Z61" i="2"/>
  <c r="W61" i="2"/>
  <c r="Q61" i="2"/>
  <c r="N61" i="2"/>
  <c r="H61" i="2"/>
  <c r="E61" i="2"/>
  <c r="MC60" i="2"/>
  <c r="LZ60" i="2"/>
  <c r="LT60" i="2"/>
  <c r="LQ60" i="2"/>
  <c r="LK60" i="2"/>
  <c r="LH60" i="2"/>
  <c r="KY60" i="2"/>
  <c r="KS60" i="2"/>
  <c r="KP60" i="2"/>
  <c r="KJ60" i="2"/>
  <c r="KG60" i="2"/>
  <c r="KA60" i="2"/>
  <c r="JX60" i="2"/>
  <c r="JR60" i="2"/>
  <c r="JO60" i="2"/>
  <c r="JI60" i="2"/>
  <c r="JF60" i="2"/>
  <c r="IZ60" i="2"/>
  <c r="IW60" i="2"/>
  <c r="IQ60" i="2"/>
  <c r="IN60" i="2"/>
  <c r="IH60" i="2"/>
  <c r="IE60" i="2"/>
  <c r="HY60" i="2"/>
  <c r="HV60" i="2"/>
  <c r="HP60" i="2"/>
  <c r="HM60" i="2"/>
  <c r="HG60" i="2"/>
  <c r="HD60" i="2"/>
  <c r="GX60" i="2"/>
  <c r="GU60" i="2"/>
  <c r="GO60" i="2"/>
  <c r="GL60" i="2"/>
  <c r="GF60" i="2"/>
  <c r="GC60" i="2"/>
  <c r="FT60" i="2"/>
  <c r="FN60" i="2"/>
  <c r="FK60" i="2"/>
  <c r="FE60" i="2"/>
  <c r="FB60" i="2"/>
  <c r="EV60" i="2"/>
  <c r="ES60" i="2"/>
  <c r="EM60" i="2"/>
  <c r="EJ60" i="2"/>
  <c r="ED60" i="2"/>
  <c r="EA60" i="2"/>
  <c r="DU60" i="2"/>
  <c r="DR60" i="2"/>
  <c r="DL60" i="2"/>
  <c r="DI60" i="2"/>
  <c r="DC60" i="2"/>
  <c r="CZ60" i="2"/>
  <c r="CT60" i="2"/>
  <c r="CQ60" i="2"/>
  <c r="CK60" i="2"/>
  <c r="CH60" i="2"/>
  <c r="CB60" i="2"/>
  <c r="BY60" i="2"/>
  <c r="BS60" i="2"/>
  <c r="BP60" i="2"/>
  <c r="BJ60" i="2"/>
  <c r="BG60" i="2"/>
  <c r="BA60" i="2"/>
  <c r="AX60" i="2"/>
  <c r="AR60" i="2"/>
  <c r="AO60" i="2"/>
  <c r="AI60" i="2"/>
  <c r="AF60" i="2"/>
  <c r="Z60" i="2"/>
  <c r="W60" i="2"/>
  <c r="Q60" i="2"/>
  <c r="N60" i="2"/>
  <c r="H60" i="2"/>
  <c r="E60" i="2"/>
  <c r="MC59" i="2"/>
  <c r="LZ59" i="2"/>
  <c r="LT59" i="2"/>
  <c r="LQ59" i="2"/>
  <c r="LK59" i="2"/>
  <c r="LH59" i="2"/>
  <c r="LB59" i="2"/>
  <c r="KY59" i="2"/>
  <c r="KS59" i="2"/>
  <c r="KP59" i="2"/>
  <c r="KJ59" i="2"/>
  <c r="KG59" i="2"/>
  <c r="KA59" i="2"/>
  <c r="JX59" i="2"/>
  <c r="JR59" i="2"/>
  <c r="JO59" i="2"/>
  <c r="JI59" i="2"/>
  <c r="JF59" i="2"/>
  <c r="IZ59" i="2"/>
  <c r="IW59" i="2"/>
  <c r="IQ59" i="2"/>
  <c r="IN59" i="2"/>
  <c r="IH59" i="2"/>
  <c r="IE59" i="2"/>
  <c r="HY59" i="2"/>
  <c r="HV59" i="2"/>
  <c r="HP59" i="2"/>
  <c r="HM59" i="2"/>
  <c r="HG59" i="2"/>
  <c r="HD59" i="2"/>
  <c r="GX59" i="2"/>
  <c r="GU59" i="2"/>
  <c r="GO59" i="2"/>
  <c r="GL59" i="2"/>
  <c r="GF59" i="2"/>
  <c r="GC59" i="2"/>
  <c r="FW59" i="2"/>
  <c r="FT59" i="2"/>
  <c r="FN59" i="2"/>
  <c r="FK59" i="2"/>
  <c r="FE59" i="2"/>
  <c r="FB59" i="2"/>
  <c r="EV59" i="2"/>
  <c r="ES59" i="2"/>
  <c r="EM59" i="2"/>
  <c r="EJ59" i="2"/>
  <c r="ED59" i="2"/>
  <c r="EA59" i="2"/>
  <c r="DU59" i="2"/>
  <c r="DR59" i="2"/>
  <c r="DL59" i="2"/>
  <c r="DI59" i="2"/>
  <c r="DC59" i="2"/>
  <c r="CZ59" i="2"/>
  <c r="CT59" i="2"/>
  <c r="CQ59" i="2"/>
  <c r="CK59" i="2"/>
  <c r="CH59" i="2"/>
  <c r="CB59" i="2"/>
  <c r="BY59" i="2"/>
  <c r="BS59" i="2"/>
  <c r="BP59" i="2"/>
  <c r="BJ59" i="2"/>
  <c r="BG59" i="2"/>
  <c r="BA59" i="2"/>
  <c r="AX59" i="2"/>
  <c r="AR59" i="2"/>
  <c r="AO59" i="2"/>
  <c r="AI59" i="2"/>
  <c r="AF59" i="2"/>
  <c r="Z59" i="2"/>
  <c r="W59" i="2"/>
  <c r="Q59" i="2"/>
  <c r="N59" i="2"/>
  <c r="H59" i="2"/>
  <c r="E59" i="2"/>
  <c r="MC58" i="2"/>
  <c r="LZ58" i="2"/>
  <c r="LT58" i="2"/>
  <c r="LQ58" i="2"/>
  <c r="LK58" i="2"/>
  <c r="LH58" i="2"/>
  <c r="LB58" i="2"/>
  <c r="KY58" i="2"/>
  <c r="KS58" i="2"/>
  <c r="KP58" i="2"/>
  <c r="KJ58" i="2"/>
  <c r="KG58" i="2"/>
  <c r="KA58" i="2"/>
  <c r="JX58" i="2"/>
  <c r="JR58" i="2"/>
  <c r="JO58" i="2"/>
  <c r="JI58" i="2"/>
  <c r="JF58" i="2"/>
  <c r="IZ58" i="2"/>
  <c r="IW58" i="2"/>
  <c r="IQ58" i="2"/>
  <c r="IN58" i="2"/>
  <c r="IH58" i="2"/>
  <c r="IE58" i="2"/>
  <c r="HY58" i="2"/>
  <c r="HV58" i="2"/>
  <c r="HP58" i="2"/>
  <c r="HM58" i="2"/>
  <c r="HG58" i="2"/>
  <c r="HD58" i="2"/>
  <c r="GX58" i="2"/>
  <c r="GU58" i="2"/>
  <c r="GO58" i="2"/>
  <c r="GL58" i="2"/>
  <c r="GF58" i="2"/>
  <c r="GC58" i="2"/>
  <c r="FW58" i="2"/>
  <c r="FT58" i="2"/>
  <c r="FN58" i="2"/>
  <c r="FK58" i="2"/>
  <c r="FE58" i="2"/>
  <c r="FB58" i="2"/>
  <c r="EV58" i="2"/>
  <c r="ES58" i="2"/>
  <c r="EM58" i="2"/>
  <c r="EJ58" i="2"/>
  <c r="ED58" i="2"/>
  <c r="EA58" i="2"/>
  <c r="DU58" i="2"/>
  <c r="DR58" i="2"/>
  <c r="DL58" i="2"/>
  <c r="DI58" i="2"/>
  <c r="DC58" i="2"/>
  <c r="CZ58" i="2"/>
  <c r="CT58" i="2"/>
  <c r="CQ58" i="2"/>
  <c r="CK58" i="2"/>
  <c r="CH58" i="2"/>
  <c r="CB58" i="2"/>
  <c r="BY58" i="2"/>
  <c r="BS58" i="2"/>
  <c r="BP58" i="2"/>
  <c r="BJ58" i="2"/>
  <c r="BG58" i="2"/>
  <c r="BA58" i="2"/>
  <c r="AX58" i="2"/>
  <c r="AR58" i="2"/>
  <c r="AO58" i="2"/>
  <c r="AI58" i="2"/>
  <c r="AF58" i="2"/>
  <c r="Z58" i="2"/>
  <c r="W58" i="2"/>
  <c r="Q58" i="2"/>
  <c r="N58" i="2"/>
  <c r="H58" i="2"/>
  <c r="E58" i="2"/>
  <c r="MC57" i="2"/>
  <c r="LZ57" i="2"/>
  <c r="LT57" i="2"/>
  <c r="LQ57" i="2"/>
  <c r="LK57" i="2"/>
  <c r="LH57" i="2"/>
  <c r="KY57" i="2"/>
  <c r="KS57" i="2"/>
  <c r="KP57" i="2"/>
  <c r="KJ57" i="2"/>
  <c r="KA57" i="2"/>
  <c r="JX57" i="2"/>
  <c r="JR57" i="2"/>
  <c r="JO57" i="2"/>
  <c r="JI57" i="2"/>
  <c r="JF57" i="2"/>
  <c r="IZ57" i="2"/>
  <c r="IW57" i="2"/>
  <c r="IQ57" i="2"/>
  <c r="IN57" i="2"/>
  <c r="IH57" i="2"/>
  <c r="IE57" i="2"/>
  <c r="HY57" i="2"/>
  <c r="HV57" i="2"/>
  <c r="HP57" i="2"/>
  <c r="HM57" i="2"/>
  <c r="HG57" i="2"/>
  <c r="HD57" i="2"/>
  <c r="GX57" i="2"/>
  <c r="GU57" i="2"/>
  <c r="GO57" i="2"/>
  <c r="GL57" i="2"/>
  <c r="GF57" i="2"/>
  <c r="GC57" i="2"/>
  <c r="FW57" i="2"/>
  <c r="FT57" i="2"/>
  <c r="FN57" i="2"/>
  <c r="FK57" i="2"/>
  <c r="FE57" i="2"/>
  <c r="FB57" i="2"/>
  <c r="EV57" i="2"/>
  <c r="ES57" i="2"/>
  <c r="EM57" i="2"/>
  <c r="EJ57" i="2"/>
  <c r="ED57" i="2"/>
  <c r="EA57" i="2"/>
  <c r="DU57" i="2"/>
  <c r="DR57" i="2"/>
  <c r="DL57" i="2"/>
  <c r="DI57" i="2"/>
  <c r="DC57" i="2"/>
  <c r="CZ57" i="2"/>
  <c r="CT57" i="2"/>
  <c r="CQ57" i="2"/>
  <c r="CK57" i="2"/>
  <c r="CH57" i="2"/>
  <c r="CB57" i="2"/>
  <c r="BY57" i="2"/>
  <c r="BS57" i="2"/>
  <c r="BP57" i="2"/>
  <c r="BJ57" i="2"/>
  <c r="BG57" i="2"/>
  <c r="BA57" i="2"/>
  <c r="AX57" i="2"/>
  <c r="AR57" i="2"/>
  <c r="AO57" i="2"/>
  <c r="AI57" i="2"/>
  <c r="AF57" i="2"/>
  <c r="Z57" i="2"/>
  <c r="W57" i="2"/>
  <c r="Q57" i="2"/>
  <c r="N57" i="2"/>
  <c r="H57" i="2"/>
  <c r="E57" i="2"/>
  <c r="MC56" i="2"/>
  <c r="LZ56" i="2"/>
  <c r="LT56" i="2"/>
  <c r="LQ56" i="2"/>
  <c r="LK56" i="2"/>
  <c r="LH56" i="2"/>
  <c r="LB56" i="2"/>
  <c r="KY56" i="2"/>
  <c r="KS56" i="2"/>
  <c r="KP56" i="2"/>
  <c r="KJ56" i="2"/>
  <c r="KG56" i="2"/>
  <c r="KA56" i="2"/>
  <c r="JX56" i="2"/>
  <c r="JR56" i="2"/>
  <c r="JO56" i="2"/>
  <c r="JI56" i="2"/>
  <c r="JF56" i="2"/>
  <c r="IZ56" i="2"/>
  <c r="IW56" i="2"/>
  <c r="IQ56" i="2"/>
  <c r="IN56" i="2"/>
  <c r="IH56" i="2"/>
  <c r="IE56" i="2"/>
  <c r="HY56" i="2"/>
  <c r="HV56" i="2"/>
  <c r="HP56" i="2"/>
  <c r="HM56" i="2"/>
  <c r="HG56" i="2"/>
  <c r="HD56" i="2"/>
  <c r="GX56" i="2"/>
  <c r="GU56" i="2"/>
  <c r="GO56" i="2"/>
  <c r="GL56" i="2"/>
  <c r="GF56" i="2"/>
  <c r="GC56" i="2"/>
  <c r="FW56" i="2"/>
  <c r="FT56" i="2"/>
  <c r="FN56" i="2"/>
  <c r="FK56" i="2"/>
  <c r="FE56" i="2"/>
  <c r="FB56" i="2"/>
  <c r="EV56" i="2"/>
  <c r="ES56" i="2"/>
  <c r="EM56" i="2"/>
  <c r="EJ56" i="2"/>
  <c r="ED56" i="2"/>
  <c r="EA56" i="2"/>
  <c r="DU56" i="2"/>
  <c r="DR56" i="2"/>
  <c r="DL56" i="2"/>
  <c r="DI56" i="2"/>
  <c r="CT56" i="2"/>
  <c r="CQ56" i="2"/>
  <c r="CK56" i="2"/>
  <c r="CH56" i="2"/>
  <c r="CB56" i="2"/>
  <c r="BY56" i="2"/>
  <c r="BS56" i="2"/>
  <c r="BP56" i="2"/>
  <c r="BJ56" i="2"/>
  <c r="BG56" i="2"/>
  <c r="BA56" i="2"/>
  <c r="AX56" i="2"/>
  <c r="AR56" i="2"/>
  <c r="AO56" i="2"/>
  <c r="AI56" i="2"/>
  <c r="AF56" i="2"/>
  <c r="Z56" i="2"/>
  <c r="W56" i="2"/>
  <c r="Q56" i="2"/>
  <c r="N56" i="2"/>
  <c r="H56" i="2"/>
  <c r="E56" i="2"/>
  <c r="MC55" i="2"/>
  <c r="LZ55" i="2"/>
  <c r="LT55" i="2"/>
  <c r="LQ55" i="2"/>
  <c r="LK55" i="2"/>
  <c r="LH55" i="2"/>
  <c r="KY55" i="2"/>
  <c r="KS55" i="2"/>
  <c r="KP55" i="2"/>
  <c r="KJ55" i="2"/>
  <c r="KG55" i="2"/>
  <c r="KA55" i="2"/>
  <c r="JX55" i="2"/>
  <c r="JR55" i="2"/>
  <c r="JO55" i="2"/>
  <c r="JI55" i="2"/>
  <c r="JF55" i="2"/>
  <c r="IZ55" i="2"/>
  <c r="IW55" i="2"/>
  <c r="IQ55" i="2"/>
  <c r="IN55" i="2"/>
  <c r="IH55" i="2"/>
  <c r="IE55" i="2"/>
  <c r="HY55" i="2"/>
  <c r="HV55" i="2"/>
  <c r="HP55" i="2"/>
  <c r="HM55" i="2"/>
  <c r="HG55" i="2"/>
  <c r="HD55" i="2"/>
  <c r="GX55" i="2"/>
  <c r="GU55" i="2"/>
  <c r="GO55" i="2"/>
  <c r="GL55" i="2"/>
  <c r="GF55" i="2"/>
  <c r="GC55" i="2"/>
  <c r="FW55" i="2"/>
  <c r="FT55" i="2"/>
  <c r="FN55" i="2"/>
  <c r="FK55" i="2"/>
  <c r="FE55" i="2"/>
  <c r="FB55" i="2"/>
  <c r="EV55" i="2"/>
  <c r="ES55" i="2"/>
  <c r="EM55" i="2"/>
  <c r="EJ55" i="2"/>
  <c r="ED55" i="2"/>
  <c r="EA55" i="2"/>
  <c r="DU55" i="2"/>
  <c r="DR55" i="2"/>
  <c r="DL55" i="2"/>
  <c r="DI55" i="2"/>
  <c r="DC55" i="2"/>
  <c r="CZ55" i="2"/>
  <c r="CT55" i="2"/>
  <c r="CQ55" i="2"/>
  <c r="CK55" i="2"/>
  <c r="CH55" i="2"/>
  <c r="CB55" i="2"/>
  <c r="BY55" i="2"/>
  <c r="BS55" i="2"/>
  <c r="BP55" i="2"/>
  <c r="BJ55" i="2"/>
  <c r="BG55" i="2"/>
  <c r="BA55" i="2"/>
  <c r="AX55" i="2"/>
  <c r="AR55" i="2"/>
  <c r="AO55" i="2"/>
  <c r="AI55" i="2"/>
  <c r="AF55" i="2"/>
  <c r="Z55" i="2"/>
  <c r="W55" i="2"/>
  <c r="Q55" i="2"/>
  <c r="N55" i="2"/>
  <c r="H55" i="2"/>
  <c r="E55" i="2"/>
  <c r="MC54" i="2"/>
  <c r="LZ54" i="2"/>
  <c r="LT54" i="2"/>
  <c r="LQ54" i="2"/>
  <c r="LK54" i="2"/>
  <c r="LH54" i="2"/>
  <c r="KY54" i="2"/>
  <c r="KS54" i="2"/>
  <c r="KP54" i="2"/>
  <c r="KJ54" i="2"/>
  <c r="KA54" i="2"/>
  <c r="JX54" i="2"/>
  <c r="JR54" i="2"/>
  <c r="JO54" i="2"/>
  <c r="JI54" i="2"/>
  <c r="JF54" i="2"/>
  <c r="IZ54" i="2"/>
  <c r="IW54" i="2"/>
  <c r="IQ54" i="2"/>
  <c r="IN54" i="2"/>
  <c r="IH54" i="2"/>
  <c r="IE54" i="2"/>
  <c r="HY54" i="2"/>
  <c r="HV54" i="2"/>
  <c r="HP54" i="2"/>
  <c r="HM54" i="2"/>
  <c r="HG54" i="2"/>
  <c r="HD54" i="2"/>
  <c r="GU54" i="2"/>
  <c r="GO54" i="2"/>
  <c r="GL54" i="2"/>
  <c r="GF54" i="2"/>
  <c r="GC54" i="2"/>
  <c r="FW54" i="2"/>
  <c r="FT54" i="2"/>
  <c r="FN54" i="2"/>
  <c r="FK54" i="2"/>
  <c r="FE54" i="2"/>
  <c r="FB54" i="2"/>
  <c r="EV54" i="2"/>
  <c r="ES54" i="2"/>
  <c r="EM54" i="2"/>
  <c r="EJ54" i="2"/>
  <c r="ED54" i="2"/>
  <c r="EA54" i="2"/>
  <c r="DU54" i="2"/>
  <c r="DR54" i="2"/>
  <c r="DL54" i="2"/>
  <c r="DI54" i="2"/>
  <c r="CT54" i="2"/>
  <c r="CQ54" i="2"/>
  <c r="CK54" i="2"/>
  <c r="CH54" i="2"/>
  <c r="CB54" i="2"/>
  <c r="BY54" i="2"/>
  <c r="BS54" i="2"/>
  <c r="BP54" i="2"/>
  <c r="BJ54" i="2"/>
  <c r="BG54" i="2"/>
  <c r="BA54" i="2"/>
  <c r="AX54" i="2"/>
  <c r="AR54" i="2"/>
  <c r="AO54" i="2"/>
  <c r="AI54" i="2"/>
  <c r="AF54" i="2"/>
  <c r="Z54" i="2"/>
  <c r="W54" i="2"/>
  <c r="Q54" i="2"/>
  <c r="N54" i="2"/>
  <c r="H54" i="2"/>
  <c r="E54" i="2"/>
  <c r="MC53" i="2"/>
  <c r="LZ53" i="2"/>
  <c r="LT53" i="2"/>
  <c r="LQ53" i="2"/>
  <c r="LK53" i="2"/>
  <c r="LH53" i="2"/>
  <c r="KY53" i="2"/>
  <c r="KS53" i="2"/>
  <c r="KP53" i="2"/>
  <c r="KJ53" i="2"/>
  <c r="KG53" i="2"/>
  <c r="KA53" i="2"/>
  <c r="JX53" i="2"/>
  <c r="JR53" i="2"/>
  <c r="JO53" i="2"/>
  <c r="JI53" i="2"/>
  <c r="JF53" i="2"/>
  <c r="IZ53" i="2"/>
  <c r="IW53" i="2"/>
  <c r="IQ53" i="2"/>
  <c r="IN53" i="2"/>
  <c r="IH53" i="2"/>
  <c r="IE53" i="2"/>
  <c r="HY53" i="2"/>
  <c r="HV53" i="2"/>
  <c r="HP53" i="2"/>
  <c r="HM53" i="2"/>
  <c r="HG53" i="2"/>
  <c r="HD53" i="2"/>
  <c r="GX53" i="2"/>
  <c r="GU53" i="2"/>
  <c r="GO53" i="2"/>
  <c r="GL53" i="2"/>
  <c r="GF53" i="2"/>
  <c r="GC53" i="2"/>
  <c r="FW53" i="2"/>
  <c r="FT53" i="2"/>
  <c r="FN53" i="2"/>
  <c r="FK53" i="2"/>
  <c r="FE53" i="2"/>
  <c r="FB53" i="2"/>
  <c r="EV53" i="2"/>
  <c r="ES53" i="2"/>
  <c r="EM53" i="2"/>
  <c r="EJ53" i="2"/>
  <c r="ED53" i="2"/>
  <c r="EA53" i="2"/>
  <c r="DR53" i="2"/>
  <c r="DL53" i="2"/>
  <c r="DI53" i="2"/>
  <c r="DC53" i="2"/>
  <c r="CZ53" i="2"/>
  <c r="CT53" i="2"/>
  <c r="CQ53" i="2"/>
  <c r="CK53" i="2"/>
  <c r="CH53" i="2"/>
  <c r="CB53" i="2"/>
  <c r="BY53" i="2"/>
  <c r="BS53" i="2"/>
  <c r="BP53" i="2"/>
  <c r="BJ53" i="2"/>
  <c r="BG53" i="2"/>
  <c r="BA53" i="2"/>
  <c r="AX53" i="2"/>
  <c r="AR53" i="2"/>
  <c r="AO53" i="2"/>
  <c r="AI53" i="2"/>
  <c r="AF53" i="2"/>
  <c r="Z53" i="2"/>
  <c r="W53" i="2"/>
  <c r="Q53" i="2"/>
  <c r="N53" i="2"/>
  <c r="H53" i="2"/>
  <c r="E53" i="2"/>
  <c r="MC52" i="2"/>
  <c r="LZ52" i="2"/>
  <c r="LK52" i="2"/>
  <c r="LH52" i="2"/>
  <c r="KY52" i="2"/>
  <c r="KS52" i="2"/>
  <c r="KP52" i="2"/>
  <c r="KJ52" i="2"/>
  <c r="KA52" i="2"/>
  <c r="JX52" i="2"/>
  <c r="JR52" i="2"/>
  <c r="JO52" i="2"/>
  <c r="JI52" i="2"/>
  <c r="JF52" i="2"/>
  <c r="IW52" i="2"/>
  <c r="IQ52" i="2"/>
  <c r="IN52" i="2"/>
  <c r="IH52" i="2"/>
  <c r="IE52" i="2"/>
  <c r="HY52" i="2"/>
  <c r="HV52" i="2"/>
  <c r="HP52" i="2"/>
  <c r="HM52" i="2"/>
  <c r="HG52" i="2"/>
  <c r="HD52" i="2"/>
  <c r="GU52" i="2"/>
  <c r="GO52" i="2"/>
  <c r="GL52" i="2"/>
  <c r="GF52" i="2"/>
  <c r="GC52" i="2"/>
  <c r="FW52" i="2"/>
  <c r="FT52" i="2"/>
  <c r="FN52" i="2"/>
  <c r="FK52" i="2"/>
  <c r="FE52" i="2"/>
  <c r="FB52" i="2"/>
  <c r="EV52" i="2"/>
  <c r="ES52" i="2"/>
  <c r="EM52" i="2"/>
  <c r="EJ52" i="2"/>
  <c r="ED52" i="2"/>
  <c r="EA52" i="2"/>
  <c r="DU52" i="2"/>
  <c r="DR52" i="2"/>
  <c r="DL52" i="2"/>
  <c r="DI52" i="2"/>
  <c r="DC52" i="2"/>
  <c r="CZ52" i="2"/>
  <c r="CT52" i="2"/>
  <c r="CQ52" i="2"/>
  <c r="CK52" i="2"/>
  <c r="CH52" i="2"/>
  <c r="CB52" i="2"/>
  <c r="BY52" i="2"/>
  <c r="BP52" i="2"/>
  <c r="BA52" i="2"/>
  <c r="AX52" i="2"/>
  <c r="AR52" i="2"/>
  <c r="AO52" i="2"/>
  <c r="AI52" i="2"/>
  <c r="AF52" i="2"/>
  <c r="Z52" i="2"/>
  <c r="W52" i="2"/>
  <c r="Q52" i="2"/>
  <c r="N52" i="2"/>
  <c r="H52" i="2"/>
  <c r="E52" i="2"/>
  <c r="MC51" i="2"/>
  <c r="LZ51" i="2"/>
  <c r="LT51" i="2"/>
  <c r="LQ51" i="2"/>
  <c r="LK51" i="2"/>
  <c r="LH51" i="2"/>
  <c r="KY51" i="2"/>
  <c r="KS51" i="2"/>
  <c r="KP51" i="2"/>
  <c r="KJ51" i="2"/>
  <c r="KG51" i="2"/>
  <c r="KA51" i="2"/>
  <c r="JX51" i="2"/>
  <c r="JR51" i="2"/>
  <c r="JO51" i="2"/>
  <c r="JI51" i="2"/>
  <c r="JF51" i="2"/>
  <c r="IZ51" i="2"/>
  <c r="IW51" i="2"/>
  <c r="IQ51" i="2"/>
  <c r="IN51" i="2"/>
  <c r="IH51" i="2"/>
  <c r="IE51" i="2"/>
  <c r="HY51" i="2"/>
  <c r="HV51" i="2"/>
  <c r="HP51" i="2"/>
  <c r="HM51" i="2"/>
  <c r="HG51" i="2"/>
  <c r="HD51" i="2"/>
  <c r="GU51" i="2"/>
  <c r="GO51" i="2"/>
  <c r="GL51" i="2"/>
  <c r="GF51" i="2"/>
  <c r="GC51" i="2"/>
  <c r="FW51" i="2"/>
  <c r="FT51" i="2"/>
  <c r="FN51" i="2"/>
  <c r="FK51" i="2"/>
  <c r="FE51" i="2"/>
  <c r="FB51" i="2"/>
  <c r="EV51" i="2"/>
  <c r="ES51" i="2"/>
  <c r="EM51" i="2"/>
  <c r="EJ51" i="2"/>
  <c r="ED51" i="2"/>
  <c r="EA51" i="2"/>
  <c r="DU51" i="2"/>
  <c r="DR51" i="2"/>
  <c r="DL51" i="2"/>
  <c r="DI51" i="2"/>
  <c r="DC51" i="2"/>
  <c r="CZ51" i="2"/>
  <c r="CT51" i="2"/>
  <c r="CQ51" i="2"/>
  <c r="CK51" i="2"/>
  <c r="CH51" i="2"/>
  <c r="CB51" i="2"/>
  <c r="BY51" i="2"/>
  <c r="BS51" i="2"/>
  <c r="BP51" i="2"/>
  <c r="BJ51" i="2"/>
  <c r="BG51" i="2"/>
  <c r="BA51" i="2"/>
  <c r="AX51" i="2"/>
  <c r="AR51" i="2"/>
  <c r="AO51" i="2"/>
  <c r="AI51" i="2"/>
  <c r="AF51" i="2"/>
  <c r="Z51" i="2"/>
  <c r="W51" i="2"/>
  <c r="Q51" i="2"/>
  <c r="N51" i="2"/>
  <c r="H51" i="2"/>
  <c r="E51" i="2"/>
  <c r="MC50" i="2"/>
  <c r="LZ50" i="2"/>
  <c r="LT50" i="2"/>
  <c r="LQ50" i="2"/>
  <c r="LK50" i="2"/>
  <c r="LH50" i="2"/>
  <c r="LB50" i="2"/>
  <c r="KY50" i="2"/>
  <c r="KS50" i="2"/>
  <c r="KP50" i="2"/>
  <c r="KJ50" i="2"/>
  <c r="KA50" i="2"/>
  <c r="JX50" i="2"/>
  <c r="JR50" i="2"/>
  <c r="JO50" i="2"/>
  <c r="JI50" i="2"/>
  <c r="JF50" i="2"/>
  <c r="IZ50" i="2"/>
  <c r="IW50" i="2"/>
  <c r="IQ50" i="2"/>
  <c r="IN50" i="2"/>
  <c r="IH50" i="2"/>
  <c r="IE50" i="2"/>
  <c r="HY50" i="2"/>
  <c r="HV50" i="2"/>
  <c r="HP50" i="2"/>
  <c r="HM50" i="2"/>
  <c r="HG50" i="2"/>
  <c r="HD50" i="2"/>
  <c r="GX50" i="2"/>
  <c r="GU50" i="2"/>
  <c r="GO50" i="2"/>
  <c r="GL50" i="2"/>
  <c r="GF50" i="2"/>
  <c r="GC50" i="2"/>
  <c r="FW50" i="2"/>
  <c r="FT50" i="2"/>
  <c r="FN50" i="2"/>
  <c r="FK50" i="2"/>
  <c r="FE50" i="2"/>
  <c r="FB50" i="2"/>
  <c r="EV50" i="2"/>
  <c r="ES50" i="2"/>
  <c r="EM50" i="2"/>
  <c r="EJ50" i="2"/>
  <c r="ED50" i="2"/>
  <c r="EA50" i="2"/>
  <c r="DL50" i="2"/>
  <c r="DI50" i="2"/>
  <c r="DC50" i="2"/>
  <c r="CZ50" i="2"/>
  <c r="CT50" i="2"/>
  <c r="CQ50" i="2"/>
  <c r="CK50" i="2"/>
  <c r="CH50" i="2"/>
  <c r="CB50" i="2"/>
  <c r="BY50" i="2"/>
  <c r="BS50" i="2"/>
  <c r="BP50" i="2"/>
  <c r="BJ50" i="2"/>
  <c r="BG50" i="2"/>
  <c r="BA50" i="2"/>
  <c r="AX50" i="2"/>
  <c r="AR50" i="2"/>
  <c r="AO50" i="2"/>
  <c r="AI50" i="2"/>
  <c r="AF50" i="2"/>
  <c r="Z50" i="2"/>
  <c r="W50" i="2"/>
  <c r="Q50" i="2"/>
  <c r="N50" i="2"/>
  <c r="H50" i="2"/>
  <c r="E50" i="2"/>
  <c r="MC49" i="2"/>
  <c r="LZ49" i="2"/>
  <c r="LT49" i="2"/>
  <c r="LQ49" i="2"/>
  <c r="LK49" i="2"/>
  <c r="LH49" i="2"/>
  <c r="KY49" i="2"/>
  <c r="KS49" i="2"/>
  <c r="KP49" i="2"/>
  <c r="KJ49" i="2"/>
  <c r="KG49" i="2"/>
  <c r="KA49" i="2"/>
  <c r="JX49" i="2"/>
  <c r="JR49" i="2"/>
  <c r="JO49" i="2"/>
  <c r="JI49" i="2"/>
  <c r="JF49" i="2"/>
  <c r="IZ49" i="2"/>
  <c r="IW49" i="2"/>
  <c r="IQ49" i="2"/>
  <c r="IN49" i="2"/>
  <c r="IH49" i="2"/>
  <c r="IE49" i="2"/>
  <c r="HY49" i="2"/>
  <c r="HV49" i="2"/>
  <c r="HP49" i="2"/>
  <c r="HM49" i="2"/>
  <c r="HG49" i="2"/>
  <c r="HD49" i="2"/>
  <c r="GX49" i="2"/>
  <c r="GU49" i="2"/>
  <c r="GO49" i="2"/>
  <c r="GL49" i="2"/>
  <c r="GF49" i="2"/>
  <c r="GC49" i="2"/>
  <c r="FW49" i="2"/>
  <c r="FT49" i="2"/>
  <c r="FN49" i="2"/>
  <c r="FK49" i="2"/>
  <c r="FE49" i="2"/>
  <c r="FB49" i="2"/>
  <c r="EV49" i="2"/>
  <c r="ES49" i="2"/>
  <c r="EM49" i="2"/>
  <c r="EJ49" i="2"/>
  <c r="ED49" i="2"/>
  <c r="EA49" i="2"/>
  <c r="DU49" i="2"/>
  <c r="DR49" i="2"/>
  <c r="DL49" i="2"/>
  <c r="DI49" i="2"/>
  <c r="DC49" i="2"/>
  <c r="CZ49" i="2"/>
  <c r="CT49" i="2"/>
  <c r="CQ49" i="2"/>
  <c r="CK49" i="2"/>
  <c r="CH49" i="2"/>
  <c r="CB49" i="2"/>
  <c r="BY49" i="2"/>
  <c r="BS49" i="2"/>
  <c r="BP49" i="2"/>
  <c r="BJ49" i="2"/>
  <c r="BG49" i="2"/>
  <c r="BA49" i="2"/>
  <c r="AX49" i="2"/>
  <c r="AR49" i="2"/>
  <c r="AO49" i="2"/>
  <c r="AI49" i="2"/>
  <c r="AF49" i="2"/>
  <c r="Z49" i="2"/>
  <c r="W49" i="2"/>
  <c r="Q49" i="2"/>
  <c r="H49" i="2"/>
  <c r="E49" i="2"/>
  <c r="MC48" i="2"/>
  <c r="LZ48" i="2"/>
  <c r="LT48" i="2"/>
  <c r="LQ48" i="2"/>
  <c r="LK48" i="2"/>
  <c r="LH48" i="2"/>
  <c r="KY48" i="2"/>
  <c r="KS48" i="2"/>
  <c r="KP48" i="2"/>
  <c r="KJ48" i="2"/>
  <c r="KG48" i="2"/>
  <c r="KA48" i="2"/>
  <c r="JX48" i="2"/>
  <c r="JR48" i="2"/>
  <c r="JO48" i="2"/>
  <c r="JI48" i="2"/>
  <c r="JF48" i="2"/>
  <c r="IZ48" i="2"/>
  <c r="IW48" i="2"/>
  <c r="IQ48" i="2"/>
  <c r="IN48" i="2"/>
  <c r="IH48" i="2"/>
  <c r="IE48" i="2"/>
  <c r="HY48" i="2"/>
  <c r="HV48" i="2"/>
  <c r="HP48" i="2"/>
  <c r="HM48" i="2"/>
  <c r="HG48" i="2"/>
  <c r="HD48" i="2"/>
  <c r="GU48" i="2"/>
  <c r="GO48" i="2"/>
  <c r="GL48" i="2"/>
  <c r="GF48" i="2"/>
  <c r="GC48" i="2"/>
  <c r="FN48" i="2"/>
  <c r="FK48" i="2"/>
  <c r="FE48" i="2"/>
  <c r="FB48" i="2"/>
  <c r="EV48" i="2"/>
  <c r="ES48" i="2"/>
  <c r="EM48" i="2"/>
  <c r="EJ48" i="2"/>
  <c r="ED48" i="2"/>
  <c r="EA48" i="2"/>
  <c r="DR48" i="2"/>
  <c r="DL48" i="2"/>
  <c r="DI48" i="2"/>
  <c r="CT48" i="2"/>
  <c r="CQ48" i="2"/>
  <c r="CB48" i="2"/>
  <c r="BY48" i="2"/>
  <c r="BS48" i="2"/>
  <c r="BP48" i="2"/>
  <c r="BG48" i="2"/>
  <c r="BA48" i="2"/>
  <c r="AX48" i="2"/>
  <c r="AR48" i="2"/>
  <c r="AO48" i="2"/>
  <c r="AI48" i="2"/>
  <c r="AF48" i="2"/>
  <c r="Z48" i="2"/>
  <c r="W48" i="2"/>
  <c r="Q48" i="2"/>
  <c r="N48" i="2"/>
  <c r="H48" i="2"/>
  <c r="E48" i="2"/>
  <c r="MC47" i="2"/>
  <c r="LZ47" i="2"/>
  <c r="LT47" i="2"/>
  <c r="LQ47" i="2"/>
  <c r="LK47" i="2"/>
  <c r="LH47" i="2"/>
  <c r="LB47" i="2"/>
  <c r="KY47" i="2"/>
  <c r="KS47" i="2"/>
  <c r="KP47" i="2"/>
  <c r="KJ47" i="2"/>
  <c r="KG47" i="2"/>
  <c r="KA47" i="2"/>
  <c r="JX47" i="2"/>
  <c r="JR47" i="2"/>
  <c r="JO47" i="2"/>
  <c r="JI47" i="2"/>
  <c r="JF47" i="2"/>
  <c r="IZ47" i="2"/>
  <c r="IW47" i="2"/>
  <c r="IQ47" i="2"/>
  <c r="IN47" i="2"/>
  <c r="IH47" i="2"/>
  <c r="IE47" i="2"/>
  <c r="HY47" i="2"/>
  <c r="HV47" i="2"/>
  <c r="HP47" i="2"/>
  <c r="HM47" i="2"/>
  <c r="HG47" i="2"/>
  <c r="HD47" i="2"/>
  <c r="GX47" i="2"/>
  <c r="GU47" i="2"/>
  <c r="GO47" i="2"/>
  <c r="GL47" i="2"/>
  <c r="GF47" i="2"/>
  <c r="GC47" i="2"/>
  <c r="FW47" i="2"/>
  <c r="FT47" i="2"/>
  <c r="FN47" i="2"/>
  <c r="FK47" i="2"/>
  <c r="FE47" i="2"/>
  <c r="FB47" i="2"/>
  <c r="EV47" i="2"/>
  <c r="ES47" i="2"/>
  <c r="EM47" i="2"/>
  <c r="EJ47" i="2"/>
  <c r="ED47" i="2"/>
  <c r="EA47" i="2"/>
  <c r="DU47" i="2"/>
  <c r="DR47" i="2"/>
  <c r="DL47" i="2"/>
  <c r="DI47" i="2"/>
  <c r="DC47" i="2"/>
  <c r="CZ47" i="2"/>
  <c r="CT47" i="2"/>
  <c r="CQ47" i="2"/>
  <c r="CK47" i="2"/>
  <c r="CH47" i="2"/>
  <c r="CB47" i="2"/>
  <c r="BY47" i="2"/>
  <c r="BS47" i="2"/>
  <c r="BP47" i="2"/>
  <c r="BJ47" i="2"/>
  <c r="BG47" i="2"/>
  <c r="BA47" i="2"/>
  <c r="AX47" i="2"/>
  <c r="AR47" i="2"/>
  <c r="AO47" i="2"/>
  <c r="AI47" i="2"/>
  <c r="AF47" i="2"/>
  <c r="Z47" i="2"/>
  <c r="W47" i="2"/>
  <c r="Q47" i="2"/>
  <c r="N47" i="2"/>
  <c r="H47" i="2"/>
  <c r="E47" i="2"/>
  <c r="MC46" i="2"/>
  <c r="LZ46" i="2"/>
  <c r="LT46" i="2"/>
  <c r="LQ46" i="2"/>
  <c r="LK46" i="2"/>
  <c r="LH46" i="2"/>
  <c r="LB46" i="2"/>
  <c r="KY46" i="2"/>
  <c r="KS46" i="2"/>
  <c r="KP46" i="2"/>
  <c r="KJ46" i="2"/>
  <c r="KA46" i="2"/>
  <c r="JX46" i="2"/>
  <c r="JR46" i="2"/>
  <c r="JO46" i="2"/>
  <c r="JI46" i="2"/>
  <c r="JF46" i="2"/>
  <c r="IZ46" i="2"/>
  <c r="IW46" i="2"/>
  <c r="IH46" i="2"/>
  <c r="IE46" i="2"/>
  <c r="HY46" i="2"/>
  <c r="HV46" i="2"/>
  <c r="HP46" i="2"/>
  <c r="HM46" i="2"/>
  <c r="HG46" i="2"/>
  <c r="HD46" i="2"/>
  <c r="GX46" i="2"/>
  <c r="GU46" i="2"/>
  <c r="GO46" i="2"/>
  <c r="GL46" i="2"/>
  <c r="GF46" i="2"/>
  <c r="GC46" i="2"/>
  <c r="FW46" i="2"/>
  <c r="FT46" i="2"/>
  <c r="FN46" i="2"/>
  <c r="FK46" i="2"/>
  <c r="FB46" i="2"/>
  <c r="EV46" i="2"/>
  <c r="ES46" i="2"/>
  <c r="EM46" i="2"/>
  <c r="EJ46" i="2"/>
  <c r="ED46" i="2"/>
  <c r="EA46" i="2"/>
  <c r="DR46" i="2"/>
  <c r="DL46" i="2"/>
  <c r="DI46" i="2"/>
  <c r="DC46" i="2"/>
  <c r="CZ46" i="2"/>
  <c r="CT46" i="2"/>
  <c r="CQ46" i="2"/>
  <c r="CK46" i="2"/>
  <c r="CH46" i="2"/>
  <c r="CB46" i="2"/>
  <c r="BY46" i="2"/>
  <c r="BS46" i="2"/>
  <c r="BP46" i="2"/>
  <c r="BJ46" i="2"/>
  <c r="BG46" i="2"/>
  <c r="BA46" i="2"/>
  <c r="AX46" i="2"/>
  <c r="AR46" i="2"/>
  <c r="AO46" i="2"/>
  <c r="AI46" i="2"/>
  <c r="AF46" i="2"/>
  <c r="Z46" i="2"/>
  <c r="W46" i="2"/>
  <c r="Q46" i="2"/>
  <c r="N46" i="2"/>
  <c r="H46" i="2"/>
  <c r="E46" i="2"/>
  <c r="MC45" i="2"/>
  <c r="LZ45" i="2"/>
  <c r="LT45" i="2"/>
  <c r="LQ45" i="2"/>
  <c r="LK45" i="2"/>
  <c r="LH45" i="2"/>
  <c r="LB45" i="2"/>
  <c r="KY45" i="2"/>
  <c r="KS45" i="2"/>
  <c r="KP45" i="2"/>
  <c r="KJ45" i="2"/>
  <c r="KA45" i="2"/>
  <c r="JX45" i="2"/>
  <c r="JR45" i="2"/>
  <c r="JO45" i="2"/>
  <c r="JI45" i="2"/>
  <c r="JF45" i="2"/>
  <c r="IZ45" i="2"/>
  <c r="IW45" i="2"/>
  <c r="IQ45" i="2"/>
  <c r="IN45" i="2"/>
  <c r="IH45" i="2"/>
  <c r="IE45" i="2"/>
  <c r="HY45" i="2"/>
  <c r="HV45" i="2"/>
  <c r="HP45" i="2"/>
  <c r="HM45" i="2"/>
  <c r="HG45" i="2"/>
  <c r="HD45" i="2"/>
  <c r="GX45" i="2"/>
  <c r="GU45" i="2"/>
  <c r="GO45" i="2"/>
  <c r="GL45" i="2"/>
  <c r="GF45" i="2"/>
  <c r="GC45" i="2"/>
  <c r="FW45" i="2"/>
  <c r="FT45" i="2"/>
  <c r="FN45" i="2"/>
  <c r="FK45" i="2"/>
  <c r="FE45" i="2"/>
  <c r="FB45" i="2"/>
  <c r="EV45" i="2"/>
  <c r="ES45" i="2"/>
  <c r="EM45" i="2"/>
  <c r="EJ45" i="2"/>
  <c r="ED45" i="2"/>
  <c r="EA45" i="2"/>
  <c r="DU45" i="2"/>
  <c r="DR45" i="2"/>
  <c r="DL45" i="2"/>
  <c r="DI45" i="2"/>
  <c r="DC45" i="2"/>
  <c r="CZ45" i="2"/>
  <c r="CT45" i="2"/>
  <c r="CQ45" i="2"/>
  <c r="CK45" i="2"/>
  <c r="CH45" i="2"/>
  <c r="CB45" i="2"/>
  <c r="BY45" i="2"/>
  <c r="BS45" i="2"/>
  <c r="BP45" i="2"/>
  <c r="BJ45" i="2"/>
  <c r="BG45" i="2"/>
  <c r="BA45" i="2"/>
  <c r="AX45" i="2"/>
  <c r="AR45" i="2"/>
  <c r="AO45" i="2"/>
  <c r="AI45" i="2"/>
  <c r="AF45" i="2"/>
  <c r="Z45" i="2"/>
  <c r="W45" i="2"/>
  <c r="Q45" i="2"/>
  <c r="N45" i="2"/>
  <c r="H45" i="2"/>
  <c r="E45" i="2"/>
  <c r="MC44" i="2"/>
  <c r="LZ44" i="2"/>
  <c r="LT44" i="2"/>
  <c r="LQ44" i="2"/>
  <c r="LK44" i="2"/>
  <c r="LH44" i="2"/>
  <c r="LB44" i="2"/>
  <c r="KY44" i="2"/>
  <c r="KS44" i="2"/>
  <c r="KP44" i="2"/>
  <c r="KJ44" i="2"/>
  <c r="KA44" i="2"/>
  <c r="JX44" i="2"/>
  <c r="JR44" i="2"/>
  <c r="JO44" i="2"/>
  <c r="JI44" i="2"/>
  <c r="JF44" i="2"/>
  <c r="IZ44" i="2"/>
  <c r="IW44" i="2"/>
  <c r="IQ44" i="2"/>
  <c r="IN44" i="2"/>
  <c r="IH44" i="2"/>
  <c r="IE44" i="2"/>
  <c r="HY44" i="2"/>
  <c r="HV44" i="2"/>
  <c r="HP44" i="2"/>
  <c r="HM44" i="2"/>
  <c r="HG44" i="2"/>
  <c r="HD44" i="2"/>
  <c r="GX44" i="2"/>
  <c r="GU44" i="2"/>
  <c r="GO44" i="2"/>
  <c r="GL44" i="2"/>
  <c r="GF44" i="2"/>
  <c r="GC44" i="2"/>
  <c r="FW44" i="2"/>
  <c r="FN44" i="2"/>
  <c r="FK44" i="2"/>
  <c r="FE44" i="2"/>
  <c r="FB44" i="2"/>
  <c r="EV44" i="2"/>
  <c r="ES44" i="2"/>
  <c r="EM44" i="2"/>
  <c r="EJ44" i="2"/>
  <c r="ED44" i="2"/>
  <c r="EA44" i="2"/>
  <c r="DR44" i="2"/>
  <c r="DL44" i="2"/>
  <c r="DI44" i="2"/>
  <c r="DC44" i="2"/>
  <c r="CZ44" i="2"/>
  <c r="CT44" i="2"/>
  <c r="CQ44" i="2"/>
  <c r="CK44" i="2"/>
  <c r="CH44" i="2"/>
  <c r="CB44" i="2"/>
  <c r="BY44" i="2"/>
  <c r="BS44" i="2"/>
  <c r="BP44" i="2"/>
  <c r="BJ44" i="2"/>
  <c r="BG44" i="2"/>
  <c r="BA44" i="2"/>
  <c r="AX44" i="2"/>
  <c r="AR44" i="2"/>
  <c r="AO44" i="2"/>
  <c r="AI44" i="2"/>
  <c r="AF44" i="2"/>
  <c r="Z44" i="2"/>
  <c r="W44" i="2"/>
  <c r="Q44" i="2"/>
  <c r="N44" i="2"/>
  <c r="H44" i="2"/>
  <c r="E44" i="2"/>
  <c r="MC43" i="2"/>
  <c r="LZ43" i="2"/>
  <c r="LT43" i="2"/>
  <c r="LQ43" i="2"/>
  <c r="LK43" i="2"/>
  <c r="LH43" i="2"/>
  <c r="KY43" i="2"/>
  <c r="KS43" i="2"/>
  <c r="KP43" i="2"/>
  <c r="KJ43" i="2"/>
  <c r="KG43" i="2"/>
  <c r="KA43" i="2"/>
  <c r="JX43" i="2"/>
  <c r="JR43" i="2"/>
  <c r="JO43" i="2"/>
  <c r="JI43" i="2"/>
  <c r="JF43" i="2"/>
  <c r="IZ43" i="2"/>
  <c r="IW43" i="2"/>
  <c r="IQ43" i="2"/>
  <c r="IN43" i="2"/>
  <c r="IH43" i="2"/>
  <c r="IE43" i="2"/>
  <c r="HY43" i="2"/>
  <c r="HV43" i="2"/>
  <c r="HP43" i="2"/>
  <c r="HM43" i="2"/>
  <c r="HG43" i="2"/>
  <c r="HD43" i="2"/>
  <c r="GX43" i="2"/>
  <c r="GU43" i="2"/>
  <c r="GO43" i="2"/>
  <c r="GL43" i="2"/>
  <c r="GF43" i="2"/>
  <c r="GC43" i="2"/>
  <c r="FW43" i="2"/>
  <c r="FT43" i="2"/>
  <c r="FN43" i="2"/>
  <c r="FK43" i="2"/>
  <c r="FE43" i="2"/>
  <c r="FB43" i="2"/>
  <c r="EV43" i="2"/>
  <c r="ES43" i="2"/>
  <c r="EM43" i="2"/>
  <c r="EJ43" i="2"/>
  <c r="ED43" i="2"/>
  <c r="EA43" i="2"/>
  <c r="DU43" i="2"/>
  <c r="DR43" i="2"/>
  <c r="DL43" i="2"/>
  <c r="DI43" i="2"/>
  <c r="DC43" i="2"/>
  <c r="CZ43" i="2"/>
  <c r="CT43" i="2"/>
  <c r="CQ43" i="2"/>
  <c r="CK43" i="2"/>
  <c r="CH43" i="2"/>
  <c r="CB43" i="2"/>
  <c r="BY43" i="2"/>
  <c r="BS43" i="2"/>
  <c r="BP43" i="2"/>
  <c r="BJ43" i="2"/>
  <c r="BG43" i="2"/>
  <c r="BA43" i="2"/>
  <c r="AX43" i="2"/>
  <c r="AR43" i="2"/>
  <c r="AO43" i="2"/>
  <c r="AI43" i="2"/>
  <c r="AF43" i="2"/>
  <c r="Z43" i="2"/>
  <c r="W43" i="2"/>
  <c r="Q43" i="2"/>
  <c r="N43" i="2"/>
  <c r="H43" i="2"/>
  <c r="E43" i="2"/>
  <c r="MC42" i="2"/>
  <c r="LZ42" i="2"/>
  <c r="LT42" i="2"/>
  <c r="LQ42" i="2"/>
  <c r="LK42" i="2"/>
  <c r="LH42" i="2"/>
  <c r="LB42" i="2"/>
  <c r="KY42" i="2"/>
  <c r="KS42" i="2"/>
  <c r="KP42" i="2"/>
  <c r="KJ42" i="2"/>
  <c r="KG42" i="2"/>
  <c r="KG71" i="2" s="1"/>
  <c r="KA42" i="2"/>
  <c r="JX42" i="2"/>
  <c r="JR42" i="2"/>
  <c r="JO42" i="2"/>
  <c r="JI42" i="2"/>
  <c r="JF42" i="2"/>
  <c r="IZ42" i="2"/>
  <c r="IW42" i="2"/>
  <c r="IQ42" i="2"/>
  <c r="IN42" i="2"/>
  <c r="IH42" i="2"/>
  <c r="IE42" i="2"/>
  <c r="HY42" i="2"/>
  <c r="HV42" i="2"/>
  <c r="HP42" i="2"/>
  <c r="HM42" i="2"/>
  <c r="HM71" i="2" s="1"/>
  <c r="HG42" i="2"/>
  <c r="HD42" i="2"/>
  <c r="GX42" i="2"/>
  <c r="GU42" i="2"/>
  <c r="GO42" i="2"/>
  <c r="GL42" i="2"/>
  <c r="GF42" i="2"/>
  <c r="GC42" i="2"/>
  <c r="FW42" i="2"/>
  <c r="FT42" i="2"/>
  <c r="FN42" i="2"/>
  <c r="FK42" i="2"/>
  <c r="FE42" i="2"/>
  <c r="FB42" i="2"/>
  <c r="EV42" i="2"/>
  <c r="ES42" i="2"/>
  <c r="ES71" i="2" s="1"/>
  <c r="EM42" i="2"/>
  <c r="EJ42" i="2"/>
  <c r="ED42" i="2"/>
  <c r="EA42" i="2"/>
  <c r="DU42" i="2"/>
  <c r="DR42" i="2"/>
  <c r="DL42" i="2"/>
  <c r="DI42" i="2"/>
  <c r="DC42" i="2"/>
  <c r="CZ42" i="2"/>
  <c r="CT42" i="2"/>
  <c r="CQ42" i="2"/>
  <c r="CK42" i="2"/>
  <c r="CH42" i="2"/>
  <c r="CB42" i="2"/>
  <c r="BY42" i="2"/>
  <c r="BY71" i="2" s="1"/>
  <c r="BS42" i="2"/>
  <c r="BP42" i="2"/>
  <c r="BJ42" i="2"/>
  <c r="BG42" i="2"/>
  <c r="BA42" i="2"/>
  <c r="AX42" i="2"/>
  <c r="AR42" i="2"/>
  <c r="AO42" i="2"/>
  <c r="AI42" i="2"/>
  <c r="AF42" i="2"/>
  <c r="Z42" i="2"/>
  <c r="W42" i="2"/>
  <c r="Q42" i="2"/>
  <c r="N42" i="2"/>
  <c r="H42" i="2"/>
  <c r="H71" i="2" s="1"/>
  <c r="E42" i="2"/>
  <c r="E71" i="2" s="1"/>
  <c r="MD34" i="2"/>
  <c r="MB34" i="2"/>
  <c r="MA34" i="2"/>
  <c r="LY34" i="2"/>
  <c r="LX34" i="2"/>
  <c r="LU34" i="2"/>
  <c r="LS34" i="2"/>
  <c r="LR34" i="2"/>
  <c r="LP34" i="2"/>
  <c r="LO34" i="2"/>
  <c r="LL34" i="2"/>
  <c r="LJ34" i="2"/>
  <c r="LI34" i="2"/>
  <c r="LG34" i="2"/>
  <c r="LF34" i="2"/>
  <c r="LC34" i="2"/>
  <c r="LA34" i="2"/>
  <c r="KZ34" i="2"/>
  <c r="KX34" i="2"/>
  <c r="KW34" i="2"/>
  <c r="KT34" i="2"/>
  <c r="KR34" i="2"/>
  <c r="KQ34" i="2"/>
  <c r="KO34" i="2"/>
  <c r="KN34" i="2"/>
  <c r="KK34" i="2"/>
  <c r="KI34" i="2"/>
  <c r="KH34" i="2"/>
  <c r="KF34" i="2"/>
  <c r="KE34" i="2"/>
  <c r="KB34" i="2"/>
  <c r="JZ34" i="2"/>
  <c r="JY34" i="2"/>
  <c r="JW34" i="2"/>
  <c r="JV34" i="2"/>
  <c r="JS34" i="2"/>
  <c r="JQ34" i="2"/>
  <c r="JP34" i="2"/>
  <c r="JN34" i="2"/>
  <c r="JM34" i="2"/>
  <c r="JJ34" i="2"/>
  <c r="JH34" i="2"/>
  <c r="JG34" i="2"/>
  <c r="JE34" i="2"/>
  <c r="JD34" i="2"/>
  <c r="JA34" i="2"/>
  <c r="IY34" i="2"/>
  <c r="IX34" i="2"/>
  <c r="IV34" i="2"/>
  <c r="IU34" i="2"/>
  <c r="IR34" i="2"/>
  <c r="IP34" i="2"/>
  <c r="IO34" i="2"/>
  <c r="IM34" i="2"/>
  <c r="IL34" i="2"/>
  <c r="II34" i="2"/>
  <c r="IG34" i="2"/>
  <c r="IF34" i="2"/>
  <c r="ID34" i="2"/>
  <c r="IC34" i="2"/>
  <c r="HZ34" i="2"/>
  <c r="HX34" i="2"/>
  <c r="HW34" i="2"/>
  <c r="HU34" i="2"/>
  <c r="HT34" i="2"/>
  <c r="HQ34" i="2"/>
  <c r="HO34" i="2"/>
  <c r="HN34" i="2"/>
  <c r="HL34" i="2"/>
  <c r="HK34" i="2"/>
  <c r="HH34" i="2"/>
  <c r="HF34" i="2"/>
  <c r="HE34" i="2"/>
  <c r="HC34" i="2"/>
  <c r="HB34" i="2"/>
  <c r="GY34" i="2"/>
  <c r="GW34" i="2"/>
  <c r="GV34" i="2"/>
  <c r="GT34" i="2"/>
  <c r="GS34" i="2"/>
  <c r="GP34" i="2"/>
  <c r="GN34" i="2"/>
  <c r="GM34" i="2"/>
  <c r="GK34" i="2"/>
  <c r="GJ34" i="2"/>
  <c r="GG34" i="2"/>
  <c r="GE34" i="2"/>
  <c r="GD34" i="2"/>
  <c r="GB34" i="2"/>
  <c r="GA34" i="2"/>
  <c r="FX34" i="2"/>
  <c r="FV34" i="2"/>
  <c r="FU34" i="2"/>
  <c r="FS34" i="2"/>
  <c r="FR34" i="2"/>
  <c r="FO34" i="2"/>
  <c r="FM34" i="2"/>
  <c r="FL34" i="2"/>
  <c r="FJ34" i="2"/>
  <c r="FI34" i="2"/>
  <c r="FF34" i="2"/>
  <c r="FD34" i="2"/>
  <c r="FC34" i="2"/>
  <c r="FA34" i="2"/>
  <c r="EZ34" i="2"/>
  <c r="EW34" i="2"/>
  <c r="EU34" i="2"/>
  <c r="ET34" i="2"/>
  <c r="ER34" i="2"/>
  <c r="EQ34" i="2"/>
  <c r="EN34" i="2"/>
  <c r="EL34" i="2"/>
  <c r="EK34" i="2"/>
  <c r="EI34" i="2"/>
  <c r="EH34" i="2"/>
  <c r="EE34" i="2"/>
  <c r="EC34" i="2"/>
  <c r="EB34" i="2"/>
  <c r="DZ34" i="2"/>
  <c r="DY34" i="2"/>
  <c r="DV34" i="2"/>
  <c r="DT34" i="2"/>
  <c r="DS34" i="2"/>
  <c r="DQ34" i="2"/>
  <c r="DP34" i="2"/>
  <c r="DM34" i="2"/>
  <c r="DK34" i="2"/>
  <c r="DJ34" i="2"/>
  <c r="DH34" i="2"/>
  <c r="DG34" i="2"/>
  <c r="DD34" i="2"/>
  <c r="DB34" i="2"/>
  <c r="DA34" i="2"/>
  <c r="CY34" i="2"/>
  <c r="CX34" i="2"/>
  <c r="CU34" i="2"/>
  <c r="CS34" i="2"/>
  <c r="CR34" i="2"/>
  <c r="CP34" i="2"/>
  <c r="CO34" i="2"/>
  <c r="CL34" i="2"/>
  <c r="CJ34" i="2"/>
  <c r="CI34" i="2"/>
  <c r="CG34" i="2"/>
  <c r="CF34" i="2"/>
  <c r="CC34" i="2"/>
  <c r="CA34" i="2"/>
  <c r="BZ34" i="2"/>
  <c r="BX34" i="2"/>
  <c r="BW34" i="2"/>
  <c r="BT34" i="2"/>
  <c r="BR34" i="2"/>
  <c r="BQ34" i="2"/>
  <c r="BO34" i="2"/>
  <c r="BN34" i="2"/>
  <c r="BK34" i="2"/>
  <c r="BI34" i="2"/>
  <c r="BH34" i="2"/>
  <c r="BF34" i="2"/>
  <c r="BE34" i="2"/>
  <c r="BB34" i="2"/>
  <c r="AZ34" i="2"/>
  <c r="AY34" i="2"/>
  <c r="AW34" i="2"/>
  <c r="AV34" i="2"/>
  <c r="AS34" i="2"/>
  <c r="AQ34" i="2"/>
  <c r="AP34" i="2"/>
  <c r="AN34" i="2"/>
  <c r="AM34" i="2"/>
  <c r="AJ34" i="2"/>
  <c r="AH34" i="2"/>
  <c r="AG34" i="2"/>
  <c r="AE34" i="2"/>
  <c r="AD34" i="2"/>
  <c r="AA34" i="2"/>
  <c r="Y34" i="2"/>
  <c r="X34" i="2"/>
  <c r="V34" i="2"/>
  <c r="U34" i="2"/>
  <c r="R34" i="2"/>
  <c r="P34" i="2"/>
  <c r="O34" i="2"/>
  <c r="M34" i="2"/>
  <c r="L34" i="2"/>
  <c r="I34" i="2"/>
  <c r="G34" i="2"/>
  <c r="F34" i="2"/>
  <c r="D34" i="2"/>
  <c r="C34" i="2"/>
  <c r="MD33" i="2"/>
  <c r="MB33" i="2"/>
  <c r="MA33" i="2"/>
  <c r="LY33" i="2"/>
  <c r="LX33" i="2"/>
  <c r="LU33" i="2"/>
  <c r="LS33" i="2"/>
  <c r="LR33" i="2"/>
  <c r="LP33" i="2"/>
  <c r="LO33" i="2"/>
  <c r="LL33" i="2"/>
  <c r="LJ33" i="2"/>
  <c r="LI33" i="2"/>
  <c r="LG33" i="2"/>
  <c r="LF33" i="2"/>
  <c r="LC33" i="2"/>
  <c r="LA33" i="2"/>
  <c r="KZ33" i="2"/>
  <c r="KX33" i="2"/>
  <c r="KW33" i="2"/>
  <c r="KT33" i="2"/>
  <c r="KR33" i="2"/>
  <c r="KQ33" i="2"/>
  <c r="KO33" i="2"/>
  <c r="KN33" i="2"/>
  <c r="KK33" i="2"/>
  <c r="KI33" i="2"/>
  <c r="KH33" i="2"/>
  <c r="KF33" i="2"/>
  <c r="KE33" i="2"/>
  <c r="KB33" i="2"/>
  <c r="JZ33" i="2"/>
  <c r="JY33" i="2"/>
  <c r="JW33" i="2"/>
  <c r="JV33" i="2"/>
  <c r="JS33" i="2"/>
  <c r="JQ33" i="2"/>
  <c r="JP33" i="2"/>
  <c r="JN33" i="2"/>
  <c r="JM33" i="2"/>
  <c r="JJ33" i="2"/>
  <c r="JH33" i="2"/>
  <c r="JG33" i="2"/>
  <c r="JE33" i="2"/>
  <c r="JD33" i="2"/>
  <c r="JA33" i="2"/>
  <c r="IY33" i="2"/>
  <c r="IX33" i="2"/>
  <c r="IV33" i="2"/>
  <c r="IU33" i="2"/>
  <c r="IR33" i="2"/>
  <c r="IP33" i="2"/>
  <c r="IO33" i="2"/>
  <c r="IM33" i="2"/>
  <c r="IL33" i="2"/>
  <c r="II33" i="2"/>
  <c r="IG33" i="2"/>
  <c r="IF33" i="2"/>
  <c r="ID33" i="2"/>
  <c r="IC33" i="2"/>
  <c r="HZ33" i="2"/>
  <c r="HX33" i="2"/>
  <c r="HW33" i="2"/>
  <c r="HU33" i="2"/>
  <c r="HT33" i="2"/>
  <c r="HQ33" i="2"/>
  <c r="HO33" i="2"/>
  <c r="HN33" i="2"/>
  <c r="HL33" i="2"/>
  <c r="HK33" i="2"/>
  <c r="HH33" i="2"/>
  <c r="HF33" i="2"/>
  <c r="HE33" i="2"/>
  <c r="HC33" i="2"/>
  <c r="HB33" i="2"/>
  <c r="GY33" i="2"/>
  <c r="GW33" i="2"/>
  <c r="GV33" i="2"/>
  <c r="GT33" i="2"/>
  <c r="GS33" i="2"/>
  <c r="GP33" i="2"/>
  <c r="GN33" i="2"/>
  <c r="GM33" i="2"/>
  <c r="GK33" i="2"/>
  <c r="GJ33" i="2"/>
  <c r="GG33" i="2"/>
  <c r="GE33" i="2"/>
  <c r="GD33" i="2"/>
  <c r="GB33" i="2"/>
  <c r="GA33" i="2"/>
  <c r="FX33" i="2"/>
  <c r="FV33" i="2"/>
  <c r="FU33" i="2"/>
  <c r="FS33" i="2"/>
  <c r="FR33" i="2"/>
  <c r="FO33" i="2"/>
  <c r="FM33" i="2"/>
  <c r="FL33" i="2"/>
  <c r="FJ33" i="2"/>
  <c r="FI33" i="2"/>
  <c r="FF33" i="2"/>
  <c r="FD33" i="2"/>
  <c r="FC33" i="2"/>
  <c r="FA33" i="2"/>
  <c r="EZ33" i="2"/>
  <c r="EW33" i="2"/>
  <c r="EU33" i="2"/>
  <c r="ET33" i="2"/>
  <c r="ER33" i="2"/>
  <c r="EQ33" i="2"/>
  <c r="EN33" i="2"/>
  <c r="EL33" i="2"/>
  <c r="EK33" i="2"/>
  <c r="EI33" i="2"/>
  <c r="EH33" i="2"/>
  <c r="EE33" i="2"/>
  <c r="EC33" i="2"/>
  <c r="EB33" i="2"/>
  <c r="DZ33" i="2"/>
  <c r="DY33" i="2"/>
  <c r="DV33" i="2"/>
  <c r="DT33" i="2"/>
  <c r="DS33" i="2"/>
  <c r="DQ33" i="2"/>
  <c r="DP33" i="2"/>
  <c r="DM33" i="2"/>
  <c r="DK33" i="2"/>
  <c r="DJ33" i="2"/>
  <c r="DH33" i="2"/>
  <c r="DG33" i="2"/>
  <c r="DD33" i="2"/>
  <c r="DB33" i="2"/>
  <c r="DA33" i="2"/>
  <c r="CY33" i="2"/>
  <c r="CX33" i="2"/>
  <c r="CU33" i="2"/>
  <c r="CS33" i="2"/>
  <c r="CR33" i="2"/>
  <c r="CP33" i="2"/>
  <c r="CO33" i="2"/>
  <c r="CL33" i="2"/>
  <c r="CJ33" i="2"/>
  <c r="CI33" i="2"/>
  <c r="CG33" i="2"/>
  <c r="CF33" i="2"/>
  <c r="CC33" i="2"/>
  <c r="CA33" i="2"/>
  <c r="BZ33" i="2"/>
  <c r="BX33" i="2"/>
  <c r="BW33" i="2"/>
  <c r="BT33" i="2"/>
  <c r="BR33" i="2"/>
  <c r="BQ33" i="2"/>
  <c r="BO33" i="2"/>
  <c r="BN33" i="2"/>
  <c r="BK33" i="2"/>
  <c r="BI33" i="2"/>
  <c r="BH33" i="2"/>
  <c r="BF33" i="2"/>
  <c r="BE33" i="2"/>
  <c r="BB33" i="2"/>
  <c r="AZ33" i="2"/>
  <c r="AY33" i="2"/>
  <c r="AW33" i="2"/>
  <c r="AV33" i="2"/>
  <c r="AS33" i="2"/>
  <c r="AQ33" i="2"/>
  <c r="AP33" i="2"/>
  <c r="AN33" i="2"/>
  <c r="AM33" i="2"/>
  <c r="AJ33" i="2"/>
  <c r="AH33" i="2"/>
  <c r="AG33" i="2"/>
  <c r="AE33" i="2"/>
  <c r="AD33" i="2"/>
  <c r="AA33" i="2"/>
  <c r="Y33" i="2"/>
  <c r="X33" i="2"/>
  <c r="V33" i="2"/>
  <c r="U33" i="2"/>
  <c r="R33" i="2"/>
  <c r="P33" i="2"/>
  <c r="O33" i="2"/>
  <c r="M33" i="2"/>
  <c r="L33" i="2"/>
  <c r="I33" i="2"/>
  <c r="G33" i="2"/>
  <c r="F33" i="2"/>
  <c r="D33" i="2"/>
  <c r="C33" i="2"/>
  <c r="MC32" i="2"/>
  <c r="LZ32" i="2"/>
  <c r="LT32" i="2"/>
  <c r="LQ32" i="2"/>
  <c r="LK32" i="2"/>
  <c r="LH32" i="2"/>
  <c r="LB32" i="2"/>
  <c r="KY32" i="2"/>
  <c r="KS32" i="2"/>
  <c r="KP32" i="2"/>
  <c r="KJ32" i="2"/>
  <c r="KG32" i="2"/>
  <c r="KA32" i="2"/>
  <c r="JX32" i="2"/>
  <c r="JR32" i="2"/>
  <c r="JO32" i="2"/>
  <c r="JI32" i="2"/>
  <c r="JF32" i="2"/>
  <c r="IZ32" i="2"/>
  <c r="IW32" i="2"/>
  <c r="IQ32" i="2"/>
  <c r="IN32" i="2"/>
  <c r="IH32" i="2"/>
  <c r="IE32" i="2"/>
  <c r="HY32" i="2"/>
  <c r="HV32" i="2"/>
  <c r="HP32" i="2"/>
  <c r="HM32" i="2"/>
  <c r="HG32" i="2"/>
  <c r="HD32" i="2"/>
  <c r="GX32" i="2"/>
  <c r="GU32" i="2"/>
  <c r="GO32" i="2"/>
  <c r="GL32" i="2"/>
  <c r="GF32" i="2"/>
  <c r="GC32" i="2"/>
  <c r="FW32" i="2"/>
  <c r="FT32" i="2"/>
  <c r="FN32" i="2"/>
  <c r="FK32" i="2"/>
  <c r="FE32" i="2"/>
  <c r="FB32" i="2"/>
  <c r="EV32" i="2"/>
  <c r="ES32" i="2"/>
  <c r="EM32" i="2"/>
  <c r="EJ32" i="2"/>
  <c r="ED32" i="2"/>
  <c r="EA32" i="2"/>
  <c r="DU32" i="2"/>
  <c r="DR32" i="2"/>
  <c r="DL32" i="2"/>
  <c r="DI32" i="2"/>
  <c r="DC32" i="2"/>
  <c r="CZ32" i="2"/>
  <c r="CT32" i="2"/>
  <c r="CQ32" i="2"/>
  <c r="CK32" i="2"/>
  <c r="CH32" i="2"/>
  <c r="CB32" i="2"/>
  <c r="BY32" i="2"/>
  <c r="BS32" i="2"/>
  <c r="BP32" i="2"/>
  <c r="BJ32" i="2"/>
  <c r="BG32" i="2"/>
  <c r="BA32" i="2"/>
  <c r="AX32" i="2"/>
  <c r="AR32" i="2"/>
  <c r="AO32" i="2"/>
  <c r="AI32" i="2"/>
  <c r="AF32" i="2"/>
  <c r="Z32" i="2"/>
  <c r="W32" i="2"/>
  <c r="Q32" i="2"/>
  <c r="N32" i="2"/>
  <c r="H32" i="2"/>
  <c r="E32" i="2"/>
  <c r="MC31" i="2"/>
  <c r="LZ31" i="2"/>
  <c r="LT31" i="2"/>
  <c r="LQ31" i="2"/>
  <c r="LK31" i="2"/>
  <c r="LH31" i="2"/>
  <c r="LB31" i="2"/>
  <c r="KY31" i="2"/>
  <c r="KS31" i="2"/>
  <c r="KP31" i="2"/>
  <c r="KJ31" i="2"/>
  <c r="KG31" i="2"/>
  <c r="KA31" i="2"/>
  <c r="JX31" i="2"/>
  <c r="JR31" i="2"/>
  <c r="JO31" i="2"/>
  <c r="JI31" i="2"/>
  <c r="JF31" i="2"/>
  <c r="IZ31" i="2"/>
  <c r="IW31" i="2"/>
  <c r="IQ31" i="2"/>
  <c r="IN31" i="2"/>
  <c r="IH31" i="2"/>
  <c r="IE31" i="2"/>
  <c r="HY31" i="2"/>
  <c r="HV31" i="2"/>
  <c r="HP31" i="2"/>
  <c r="HM31" i="2"/>
  <c r="HG31" i="2"/>
  <c r="HD31" i="2"/>
  <c r="GX31" i="2"/>
  <c r="GU31" i="2"/>
  <c r="GO31" i="2"/>
  <c r="GL31" i="2"/>
  <c r="GF31" i="2"/>
  <c r="GC31" i="2"/>
  <c r="FW31" i="2"/>
  <c r="FT31" i="2"/>
  <c r="FN31" i="2"/>
  <c r="FK31" i="2"/>
  <c r="FE31" i="2"/>
  <c r="FB31" i="2"/>
  <c r="EV31" i="2"/>
  <c r="ES31" i="2"/>
  <c r="EM31" i="2"/>
  <c r="EJ31" i="2"/>
  <c r="ED31" i="2"/>
  <c r="EA31" i="2"/>
  <c r="DU31" i="2"/>
  <c r="DR31" i="2"/>
  <c r="DL31" i="2"/>
  <c r="DI31" i="2"/>
  <c r="DC31" i="2"/>
  <c r="CZ31" i="2"/>
  <c r="CT31" i="2"/>
  <c r="CQ31" i="2"/>
  <c r="CK31" i="2"/>
  <c r="CH31" i="2"/>
  <c r="CB31" i="2"/>
  <c r="BY31" i="2"/>
  <c r="BS31" i="2"/>
  <c r="BP31" i="2"/>
  <c r="BJ31" i="2"/>
  <c r="BG31" i="2"/>
  <c r="BA31" i="2"/>
  <c r="AX31" i="2"/>
  <c r="AR31" i="2"/>
  <c r="AO31" i="2"/>
  <c r="AI31" i="2"/>
  <c r="AF31" i="2"/>
  <c r="Z31" i="2"/>
  <c r="W31" i="2"/>
  <c r="Q31" i="2"/>
  <c r="N31" i="2"/>
  <c r="H31" i="2"/>
  <c r="E31" i="2"/>
  <c r="LZ30" i="2"/>
  <c r="LT30" i="2"/>
  <c r="LQ30" i="2"/>
  <c r="LK30" i="2"/>
  <c r="LH30" i="2"/>
  <c r="LB30" i="2"/>
  <c r="KY30" i="2"/>
  <c r="KS30" i="2"/>
  <c r="KP30" i="2"/>
  <c r="KJ30" i="2"/>
  <c r="KG30" i="2"/>
  <c r="KA30" i="2"/>
  <c r="JX30" i="2"/>
  <c r="JR30" i="2"/>
  <c r="JO30" i="2"/>
  <c r="JI30" i="2"/>
  <c r="JF30" i="2"/>
  <c r="IZ30" i="2"/>
  <c r="IW30" i="2"/>
  <c r="IQ30" i="2"/>
  <c r="IN30" i="2"/>
  <c r="IH30" i="2"/>
  <c r="IE30" i="2"/>
  <c r="HY30" i="2"/>
  <c r="HV30" i="2"/>
  <c r="HP30" i="2"/>
  <c r="HM30" i="2"/>
  <c r="HG30" i="2"/>
  <c r="HD30" i="2"/>
  <c r="GX30" i="2"/>
  <c r="GU30" i="2"/>
  <c r="GO30" i="2"/>
  <c r="GL30" i="2"/>
  <c r="GF30" i="2"/>
  <c r="GC30" i="2"/>
  <c r="FW30" i="2"/>
  <c r="FT30" i="2"/>
  <c r="FN30" i="2"/>
  <c r="FK30" i="2"/>
  <c r="FE30" i="2"/>
  <c r="FB30" i="2"/>
  <c r="EV30" i="2"/>
  <c r="ES30" i="2"/>
  <c r="EM30" i="2"/>
  <c r="EJ30" i="2"/>
  <c r="ED30" i="2"/>
  <c r="EA30" i="2"/>
  <c r="DU30" i="2"/>
  <c r="DR30" i="2"/>
  <c r="DL30" i="2"/>
  <c r="DI30" i="2"/>
  <c r="DC30" i="2"/>
  <c r="CZ30" i="2"/>
  <c r="CT30" i="2"/>
  <c r="CQ30" i="2"/>
  <c r="CK30" i="2"/>
  <c r="CH30" i="2"/>
  <c r="CB30" i="2"/>
  <c r="BY30" i="2"/>
  <c r="BS30" i="2"/>
  <c r="BP30" i="2"/>
  <c r="BJ30" i="2"/>
  <c r="BG30" i="2"/>
  <c r="BA30" i="2"/>
  <c r="AX30" i="2"/>
  <c r="AR30" i="2"/>
  <c r="AO30" i="2"/>
  <c r="AI30" i="2"/>
  <c r="AF30" i="2"/>
  <c r="Z30" i="2"/>
  <c r="W30" i="2"/>
  <c r="Q30" i="2"/>
  <c r="N30" i="2"/>
  <c r="H30" i="2"/>
  <c r="E30" i="2"/>
  <c r="MC29" i="2"/>
  <c r="LZ29" i="2"/>
  <c r="LT29" i="2"/>
  <c r="LQ29" i="2"/>
  <c r="LK29" i="2"/>
  <c r="LH29" i="2"/>
  <c r="LB29" i="2"/>
  <c r="KY29" i="2"/>
  <c r="KS29" i="2"/>
  <c r="KP29" i="2"/>
  <c r="KJ29" i="2"/>
  <c r="KG29" i="2"/>
  <c r="KA29" i="2"/>
  <c r="JX29" i="2"/>
  <c r="JR29" i="2"/>
  <c r="JO29" i="2"/>
  <c r="JI29" i="2"/>
  <c r="JF29" i="2"/>
  <c r="IZ29" i="2"/>
  <c r="IW29" i="2"/>
  <c r="IQ29" i="2"/>
  <c r="IN29" i="2"/>
  <c r="IH29" i="2"/>
  <c r="IE29" i="2"/>
  <c r="HY29" i="2"/>
  <c r="HV29" i="2"/>
  <c r="HP29" i="2"/>
  <c r="HM29" i="2"/>
  <c r="HG29" i="2"/>
  <c r="HD29" i="2"/>
  <c r="GX29" i="2"/>
  <c r="GU29" i="2"/>
  <c r="GO29" i="2"/>
  <c r="GL29" i="2"/>
  <c r="GF29" i="2"/>
  <c r="GC29" i="2"/>
  <c r="FW29" i="2"/>
  <c r="FT29" i="2"/>
  <c r="FN29" i="2"/>
  <c r="FK29" i="2"/>
  <c r="FE29" i="2"/>
  <c r="FB29" i="2"/>
  <c r="EV29" i="2"/>
  <c r="ES29" i="2"/>
  <c r="EM29" i="2"/>
  <c r="EJ29" i="2"/>
  <c r="ED29" i="2"/>
  <c r="EA29" i="2"/>
  <c r="DU29" i="2"/>
  <c r="DR29" i="2"/>
  <c r="DL29" i="2"/>
  <c r="DI29" i="2"/>
  <c r="DC29" i="2"/>
  <c r="CZ29" i="2"/>
  <c r="CT29" i="2"/>
  <c r="CQ29" i="2"/>
  <c r="CK29" i="2"/>
  <c r="CH29" i="2"/>
  <c r="CB29" i="2"/>
  <c r="BY29" i="2"/>
  <c r="BS29" i="2"/>
  <c r="BP29" i="2"/>
  <c r="BJ29" i="2"/>
  <c r="BG29" i="2"/>
  <c r="BA29" i="2"/>
  <c r="AX29" i="2"/>
  <c r="AR29" i="2"/>
  <c r="AO29" i="2"/>
  <c r="AI29" i="2"/>
  <c r="AF29" i="2"/>
  <c r="Z29" i="2"/>
  <c r="W29" i="2"/>
  <c r="Q29" i="2"/>
  <c r="N29" i="2"/>
  <c r="H29" i="2"/>
  <c r="E29" i="2"/>
  <c r="MC28" i="2"/>
  <c r="LZ28" i="2"/>
  <c r="LT28" i="2"/>
  <c r="LQ28" i="2"/>
  <c r="LK28" i="2"/>
  <c r="LH28" i="2"/>
  <c r="LB28" i="2"/>
  <c r="KY28" i="2"/>
  <c r="KS28" i="2"/>
  <c r="KP28" i="2"/>
  <c r="KJ28" i="2"/>
  <c r="KG28" i="2"/>
  <c r="KA28" i="2"/>
  <c r="JX28" i="2"/>
  <c r="JR28" i="2"/>
  <c r="JO28" i="2"/>
  <c r="JI28" i="2"/>
  <c r="JF28" i="2"/>
  <c r="IZ28" i="2"/>
  <c r="IW28" i="2"/>
  <c r="IQ28" i="2"/>
  <c r="IN28" i="2"/>
  <c r="IH28" i="2"/>
  <c r="IE28" i="2"/>
  <c r="HY28" i="2"/>
  <c r="HV28" i="2"/>
  <c r="HP28" i="2"/>
  <c r="HM28" i="2"/>
  <c r="HG28" i="2"/>
  <c r="HD28" i="2"/>
  <c r="GX28" i="2"/>
  <c r="GU28" i="2"/>
  <c r="GO28" i="2"/>
  <c r="GL28" i="2"/>
  <c r="GF28" i="2"/>
  <c r="GC28" i="2"/>
  <c r="FW28" i="2"/>
  <c r="FT28" i="2"/>
  <c r="FN28" i="2"/>
  <c r="FK28" i="2"/>
  <c r="FE28" i="2"/>
  <c r="FB28" i="2"/>
  <c r="EV28" i="2"/>
  <c r="ES28" i="2"/>
  <c r="EM28" i="2"/>
  <c r="EJ28" i="2"/>
  <c r="ED28" i="2"/>
  <c r="EA28" i="2"/>
  <c r="DU28" i="2"/>
  <c r="DR28" i="2"/>
  <c r="DL28" i="2"/>
  <c r="DI28" i="2"/>
  <c r="DC28" i="2"/>
  <c r="CZ28" i="2"/>
  <c r="CT28" i="2"/>
  <c r="CQ28" i="2"/>
  <c r="CK28" i="2"/>
  <c r="CH28" i="2"/>
  <c r="CB28" i="2"/>
  <c r="BY28" i="2"/>
  <c r="BS28" i="2"/>
  <c r="BP28" i="2"/>
  <c r="BJ28" i="2"/>
  <c r="BG28" i="2"/>
  <c r="BA28" i="2"/>
  <c r="AX28" i="2"/>
  <c r="AR28" i="2"/>
  <c r="AO28" i="2"/>
  <c r="AI28" i="2"/>
  <c r="AF28" i="2"/>
  <c r="Z28" i="2"/>
  <c r="W28" i="2"/>
  <c r="Q28" i="2"/>
  <c r="N28" i="2"/>
  <c r="H28" i="2"/>
  <c r="E28" i="2"/>
  <c r="MC27" i="2"/>
  <c r="LZ27" i="2"/>
  <c r="LT27" i="2"/>
  <c r="LQ27" i="2"/>
  <c r="LK27" i="2"/>
  <c r="LH27" i="2"/>
  <c r="LB27" i="2"/>
  <c r="KY27" i="2"/>
  <c r="KS27" i="2"/>
  <c r="KP27" i="2"/>
  <c r="KJ27" i="2"/>
  <c r="KG27" i="2"/>
  <c r="KA27" i="2"/>
  <c r="JX27" i="2"/>
  <c r="JR27" i="2"/>
  <c r="JO27" i="2"/>
  <c r="JI27" i="2"/>
  <c r="JF27" i="2"/>
  <c r="IZ27" i="2"/>
  <c r="IW27" i="2"/>
  <c r="IQ27" i="2"/>
  <c r="IN27" i="2"/>
  <c r="IH27" i="2"/>
  <c r="IE27" i="2"/>
  <c r="HY27" i="2"/>
  <c r="HV27" i="2"/>
  <c r="HP27" i="2"/>
  <c r="HM27" i="2"/>
  <c r="HG27" i="2"/>
  <c r="HD27" i="2"/>
  <c r="GX27" i="2"/>
  <c r="GU27" i="2"/>
  <c r="GO27" i="2"/>
  <c r="GL27" i="2"/>
  <c r="GF27" i="2"/>
  <c r="GC27" i="2"/>
  <c r="FW27" i="2"/>
  <c r="FT27" i="2"/>
  <c r="FN27" i="2"/>
  <c r="FK27" i="2"/>
  <c r="FE27" i="2"/>
  <c r="FB27" i="2"/>
  <c r="EV27" i="2"/>
  <c r="ES27" i="2"/>
  <c r="EM27" i="2"/>
  <c r="EJ27" i="2"/>
  <c r="ED27" i="2"/>
  <c r="EA27" i="2"/>
  <c r="DU27" i="2"/>
  <c r="DR27" i="2"/>
  <c r="DL27" i="2"/>
  <c r="DI27" i="2"/>
  <c r="DC27" i="2"/>
  <c r="CZ27" i="2"/>
  <c r="CT27" i="2"/>
  <c r="CQ27" i="2"/>
  <c r="CK27" i="2"/>
  <c r="CH27" i="2"/>
  <c r="CB27" i="2"/>
  <c r="BY27" i="2"/>
  <c r="BS27" i="2"/>
  <c r="BP27" i="2"/>
  <c r="BJ27" i="2"/>
  <c r="BG27" i="2"/>
  <c r="BA27" i="2"/>
  <c r="AX27" i="2"/>
  <c r="AR27" i="2"/>
  <c r="AO27" i="2"/>
  <c r="AI27" i="2"/>
  <c r="AF27" i="2"/>
  <c r="Z27" i="2"/>
  <c r="W27" i="2"/>
  <c r="Q27" i="2"/>
  <c r="N27" i="2"/>
  <c r="H27" i="2"/>
  <c r="E27" i="2"/>
  <c r="MC26" i="2"/>
  <c r="LZ26" i="2"/>
  <c r="LT26" i="2"/>
  <c r="LQ26" i="2"/>
  <c r="LK26" i="2"/>
  <c r="LH26" i="2"/>
  <c r="LB26" i="2"/>
  <c r="KY26" i="2"/>
  <c r="KS26" i="2"/>
  <c r="KP26" i="2"/>
  <c r="KJ26" i="2"/>
  <c r="KG26" i="2"/>
  <c r="KA26" i="2"/>
  <c r="JX26" i="2"/>
  <c r="JR26" i="2"/>
  <c r="JO26" i="2"/>
  <c r="JI26" i="2"/>
  <c r="JF26" i="2"/>
  <c r="IZ26" i="2"/>
  <c r="IW26" i="2"/>
  <c r="IQ26" i="2"/>
  <c r="IN26" i="2"/>
  <c r="IH26" i="2"/>
  <c r="IE26" i="2"/>
  <c r="HY26" i="2"/>
  <c r="HV26" i="2"/>
  <c r="HP26" i="2"/>
  <c r="HM26" i="2"/>
  <c r="HG26" i="2"/>
  <c r="HD26" i="2"/>
  <c r="GX26" i="2"/>
  <c r="GU26" i="2"/>
  <c r="GO26" i="2"/>
  <c r="GL26" i="2"/>
  <c r="GF26" i="2"/>
  <c r="GC26" i="2"/>
  <c r="FW26" i="2"/>
  <c r="FT26" i="2"/>
  <c r="FN26" i="2"/>
  <c r="FK26" i="2"/>
  <c r="FE26" i="2"/>
  <c r="FB26" i="2"/>
  <c r="EV26" i="2"/>
  <c r="ES26" i="2"/>
  <c r="EM26" i="2"/>
  <c r="EJ26" i="2"/>
  <c r="ED26" i="2"/>
  <c r="EA26" i="2"/>
  <c r="DU26" i="2"/>
  <c r="DR26" i="2"/>
  <c r="DL26" i="2"/>
  <c r="DI26" i="2"/>
  <c r="DC26" i="2"/>
  <c r="CZ26" i="2"/>
  <c r="CT26" i="2"/>
  <c r="CQ26" i="2"/>
  <c r="CK26" i="2"/>
  <c r="CH26" i="2"/>
  <c r="CB26" i="2"/>
  <c r="BY26" i="2"/>
  <c r="BS26" i="2"/>
  <c r="BP26" i="2"/>
  <c r="BJ26" i="2"/>
  <c r="BG26" i="2"/>
  <c r="BA26" i="2"/>
  <c r="AX26" i="2"/>
  <c r="AR26" i="2"/>
  <c r="AO26" i="2"/>
  <c r="AI26" i="2"/>
  <c r="AF26" i="2"/>
  <c r="Z26" i="2"/>
  <c r="W26" i="2"/>
  <c r="Q26" i="2"/>
  <c r="N26" i="2"/>
  <c r="H26" i="2"/>
  <c r="E26" i="2"/>
  <c r="MC25" i="2"/>
  <c r="LZ25" i="2"/>
  <c r="LT25" i="2"/>
  <c r="LQ25" i="2"/>
  <c r="LK25" i="2"/>
  <c r="LH25" i="2"/>
  <c r="LB25" i="2"/>
  <c r="KY25" i="2"/>
  <c r="KS25" i="2"/>
  <c r="KP25" i="2"/>
  <c r="KJ25" i="2"/>
  <c r="KG25" i="2"/>
  <c r="KA25" i="2"/>
  <c r="JX25" i="2"/>
  <c r="JR25" i="2"/>
  <c r="JO25" i="2"/>
  <c r="JI25" i="2"/>
  <c r="JF25" i="2"/>
  <c r="IZ25" i="2"/>
  <c r="IW25" i="2"/>
  <c r="IQ25" i="2"/>
  <c r="IN25" i="2"/>
  <c r="IH25" i="2"/>
  <c r="IE25" i="2"/>
  <c r="HY25" i="2"/>
  <c r="HV25" i="2"/>
  <c r="HP25" i="2"/>
  <c r="HM25" i="2"/>
  <c r="HG25" i="2"/>
  <c r="HD25" i="2"/>
  <c r="GX25" i="2"/>
  <c r="GU25" i="2"/>
  <c r="GO25" i="2"/>
  <c r="GL25" i="2"/>
  <c r="GF25" i="2"/>
  <c r="GC25" i="2"/>
  <c r="FW25" i="2"/>
  <c r="FT25" i="2"/>
  <c r="FN25" i="2"/>
  <c r="FK25" i="2"/>
  <c r="FE25" i="2"/>
  <c r="FB25" i="2"/>
  <c r="EV25" i="2"/>
  <c r="ES25" i="2"/>
  <c r="EM25" i="2"/>
  <c r="EJ25" i="2"/>
  <c r="ED25" i="2"/>
  <c r="EA25" i="2"/>
  <c r="DU25" i="2"/>
  <c r="DR25" i="2"/>
  <c r="DL25" i="2"/>
  <c r="DI25" i="2"/>
  <c r="DC25" i="2"/>
  <c r="CZ25" i="2"/>
  <c r="CT25" i="2"/>
  <c r="CQ25" i="2"/>
  <c r="CK25" i="2"/>
  <c r="CH25" i="2"/>
  <c r="CB25" i="2"/>
  <c r="BY25" i="2"/>
  <c r="BS25" i="2"/>
  <c r="BP25" i="2"/>
  <c r="BJ25" i="2"/>
  <c r="BG25" i="2"/>
  <c r="BA25" i="2"/>
  <c r="AX25" i="2"/>
  <c r="AR25" i="2"/>
  <c r="AO25" i="2"/>
  <c r="AI25" i="2"/>
  <c r="AF25" i="2"/>
  <c r="Z25" i="2"/>
  <c r="W25" i="2"/>
  <c r="Q25" i="2"/>
  <c r="N25" i="2"/>
  <c r="H25" i="2"/>
  <c r="E25" i="2"/>
  <c r="MC24" i="2"/>
  <c r="LZ24" i="2"/>
  <c r="LT24" i="2"/>
  <c r="LQ24" i="2"/>
  <c r="LK24" i="2"/>
  <c r="LH24" i="2"/>
  <c r="LB24" i="2"/>
  <c r="KY24" i="2"/>
  <c r="KS24" i="2"/>
  <c r="KP24" i="2"/>
  <c r="KJ24" i="2"/>
  <c r="KG24" i="2"/>
  <c r="KA24" i="2"/>
  <c r="JX24" i="2"/>
  <c r="JR24" i="2"/>
  <c r="JO24" i="2"/>
  <c r="JI24" i="2"/>
  <c r="JF24" i="2"/>
  <c r="IZ24" i="2"/>
  <c r="IW24" i="2"/>
  <c r="IQ24" i="2"/>
  <c r="IN24" i="2"/>
  <c r="IH24" i="2"/>
  <c r="IE24" i="2"/>
  <c r="HY24" i="2"/>
  <c r="HV24" i="2"/>
  <c r="HP24" i="2"/>
  <c r="HM24" i="2"/>
  <c r="HG24" i="2"/>
  <c r="HD24" i="2"/>
  <c r="GX24" i="2"/>
  <c r="GU24" i="2"/>
  <c r="GO24" i="2"/>
  <c r="GL24" i="2"/>
  <c r="GF24" i="2"/>
  <c r="GC24" i="2"/>
  <c r="FW24" i="2"/>
  <c r="FT24" i="2"/>
  <c r="FN24" i="2"/>
  <c r="FK24" i="2"/>
  <c r="FE24" i="2"/>
  <c r="FB24" i="2"/>
  <c r="EV24" i="2"/>
  <c r="ES24" i="2"/>
  <c r="EM24" i="2"/>
  <c r="EJ24" i="2"/>
  <c r="ED24" i="2"/>
  <c r="EA24" i="2"/>
  <c r="DU24" i="2"/>
  <c r="DR24" i="2"/>
  <c r="DL24" i="2"/>
  <c r="DI24" i="2"/>
  <c r="DC24" i="2"/>
  <c r="CZ24" i="2"/>
  <c r="CT24" i="2"/>
  <c r="CQ24" i="2"/>
  <c r="CK24" i="2"/>
  <c r="CH24" i="2"/>
  <c r="CB24" i="2"/>
  <c r="BY24" i="2"/>
  <c r="BS24" i="2"/>
  <c r="BP24" i="2"/>
  <c r="BJ24" i="2"/>
  <c r="BG24" i="2"/>
  <c r="BA24" i="2"/>
  <c r="AX24" i="2"/>
  <c r="AR24" i="2"/>
  <c r="AO24" i="2"/>
  <c r="AI24" i="2"/>
  <c r="AF24" i="2"/>
  <c r="Z24" i="2"/>
  <c r="W24" i="2"/>
  <c r="Q24" i="2"/>
  <c r="N24" i="2"/>
  <c r="H24" i="2"/>
  <c r="E24" i="2"/>
  <c r="MC23" i="2"/>
  <c r="LZ23" i="2"/>
  <c r="LT23" i="2"/>
  <c r="LQ23" i="2"/>
  <c r="LK23" i="2"/>
  <c r="LH23" i="2"/>
  <c r="LB23" i="2"/>
  <c r="KY23" i="2"/>
  <c r="KS23" i="2"/>
  <c r="KP23" i="2"/>
  <c r="KJ23" i="2"/>
  <c r="KG23" i="2"/>
  <c r="KA23" i="2"/>
  <c r="JX23" i="2"/>
  <c r="JR23" i="2"/>
  <c r="JO23" i="2"/>
  <c r="JI23" i="2"/>
  <c r="JF23" i="2"/>
  <c r="IZ23" i="2"/>
  <c r="IW23" i="2"/>
  <c r="IQ23" i="2"/>
  <c r="IN23" i="2"/>
  <c r="IH23" i="2"/>
  <c r="IE23" i="2"/>
  <c r="HY23" i="2"/>
  <c r="HV23" i="2"/>
  <c r="HP23" i="2"/>
  <c r="HM23" i="2"/>
  <c r="HG23" i="2"/>
  <c r="HD23" i="2"/>
  <c r="GX23" i="2"/>
  <c r="GU23" i="2"/>
  <c r="GO23" i="2"/>
  <c r="GL23" i="2"/>
  <c r="GF23" i="2"/>
  <c r="GC23" i="2"/>
  <c r="FW23" i="2"/>
  <c r="FT23" i="2"/>
  <c r="FN23" i="2"/>
  <c r="FK23" i="2"/>
  <c r="FE23" i="2"/>
  <c r="FB23" i="2"/>
  <c r="EV23" i="2"/>
  <c r="ES23" i="2"/>
  <c r="EM23" i="2"/>
  <c r="EJ23" i="2"/>
  <c r="ED23" i="2"/>
  <c r="EA23" i="2"/>
  <c r="DU23" i="2"/>
  <c r="DR23" i="2"/>
  <c r="DL23" i="2"/>
  <c r="DI23" i="2"/>
  <c r="DC23" i="2"/>
  <c r="CZ23" i="2"/>
  <c r="CT23" i="2"/>
  <c r="CQ23" i="2"/>
  <c r="CK23" i="2"/>
  <c r="CH23" i="2"/>
  <c r="CB23" i="2"/>
  <c r="BY23" i="2"/>
  <c r="BS23" i="2"/>
  <c r="BP23" i="2"/>
  <c r="BJ23" i="2"/>
  <c r="BG23" i="2"/>
  <c r="BA23" i="2"/>
  <c r="AX23" i="2"/>
  <c r="AR23" i="2"/>
  <c r="AO23" i="2"/>
  <c r="AI23" i="2"/>
  <c r="AF23" i="2"/>
  <c r="Z23" i="2"/>
  <c r="W23" i="2"/>
  <c r="Q23" i="2"/>
  <c r="N23" i="2"/>
  <c r="H23" i="2"/>
  <c r="E23" i="2"/>
  <c r="MC22" i="2"/>
  <c r="LZ22" i="2"/>
  <c r="LT22" i="2"/>
  <c r="LQ22" i="2"/>
  <c r="LK22" i="2"/>
  <c r="LH22" i="2"/>
  <c r="LB22" i="2"/>
  <c r="KY22" i="2"/>
  <c r="KS22" i="2"/>
  <c r="KP22" i="2"/>
  <c r="KJ22" i="2"/>
  <c r="KG22" i="2"/>
  <c r="KA22" i="2"/>
  <c r="JX22" i="2"/>
  <c r="JR22" i="2"/>
  <c r="JO22" i="2"/>
  <c r="JI22" i="2"/>
  <c r="JF22" i="2"/>
  <c r="IZ22" i="2"/>
  <c r="IW22" i="2"/>
  <c r="IQ22" i="2"/>
  <c r="IN22" i="2"/>
  <c r="IH22" i="2"/>
  <c r="IE22" i="2"/>
  <c r="HY22" i="2"/>
  <c r="HV22" i="2"/>
  <c r="HP22" i="2"/>
  <c r="HM22" i="2"/>
  <c r="HG22" i="2"/>
  <c r="HD22" i="2"/>
  <c r="GX22" i="2"/>
  <c r="GU22" i="2"/>
  <c r="GO22" i="2"/>
  <c r="GL22" i="2"/>
  <c r="GF22" i="2"/>
  <c r="GC22" i="2"/>
  <c r="FW22" i="2"/>
  <c r="FT22" i="2"/>
  <c r="FN22" i="2"/>
  <c r="FK22" i="2"/>
  <c r="FE22" i="2"/>
  <c r="FB22" i="2"/>
  <c r="EV22" i="2"/>
  <c r="ES22" i="2"/>
  <c r="EM22" i="2"/>
  <c r="EJ22" i="2"/>
  <c r="ED22" i="2"/>
  <c r="EA22" i="2"/>
  <c r="DU22" i="2"/>
  <c r="DR22" i="2"/>
  <c r="DL22" i="2"/>
  <c r="DI22" i="2"/>
  <c r="DC22" i="2"/>
  <c r="CZ22" i="2"/>
  <c r="CT22" i="2"/>
  <c r="CQ22" i="2"/>
  <c r="CK22" i="2"/>
  <c r="CH22" i="2"/>
  <c r="CB22" i="2"/>
  <c r="BY22" i="2"/>
  <c r="BS22" i="2"/>
  <c r="BP22" i="2"/>
  <c r="BJ22" i="2"/>
  <c r="BG22" i="2"/>
  <c r="BA22" i="2"/>
  <c r="AX22" i="2"/>
  <c r="AR22" i="2"/>
  <c r="AO22" i="2"/>
  <c r="AI22" i="2"/>
  <c r="AF22" i="2"/>
  <c r="Z22" i="2"/>
  <c r="W22" i="2"/>
  <c r="Q22" i="2"/>
  <c r="N22" i="2"/>
  <c r="H22" i="2"/>
  <c r="E22" i="2"/>
  <c r="MC21" i="2"/>
  <c r="LZ21" i="2"/>
  <c r="LT21" i="2"/>
  <c r="LQ21" i="2"/>
  <c r="LK21" i="2"/>
  <c r="LH21" i="2"/>
  <c r="LB21" i="2"/>
  <c r="KY21" i="2"/>
  <c r="KS21" i="2"/>
  <c r="KP21" i="2"/>
  <c r="KJ21" i="2"/>
  <c r="KG21" i="2"/>
  <c r="KA21" i="2"/>
  <c r="JX21" i="2"/>
  <c r="JR21" i="2"/>
  <c r="JO21" i="2"/>
  <c r="JI21" i="2"/>
  <c r="JF21" i="2"/>
  <c r="IZ21" i="2"/>
  <c r="IW21" i="2"/>
  <c r="IQ21" i="2"/>
  <c r="IN21" i="2"/>
  <c r="IH21" i="2"/>
  <c r="IE21" i="2"/>
  <c r="HY21" i="2"/>
  <c r="HV21" i="2"/>
  <c r="HP21" i="2"/>
  <c r="HM21" i="2"/>
  <c r="HG21" i="2"/>
  <c r="HD21" i="2"/>
  <c r="GX21" i="2"/>
  <c r="GU21" i="2"/>
  <c r="GO21" i="2"/>
  <c r="GL21" i="2"/>
  <c r="GF21" i="2"/>
  <c r="GC21" i="2"/>
  <c r="FW21" i="2"/>
  <c r="FT21" i="2"/>
  <c r="FN21" i="2"/>
  <c r="FK21" i="2"/>
  <c r="FE21" i="2"/>
  <c r="FB21" i="2"/>
  <c r="EV21" i="2"/>
  <c r="ES21" i="2"/>
  <c r="EM21" i="2"/>
  <c r="EJ21" i="2"/>
  <c r="ED21" i="2"/>
  <c r="EA21" i="2"/>
  <c r="DU21" i="2"/>
  <c r="DR21" i="2"/>
  <c r="DL21" i="2"/>
  <c r="DI21" i="2"/>
  <c r="DC21" i="2"/>
  <c r="CZ21" i="2"/>
  <c r="CT21" i="2"/>
  <c r="CQ21" i="2"/>
  <c r="CK21" i="2"/>
  <c r="CH21" i="2"/>
  <c r="CB21" i="2"/>
  <c r="BY21" i="2"/>
  <c r="BS21" i="2"/>
  <c r="BP21" i="2"/>
  <c r="BJ21" i="2"/>
  <c r="BG21" i="2"/>
  <c r="BA21" i="2"/>
  <c r="AX21" i="2"/>
  <c r="AR21" i="2"/>
  <c r="AO21" i="2"/>
  <c r="AI21" i="2"/>
  <c r="AF21" i="2"/>
  <c r="Z21" i="2"/>
  <c r="W21" i="2"/>
  <c r="Q21" i="2"/>
  <c r="N21" i="2"/>
  <c r="H21" i="2"/>
  <c r="E21" i="2"/>
  <c r="MC20" i="2"/>
  <c r="LZ20" i="2"/>
  <c r="LT20" i="2"/>
  <c r="LQ20" i="2"/>
  <c r="LK20" i="2"/>
  <c r="LH20" i="2"/>
  <c r="LB20" i="2"/>
  <c r="KY20" i="2"/>
  <c r="KS20" i="2"/>
  <c r="KP20" i="2"/>
  <c r="KJ20" i="2"/>
  <c r="KG20" i="2"/>
  <c r="KA20" i="2"/>
  <c r="JX20" i="2"/>
  <c r="JR20" i="2"/>
  <c r="JO20" i="2"/>
  <c r="JI20" i="2"/>
  <c r="JF20" i="2"/>
  <c r="IZ20" i="2"/>
  <c r="IW20" i="2"/>
  <c r="IQ20" i="2"/>
  <c r="IN20" i="2"/>
  <c r="IH20" i="2"/>
  <c r="IE20" i="2"/>
  <c r="HY20" i="2"/>
  <c r="HV20" i="2"/>
  <c r="HP20" i="2"/>
  <c r="HM20" i="2"/>
  <c r="HG20" i="2"/>
  <c r="HD20" i="2"/>
  <c r="GX20" i="2"/>
  <c r="GU20" i="2"/>
  <c r="GO20" i="2"/>
  <c r="GL20" i="2"/>
  <c r="GF20" i="2"/>
  <c r="GC20" i="2"/>
  <c r="FW20" i="2"/>
  <c r="FT20" i="2"/>
  <c r="FN20" i="2"/>
  <c r="FK20" i="2"/>
  <c r="FE20" i="2"/>
  <c r="FB20" i="2"/>
  <c r="EV20" i="2"/>
  <c r="ES20" i="2"/>
  <c r="EM20" i="2"/>
  <c r="EJ20" i="2"/>
  <c r="ED20" i="2"/>
  <c r="EA20" i="2"/>
  <c r="DU20" i="2"/>
  <c r="DR20" i="2"/>
  <c r="DL20" i="2"/>
  <c r="DI20" i="2"/>
  <c r="DC20" i="2"/>
  <c r="CZ20" i="2"/>
  <c r="CT20" i="2"/>
  <c r="CQ20" i="2"/>
  <c r="CK20" i="2"/>
  <c r="CH20" i="2"/>
  <c r="CB20" i="2"/>
  <c r="BY20" i="2"/>
  <c r="BS20" i="2"/>
  <c r="BP20" i="2"/>
  <c r="BJ20" i="2"/>
  <c r="BG20" i="2"/>
  <c r="BA20" i="2"/>
  <c r="AX20" i="2"/>
  <c r="AR20" i="2"/>
  <c r="AO20" i="2"/>
  <c r="AI20" i="2"/>
  <c r="AF20" i="2"/>
  <c r="Z20" i="2"/>
  <c r="W20" i="2"/>
  <c r="Q20" i="2"/>
  <c r="N20" i="2"/>
  <c r="H20" i="2"/>
  <c r="E20" i="2"/>
  <c r="MC19" i="2"/>
  <c r="LZ19" i="2"/>
  <c r="LT19" i="2"/>
  <c r="LQ19" i="2"/>
  <c r="LK19" i="2"/>
  <c r="LH19" i="2"/>
  <c r="LB19" i="2"/>
  <c r="KY19" i="2"/>
  <c r="KS19" i="2"/>
  <c r="KP19" i="2"/>
  <c r="KJ19" i="2"/>
  <c r="KG19" i="2"/>
  <c r="KA19" i="2"/>
  <c r="JX19" i="2"/>
  <c r="JR19" i="2"/>
  <c r="JO19" i="2"/>
  <c r="JI19" i="2"/>
  <c r="JF19" i="2"/>
  <c r="IZ19" i="2"/>
  <c r="IW19" i="2"/>
  <c r="IQ19" i="2"/>
  <c r="IN19" i="2"/>
  <c r="IH19" i="2"/>
  <c r="IE19" i="2"/>
  <c r="HY19" i="2"/>
  <c r="HV19" i="2"/>
  <c r="HP19" i="2"/>
  <c r="HM19" i="2"/>
  <c r="HG19" i="2"/>
  <c r="HD19" i="2"/>
  <c r="GX19" i="2"/>
  <c r="GU19" i="2"/>
  <c r="GO19" i="2"/>
  <c r="GL19" i="2"/>
  <c r="GF19" i="2"/>
  <c r="GC19" i="2"/>
  <c r="FW19" i="2"/>
  <c r="FT19" i="2"/>
  <c r="FN19" i="2"/>
  <c r="FK19" i="2"/>
  <c r="FE19" i="2"/>
  <c r="FB19" i="2"/>
  <c r="EV19" i="2"/>
  <c r="ES19" i="2"/>
  <c r="EM19" i="2"/>
  <c r="EJ19" i="2"/>
  <c r="ED19" i="2"/>
  <c r="EA19" i="2"/>
  <c r="DU19" i="2"/>
  <c r="DR19" i="2"/>
  <c r="DL19" i="2"/>
  <c r="DI19" i="2"/>
  <c r="DC19" i="2"/>
  <c r="CZ19" i="2"/>
  <c r="CT19" i="2"/>
  <c r="CQ19" i="2"/>
  <c r="CK19" i="2"/>
  <c r="CH19" i="2"/>
  <c r="CB19" i="2"/>
  <c r="BY19" i="2"/>
  <c r="BS19" i="2"/>
  <c r="BP19" i="2"/>
  <c r="BJ19" i="2"/>
  <c r="BG19" i="2"/>
  <c r="BA19" i="2"/>
  <c r="AX19" i="2"/>
  <c r="AR19" i="2"/>
  <c r="AO19" i="2"/>
  <c r="AI19" i="2"/>
  <c r="AF19" i="2"/>
  <c r="Z19" i="2"/>
  <c r="W19" i="2"/>
  <c r="Q19" i="2"/>
  <c r="N19" i="2"/>
  <c r="H19" i="2"/>
  <c r="E19" i="2"/>
  <c r="MC18" i="2"/>
  <c r="LZ18" i="2"/>
  <c r="LT18" i="2"/>
  <c r="LQ18" i="2"/>
  <c r="LK18" i="2"/>
  <c r="LH18" i="2"/>
  <c r="LB18" i="2"/>
  <c r="KY18" i="2"/>
  <c r="KS18" i="2"/>
  <c r="KP18" i="2"/>
  <c r="KJ18" i="2"/>
  <c r="KG18" i="2"/>
  <c r="KA18" i="2"/>
  <c r="JX18" i="2"/>
  <c r="JR18" i="2"/>
  <c r="JO18" i="2"/>
  <c r="JI18" i="2"/>
  <c r="JF18" i="2"/>
  <c r="IZ18" i="2"/>
  <c r="IW18" i="2"/>
  <c r="IQ18" i="2"/>
  <c r="IN18" i="2"/>
  <c r="IH18" i="2"/>
  <c r="IE18" i="2"/>
  <c r="HY18" i="2"/>
  <c r="HV18" i="2"/>
  <c r="HP18" i="2"/>
  <c r="HM18" i="2"/>
  <c r="HG18" i="2"/>
  <c r="HD18" i="2"/>
  <c r="GX18" i="2"/>
  <c r="GU18" i="2"/>
  <c r="GO18" i="2"/>
  <c r="GL18" i="2"/>
  <c r="GF18" i="2"/>
  <c r="GC18" i="2"/>
  <c r="FW18" i="2"/>
  <c r="FT18" i="2"/>
  <c r="FN18" i="2"/>
  <c r="FK18" i="2"/>
  <c r="FE18" i="2"/>
  <c r="FB18" i="2"/>
  <c r="EV18" i="2"/>
  <c r="ES18" i="2"/>
  <c r="EM18" i="2"/>
  <c r="EJ18" i="2"/>
  <c r="ED18" i="2"/>
  <c r="EA18" i="2"/>
  <c r="DU18" i="2"/>
  <c r="DR18" i="2"/>
  <c r="DL18" i="2"/>
  <c r="DI18" i="2"/>
  <c r="DC18" i="2"/>
  <c r="CZ18" i="2"/>
  <c r="CT18" i="2"/>
  <c r="CQ18" i="2"/>
  <c r="CK18" i="2"/>
  <c r="CH18" i="2"/>
  <c r="CB18" i="2"/>
  <c r="BY18" i="2"/>
  <c r="BS18" i="2"/>
  <c r="BP18" i="2"/>
  <c r="BJ18" i="2"/>
  <c r="BG18" i="2"/>
  <c r="BA18" i="2"/>
  <c r="AX18" i="2"/>
  <c r="AR18" i="2"/>
  <c r="AO18" i="2"/>
  <c r="AI18" i="2"/>
  <c r="AF18" i="2"/>
  <c r="Z18" i="2"/>
  <c r="W18" i="2"/>
  <c r="Q18" i="2"/>
  <c r="N18" i="2"/>
  <c r="H18" i="2"/>
  <c r="E18" i="2"/>
  <c r="MC17" i="2"/>
  <c r="LZ17" i="2"/>
  <c r="LT17" i="2"/>
  <c r="LQ17" i="2"/>
  <c r="LK17" i="2"/>
  <c r="LH17" i="2"/>
  <c r="LB17" i="2"/>
  <c r="KY17" i="2"/>
  <c r="KS17" i="2"/>
  <c r="KP17" i="2"/>
  <c r="KJ17" i="2"/>
  <c r="KG17" i="2"/>
  <c r="KA17" i="2"/>
  <c r="JX17" i="2"/>
  <c r="JR17" i="2"/>
  <c r="JO17" i="2"/>
  <c r="JI17" i="2"/>
  <c r="JF17" i="2"/>
  <c r="IZ17" i="2"/>
  <c r="IW17" i="2"/>
  <c r="IQ17" i="2"/>
  <c r="IN17" i="2"/>
  <c r="IH17" i="2"/>
  <c r="IE17" i="2"/>
  <c r="HY17" i="2"/>
  <c r="HV17" i="2"/>
  <c r="HP17" i="2"/>
  <c r="HM17" i="2"/>
  <c r="HG17" i="2"/>
  <c r="HD17" i="2"/>
  <c r="GX17" i="2"/>
  <c r="GU17" i="2"/>
  <c r="GO17" i="2"/>
  <c r="GL17" i="2"/>
  <c r="GF17" i="2"/>
  <c r="GC17" i="2"/>
  <c r="FW17" i="2"/>
  <c r="FT17" i="2"/>
  <c r="FN17" i="2"/>
  <c r="FK17" i="2"/>
  <c r="FE17" i="2"/>
  <c r="FB17" i="2"/>
  <c r="EV17" i="2"/>
  <c r="ES17" i="2"/>
  <c r="EM17" i="2"/>
  <c r="EJ17" i="2"/>
  <c r="ED17" i="2"/>
  <c r="EA17" i="2"/>
  <c r="DU17" i="2"/>
  <c r="DR17" i="2"/>
  <c r="DL17" i="2"/>
  <c r="DI17" i="2"/>
  <c r="DC17" i="2"/>
  <c r="CZ17" i="2"/>
  <c r="CT17" i="2"/>
  <c r="CQ17" i="2"/>
  <c r="CK17" i="2"/>
  <c r="CH17" i="2"/>
  <c r="CB17" i="2"/>
  <c r="BY17" i="2"/>
  <c r="BS17" i="2"/>
  <c r="BP17" i="2"/>
  <c r="BJ17" i="2"/>
  <c r="BG17" i="2"/>
  <c r="BA17" i="2"/>
  <c r="AX17" i="2"/>
  <c r="AR17" i="2"/>
  <c r="AO17" i="2"/>
  <c r="AI17" i="2"/>
  <c r="AF17" i="2"/>
  <c r="Z17" i="2"/>
  <c r="W17" i="2"/>
  <c r="Q17" i="2"/>
  <c r="N17" i="2"/>
  <c r="H17" i="2"/>
  <c r="E17" i="2"/>
  <c r="MC16" i="2"/>
  <c r="LZ16" i="2"/>
  <c r="LT16" i="2"/>
  <c r="LQ16" i="2"/>
  <c r="LK16" i="2"/>
  <c r="LH16" i="2"/>
  <c r="LB16" i="2"/>
  <c r="KY16" i="2"/>
  <c r="KS16" i="2"/>
  <c r="KP16" i="2"/>
  <c r="KJ16" i="2"/>
  <c r="KG16" i="2"/>
  <c r="KA16" i="2"/>
  <c r="JX16" i="2"/>
  <c r="JR16" i="2"/>
  <c r="JO16" i="2"/>
  <c r="JI16" i="2"/>
  <c r="JF16" i="2"/>
  <c r="IZ16" i="2"/>
  <c r="IW16" i="2"/>
  <c r="IQ16" i="2"/>
  <c r="IN16" i="2"/>
  <c r="IH16" i="2"/>
  <c r="IE16" i="2"/>
  <c r="HY16" i="2"/>
  <c r="HV16" i="2"/>
  <c r="HP16" i="2"/>
  <c r="HM16" i="2"/>
  <c r="HG16" i="2"/>
  <c r="HD16" i="2"/>
  <c r="GX16" i="2"/>
  <c r="GU16" i="2"/>
  <c r="GO16" i="2"/>
  <c r="GL16" i="2"/>
  <c r="GF16" i="2"/>
  <c r="GC16" i="2"/>
  <c r="FW16" i="2"/>
  <c r="FT16" i="2"/>
  <c r="FN16" i="2"/>
  <c r="FK16" i="2"/>
  <c r="FE16" i="2"/>
  <c r="FB16" i="2"/>
  <c r="EV16" i="2"/>
  <c r="ES16" i="2"/>
  <c r="EM16" i="2"/>
  <c r="EJ16" i="2"/>
  <c r="ED16" i="2"/>
  <c r="EA16" i="2"/>
  <c r="DU16" i="2"/>
  <c r="DR16" i="2"/>
  <c r="DL16" i="2"/>
  <c r="DI16" i="2"/>
  <c r="DC16" i="2"/>
  <c r="CZ16" i="2"/>
  <c r="CT16" i="2"/>
  <c r="CQ16" i="2"/>
  <c r="CK16" i="2"/>
  <c r="CH16" i="2"/>
  <c r="CB16" i="2"/>
  <c r="BY16" i="2"/>
  <c r="BS16" i="2"/>
  <c r="BP16" i="2"/>
  <c r="BJ16" i="2"/>
  <c r="BG16" i="2"/>
  <c r="BA16" i="2"/>
  <c r="AX16" i="2"/>
  <c r="AR16" i="2"/>
  <c r="AO16" i="2"/>
  <c r="AI16" i="2"/>
  <c r="AF16" i="2"/>
  <c r="Z16" i="2"/>
  <c r="W16" i="2"/>
  <c r="Q16" i="2"/>
  <c r="N16" i="2"/>
  <c r="H16" i="2"/>
  <c r="E16" i="2"/>
  <c r="MC15" i="2"/>
  <c r="LZ15" i="2"/>
  <c r="LT15" i="2"/>
  <c r="LQ15" i="2"/>
  <c r="LK15" i="2"/>
  <c r="LH15" i="2"/>
  <c r="LB15" i="2"/>
  <c r="KY15" i="2"/>
  <c r="KS15" i="2"/>
  <c r="KP15" i="2"/>
  <c r="KJ15" i="2"/>
  <c r="KG15" i="2"/>
  <c r="KA15" i="2"/>
  <c r="JX15" i="2"/>
  <c r="JR15" i="2"/>
  <c r="JO15" i="2"/>
  <c r="JI15" i="2"/>
  <c r="JF15" i="2"/>
  <c r="IZ15" i="2"/>
  <c r="IW15" i="2"/>
  <c r="IQ15" i="2"/>
  <c r="IN15" i="2"/>
  <c r="IH15" i="2"/>
  <c r="IE15" i="2"/>
  <c r="HY15" i="2"/>
  <c r="HV15" i="2"/>
  <c r="HP15" i="2"/>
  <c r="HM15" i="2"/>
  <c r="HG15" i="2"/>
  <c r="HD15" i="2"/>
  <c r="GX15" i="2"/>
  <c r="GU15" i="2"/>
  <c r="GO15" i="2"/>
  <c r="GL15" i="2"/>
  <c r="GF15" i="2"/>
  <c r="GC15" i="2"/>
  <c r="FW15" i="2"/>
  <c r="FT15" i="2"/>
  <c r="FN15" i="2"/>
  <c r="FK15" i="2"/>
  <c r="FE15" i="2"/>
  <c r="FB15" i="2"/>
  <c r="EV15" i="2"/>
  <c r="ES15" i="2"/>
  <c r="EM15" i="2"/>
  <c r="EJ15" i="2"/>
  <c r="ED15" i="2"/>
  <c r="EA15" i="2"/>
  <c r="DU15" i="2"/>
  <c r="DR15" i="2"/>
  <c r="DL15" i="2"/>
  <c r="DI15" i="2"/>
  <c r="DC15" i="2"/>
  <c r="CZ15" i="2"/>
  <c r="CT15" i="2"/>
  <c r="CQ15" i="2"/>
  <c r="CK15" i="2"/>
  <c r="CH15" i="2"/>
  <c r="CB15" i="2"/>
  <c r="BY15" i="2"/>
  <c r="BS15" i="2"/>
  <c r="BP15" i="2"/>
  <c r="BJ15" i="2"/>
  <c r="BG15" i="2"/>
  <c r="BA15" i="2"/>
  <c r="AX15" i="2"/>
  <c r="AR15" i="2"/>
  <c r="AO15" i="2"/>
  <c r="AI15" i="2"/>
  <c r="AF15" i="2"/>
  <c r="Z15" i="2"/>
  <c r="W15" i="2"/>
  <c r="Q15" i="2"/>
  <c r="N15" i="2"/>
  <c r="H15" i="2"/>
  <c r="E15" i="2"/>
  <c r="MC14" i="2"/>
  <c r="LZ14" i="2"/>
  <c r="LT14" i="2"/>
  <c r="LQ14" i="2"/>
  <c r="LK14" i="2"/>
  <c r="LH14" i="2"/>
  <c r="LB14" i="2"/>
  <c r="KY14" i="2"/>
  <c r="KS14" i="2"/>
  <c r="KP14" i="2"/>
  <c r="KJ14" i="2"/>
  <c r="KG14" i="2"/>
  <c r="KA14" i="2"/>
  <c r="JX14" i="2"/>
  <c r="JR14" i="2"/>
  <c r="JO14" i="2"/>
  <c r="JI14" i="2"/>
  <c r="JF14" i="2"/>
  <c r="IZ14" i="2"/>
  <c r="IW14" i="2"/>
  <c r="IQ14" i="2"/>
  <c r="IN14" i="2"/>
  <c r="IH14" i="2"/>
  <c r="IE14" i="2"/>
  <c r="HY14" i="2"/>
  <c r="HV14" i="2"/>
  <c r="HP14" i="2"/>
  <c r="HM14" i="2"/>
  <c r="HG14" i="2"/>
  <c r="HD14" i="2"/>
  <c r="GX14" i="2"/>
  <c r="GU14" i="2"/>
  <c r="GO14" i="2"/>
  <c r="GL14" i="2"/>
  <c r="GF14" i="2"/>
  <c r="GC14" i="2"/>
  <c r="FW14" i="2"/>
  <c r="FT14" i="2"/>
  <c r="FN14" i="2"/>
  <c r="FK14" i="2"/>
  <c r="FE14" i="2"/>
  <c r="FB14" i="2"/>
  <c r="EV14" i="2"/>
  <c r="ES14" i="2"/>
  <c r="EM14" i="2"/>
  <c r="EJ14" i="2"/>
  <c r="ED14" i="2"/>
  <c r="EA14" i="2"/>
  <c r="DU14" i="2"/>
  <c r="DR14" i="2"/>
  <c r="DL14" i="2"/>
  <c r="DI14" i="2"/>
  <c r="DC14" i="2"/>
  <c r="CZ14" i="2"/>
  <c r="CT14" i="2"/>
  <c r="CQ14" i="2"/>
  <c r="CK14" i="2"/>
  <c r="CH14" i="2"/>
  <c r="CB14" i="2"/>
  <c r="BY14" i="2"/>
  <c r="BS14" i="2"/>
  <c r="BP14" i="2"/>
  <c r="BJ14" i="2"/>
  <c r="BA14" i="2"/>
  <c r="AX14" i="2"/>
  <c r="AR14" i="2"/>
  <c r="AO14" i="2"/>
  <c r="AI14" i="2"/>
  <c r="AF14" i="2"/>
  <c r="Z14" i="2"/>
  <c r="W14" i="2"/>
  <c r="Q14" i="2"/>
  <c r="N14" i="2"/>
  <c r="H14" i="2"/>
  <c r="E14" i="2"/>
  <c r="MC13" i="2"/>
  <c r="LZ13" i="2"/>
  <c r="LT13" i="2"/>
  <c r="LQ13" i="2"/>
  <c r="LK13" i="2"/>
  <c r="LH13" i="2"/>
  <c r="LB13" i="2"/>
  <c r="KY13" i="2"/>
  <c r="KS13" i="2"/>
  <c r="KP13" i="2"/>
  <c r="KJ13" i="2"/>
  <c r="KG13" i="2"/>
  <c r="KA13" i="2"/>
  <c r="JX13" i="2"/>
  <c r="JR13" i="2"/>
  <c r="JO13" i="2"/>
  <c r="JI13" i="2"/>
  <c r="JF13" i="2"/>
  <c r="IZ13" i="2"/>
  <c r="IW13" i="2"/>
  <c r="IQ13" i="2"/>
  <c r="IN13" i="2"/>
  <c r="IH13" i="2"/>
  <c r="IE13" i="2"/>
  <c r="HY13" i="2"/>
  <c r="HV13" i="2"/>
  <c r="HP13" i="2"/>
  <c r="HM13" i="2"/>
  <c r="HG13" i="2"/>
  <c r="HD13" i="2"/>
  <c r="GX13" i="2"/>
  <c r="GU13" i="2"/>
  <c r="GO13" i="2"/>
  <c r="GL13" i="2"/>
  <c r="GF13" i="2"/>
  <c r="GC13" i="2"/>
  <c r="FW13" i="2"/>
  <c r="FT13" i="2"/>
  <c r="FN13" i="2"/>
  <c r="FK13" i="2"/>
  <c r="FE13" i="2"/>
  <c r="FB13" i="2"/>
  <c r="EV13" i="2"/>
  <c r="ES13" i="2"/>
  <c r="EM13" i="2"/>
  <c r="EJ13" i="2"/>
  <c r="ED13" i="2"/>
  <c r="EA13" i="2"/>
  <c r="DU13" i="2"/>
  <c r="DR13" i="2"/>
  <c r="DL13" i="2"/>
  <c r="DI13" i="2"/>
  <c r="DC13" i="2"/>
  <c r="CZ13" i="2"/>
  <c r="CT13" i="2"/>
  <c r="CQ13" i="2"/>
  <c r="CK13" i="2"/>
  <c r="CH13" i="2"/>
  <c r="CB13" i="2"/>
  <c r="BY13" i="2"/>
  <c r="BS13" i="2"/>
  <c r="BP13" i="2"/>
  <c r="BJ13" i="2"/>
  <c r="BG13" i="2"/>
  <c r="BA13" i="2"/>
  <c r="AX13" i="2"/>
  <c r="AR13" i="2"/>
  <c r="AO13" i="2"/>
  <c r="AI13" i="2"/>
  <c r="AF13" i="2"/>
  <c r="Z13" i="2"/>
  <c r="W13" i="2"/>
  <c r="Q13" i="2"/>
  <c r="N13" i="2"/>
  <c r="H13" i="2"/>
  <c r="E13" i="2"/>
  <c r="MC12" i="2"/>
  <c r="LZ12" i="2"/>
  <c r="LT12" i="2"/>
  <c r="LQ12" i="2"/>
  <c r="LK12" i="2"/>
  <c r="LH12" i="2"/>
  <c r="LB12" i="2"/>
  <c r="KY12" i="2"/>
  <c r="KS12" i="2"/>
  <c r="KP12" i="2"/>
  <c r="KJ12" i="2"/>
  <c r="KG12" i="2"/>
  <c r="KA12" i="2"/>
  <c r="JX12" i="2"/>
  <c r="JR12" i="2"/>
  <c r="JO12" i="2"/>
  <c r="JI12" i="2"/>
  <c r="JF12" i="2"/>
  <c r="IZ12" i="2"/>
  <c r="IW12" i="2"/>
  <c r="IQ12" i="2"/>
  <c r="IN12" i="2"/>
  <c r="IH12" i="2"/>
  <c r="IE12" i="2"/>
  <c r="HY12" i="2"/>
  <c r="HV12" i="2"/>
  <c r="HP12" i="2"/>
  <c r="HM12" i="2"/>
  <c r="HG12" i="2"/>
  <c r="HD12" i="2"/>
  <c r="GX12" i="2"/>
  <c r="GU12" i="2"/>
  <c r="GO12" i="2"/>
  <c r="GL12" i="2"/>
  <c r="GF12" i="2"/>
  <c r="GC12" i="2"/>
  <c r="FW12" i="2"/>
  <c r="FT12" i="2"/>
  <c r="FN12" i="2"/>
  <c r="FK12" i="2"/>
  <c r="FE12" i="2"/>
  <c r="FB12" i="2"/>
  <c r="EV12" i="2"/>
  <c r="ES12" i="2"/>
  <c r="EM12" i="2"/>
  <c r="EJ12" i="2"/>
  <c r="ED12" i="2"/>
  <c r="EA12" i="2"/>
  <c r="DU12" i="2"/>
  <c r="DR12" i="2"/>
  <c r="DL12" i="2"/>
  <c r="DI12" i="2"/>
  <c r="DC12" i="2"/>
  <c r="CZ12" i="2"/>
  <c r="CT12" i="2"/>
  <c r="CQ12" i="2"/>
  <c r="CK12" i="2"/>
  <c r="CH12" i="2"/>
  <c r="CB12" i="2"/>
  <c r="BY12" i="2"/>
  <c r="BS12" i="2"/>
  <c r="BP12" i="2"/>
  <c r="BJ12" i="2"/>
  <c r="BG12" i="2"/>
  <c r="BA12" i="2"/>
  <c r="AX12" i="2"/>
  <c r="AR12" i="2"/>
  <c r="AO12" i="2"/>
  <c r="AI12" i="2"/>
  <c r="AF12" i="2"/>
  <c r="Z12" i="2"/>
  <c r="W12" i="2"/>
  <c r="Q12" i="2"/>
  <c r="N12" i="2"/>
  <c r="H12" i="2"/>
  <c r="E12" i="2"/>
  <c r="MC11" i="2"/>
  <c r="LZ11" i="2"/>
  <c r="LT11" i="2"/>
  <c r="LQ11" i="2"/>
  <c r="LK11" i="2"/>
  <c r="LH11" i="2"/>
  <c r="LB11" i="2"/>
  <c r="KY11" i="2"/>
  <c r="KS11" i="2"/>
  <c r="KP11" i="2"/>
  <c r="KJ11" i="2"/>
  <c r="KG11" i="2"/>
  <c r="KA11" i="2"/>
  <c r="JX11" i="2"/>
  <c r="JR11" i="2"/>
  <c r="JO11" i="2"/>
  <c r="JI11" i="2"/>
  <c r="JF11" i="2"/>
  <c r="IZ11" i="2"/>
  <c r="IW11" i="2"/>
  <c r="IQ11" i="2"/>
  <c r="IN11" i="2"/>
  <c r="IH11" i="2"/>
  <c r="IE11" i="2"/>
  <c r="HY11" i="2"/>
  <c r="HV11" i="2"/>
  <c r="HP11" i="2"/>
  <c r="HM11" i="2"/>
  <c r="HG11" i="2"/>
  <c r="HD11" i="2"/>
  <c r="GX11" i="2"/>
  <c r="GU11" i="2"/>
  <c r="GO11" i="2"/>
  <c r="GL11" i="2"/>
  <c r="GF11" i="2"/>
  <c r="GC11" i="2"/>
  <c r="FW11" i="2"/>
  <c r="FT11" i="2"/>
  <c r="FN11" i="2"/>
  <c r="FK11" i="2"/>
  <c r="FE11" i="2"/>
  <c r="FB11" i="2"/>
  <c r="EV11" i="2"/>
  <c r="ES11" i="2"/>
  <c r="EM11" i="2"/>
  <c r="EJ11" i="2"/>
  <c r="ED11" i="2"/>
  <c r="EA11" i="2"/>
  <c r="DU11" i="2"/>
  <c r="DR11" i="2"/>
  <c r="DL11" i="2"/>
  <c r="DI11" i="2"/>
  <c r="DC11" i="2"/>
  <c r="CZ11" i="2"/>
  <c r="CT11" i="2"/>
  <c r="CQ11" i="2"/>
  <c r="CK11" i="2"/>
  <c r="CH11" i="2"/>
  <c r="CB11" i="2"/>
  <c r="BY11" i="2"/>
  <c r="BS11" i="2"/>
  <c r="BP11" i="2"/>
  <c r="BJ11" i="2"/>
  <c r="BG11" i="2"/>
  <c r="BA11" i="2"/>
  <c r="AX11" i="2"/>
  <c r="AR11" i="2"/>
  <c r="AO11" i="2"/>
  <c r="AI11" i="2"/>
  <c r="AF11" i="2"/>
  <c r="Z11" i="2"/>
  <c r="W11" i="2"/>
  <c r="Q11" i="2"/>
  <c r="N11" i="2"/>
  <c r="H11" i="2"/>
  <c r="E11" i="2"/>
  <c r="MC10" i="2"/>
  <c r="LZ10" i="2"/>
  <c r="LT10" i="2"/>
  <c r="LQ10" i="2"/>
  <c r="LK10" i="2"/>
  <c r="LH10" i="2"/>
  <c r="LB10" i="2"/>
  <c r="KY10" i="2"/>
  <c r="KS10" i="2"/>
  <c r="KP10" i="2"/>
  <c r="KJ10" i="2"/>
  <c r="KG10" i="2"/>
  <c r="KA10" i="2"/>
  <c r="JX10" i="2"/>
  <c r="JR10" i="2"/>
  <c r="JO10" i="2"/>
  <c r="JI10" i="2"/>
  <c r="JF10" i="2"/>
  <c r="IZ10" i="2"/>
  <c r="IW10" i="2"/>
  <c r="IQ10" i="2"/>
  <c r="IN10" i="2"/>
  <c r="IH10" i="2"/>
  <c r="IE10" i="2"/>
  <c r="HY10" i="2"/>
  <c r="HV10" i="2"/>
  <c r="HP10" i="2"/>
  <c r="HM10" i="2"/>
  <c r="HG10" i="2"/>
  <c r="HD10" i="2"/>
  <c r="GX10" i="2"/>
  <c r="GU10" i="2"/>
  <c r="GO10" i="2"/>
  <c r="GL10" i="2"/>
  <c r="GF10" i="2"/>
  <c r="GC10" i="2"/>
  <c r="FW10" i="2"/>
  <c r="FT10" i="2"/>
  <c r="FN10" i="2"/>
  <c r="FK10" i="2"/>
  <c r="FE10" i="2"/>
  <c r="FB10" i="2"/>
  <c r="EV10" i="2"/>
  <c r="ES10" i="2"/>
  <c r="EM10" i="2"/>
  <c r="EJ10" i="2"/>
  <c r="ED10" i="2"/>
  <c r="EA10" i="2"/>
  <c r="DU10" i="2"/>
  <c r="DR10" i="2"/>
  <c r="DL10" i="2"/>
  <c r="DI10" i="2"/>
  <c r="DC10" i="2"/>
  <c r="CZ10" i="2"/>
  <c r="CT10" i="2"/>
  <c r="CQ10" i="2"/>
  <c r="CK10" i="2"/>
  <c r="CH10" i="2"/>
  <c r="CB10" i="2"/>
  <c r="BY10" i="2"/>
  <c r="BS10" i="2"/>
  <c r="BP10" i="2"/>
  <c r="BJ10" i="2"/>
  <c r="BG10" i="2"/>
  <c r="BA10" i="2"/>
  <c r="AX10" i="2"/>
  <c r="AR10" i="2"/>
  <c r="AO10" i="2"/>
  <c r="AI10" i="2"/>
  <c r="AF10" i="2"/>
  <c r="Z10" i="2"/>
  <c r="W10" i="2"/>
  <c r="Q10" i="2"/>
  <c r="N10" i="2"/>
  <c r="H10" i="2"/>
  <c r="E10" i="2"/>
  <c r="MC9" i="2"/>
  <c r="LZ9" i="2"/>
  <c r="LT9" i="2"/>
  <c r="LQ9" i="2"/>
  <c r="LK9" i="2"/>
  <c r="LH9" i="2"/>
  <c r="LB9" i="2"/>
  <c r="KY9" i="2"/>
  <c r="KS9" i="2"/>
  <c r="KP9" i="2"/>
  <c r="KJ9" i="2"/>
  <c r="KG9" i="2"/>
  <c r="KA9" i="2"/>
  <c r="JX9" i="2"/>
  <c r="JR9" i="2"/>
  <c r="JO9" i="2"/>
  <c r="JI9" i="2"/>
  <c r="JF9" i="2"/>
  <c r="IZ9" i="2"/>
  <c r="IW9" i="2"/>
  <c r="IQ9" i="2"/>
  <c r="IN9" i="2"/>
  <c r="IH9" i="2"/>
  <c r="IE9" i="2"/>
  <c r="HY9" i="2"/>
  <c r="HV9" i="2"/>
  <c r="HP9" i="2"/>
  <c r="HM9" i="2"/>
  <c r="HG9" i="2"/>
  <c r="HD9" i="2"/>
  <c r="GX9" i="2"/>
  <c r="GU9" i="2"/>
  <c r="GO9" i="2"/>
  <c r="GL9" i="2"/>
  <c r="GF9" i="2"/>
  <c r="GC9" i="2"/>
  <c r="FW9" i="2"/>
  <c r="FT9" i="2"/>
  <c r="FN9" i="2"/>
  <c r="FK9" i="2"/>
  <c r="FE9" i="2"/>
  <c r="FB9" i="2"/>
  <c r="EV9" i="2"/>
  <c r="ES9" i="2"/>
  <c r="EM9" i="2"/>
  <c r="EJ9" i="2"/>
  <c r="ED9" i="2"/>
  <c r="EA9" i="2"/>
  <c r="DU9" i="2"/>
  <c r="DR9" i="2"/>
  <c r="DL9" i="2"/>
  <c r="DI9" i="2"/>
  <c r="DC9" i="2"/>
  <c r="CZ9" i="2"/>
  <c r="CT9" i="2"/>
  <c r="CQ9" i="2"/>
  <c r="CK9" i="2"/>
  <c r="CH9" i="2"/>
  <c r="CB9" i="2"/>
  <c r="BY9" i="2"/>
  <c r="BS9" i="2"/>
  <c r="BP9" i="2"/>
  <c r="BJ9" i="2"/>
  <c r="BG9" i="2"/>
  <c r="BA9" i="2"/>
  <c r="AX9" i="2"/>
  <c r="AR9" i="2"/>
  <c r="AO9" i="2"/>
  <c r="AI9" i="2"/>
  <c r="AF9" i="2"/>
  <c r="Z9" i="2"/>
  <c r="W9" i="2"/>
  <c r="Q9" i="2"/>
  <c r="N9" i="2"/>
  <c r="H9" i="2"/>
  <c r="E9" i="2"/>
  <c r="MC8" i="2"/>
  <c r="LZ8" i="2"/>
  <c r="LT8" i="2"/>
  <c r="LQ8" i="2"/>
  <c r="LK8" i="2"/>
  <c r="LH8" i="2"/>
  <c r="LB8" i="2"/>
  <c r="KY8" i="2"/>
  <c r="KS8" i="2"/>
  <c r="KP8" i="2"/>
  <c r="KJ8" i="2"/>
  <c r="KG8" i="2"/>
  <c r="KA8" i="2"/>
  <c r="JX8" i="2"/>
  <c r="JR8" i="2"/>
  <c r="JO8" i="2"/>
  <c r="JI8" i="2"/>
  <c r="JF8" i="2"/>
  <c r="IZ8" i="2"/>
  <c r="IW8" i="2"/>
  <c r="IQ8" i="2"/>
  <c r="IN8" i="2"/>
  <c r="IH8" i="2"/>
  <c r="IE8" i="2"/>
  <c r="HY8" i="2"/>
  <c r="HV8" i="2"/>
  <c r="HP8" i="2"/>
  <c r="HM8" i="2"/>
  <c r="HG8" i="2"/>
  <c r="HD8" i="2"/>
  <c r="GX8" i="2"/>
  <c r="GU8" i="2"/>
  <c r="GO8" i="2"/>
  <c r="GL8" i="2"/>
  <c r="GF8" i="2"/>
  <c r="GC8" i="2"/>
  <c r="FW8" i="2"/>
  <c r="FT8" i="2"/>
  <c r="FN8" i="2"/>
  <c r="FK8" i="2"/>
  <c r="FE8" i="2"/>
  <c r="FB8" i="2"/>
  <c r="EV8" i="2"/>
  <c r="ES8" i="2"/>
  <c r="EM8" i="2"/>
  <c r="EJ8" i="2"/>
  <c r="ED8" i="2"/>
  <c r="EA8" i="2"/>
  <c r="DU8" i="2"/>
  <c r="DR8" i="2"/>
  <c r="DL8" i="2"/>
  <c r="DI8" i="2"/>
  <c r="DC8" i="2"/>
  <c r="CZ8" i="2"/>
  <c r="CT8" i="2"/>
  <c r="CQ8" i="2"/>
  <c r="CK8" i="2"/>
  <c r="CH8" i="2"/>
  <c r="CB8" i="2"/>
  <c r="BY8" i="2"/>
  <c r="BS8" i="2"/>
  <c r="BP8" i="2"/>
  <c r="BJ8" i="2"/>
  <c r="BG8" i="2"/>
  <c r="BA8" i="2"/>
  <c r="AX8" i="2"/>
  <c r="AR8" i="2"/>
  <c r="AO8" i="2"/>
  <c r="AI8" i="2"/>
  <c r="AF8" i="2"/>
  <c r="Z8" i="2"/>
  <c r="W8" i="2"/>
  <c r="Q8" i="2"/>
  <c r="N8" i="2"/>
  <c r="H8" i="2"/>
  <c r="E8" i="2"/>
  <c r="MC7" i="2"/>
  <c r="LZ7" i="2"/>
  <c r="LT7" i="2"/>
  <c r="LQ7" i="2"/>
  <c r="LK7" i="2"/>
  <c r="LH7" i="2"/>
  <c r="LB7" i="2"/>
  <c r="KY7" i="2"/>
  <c r="KS7" i="2"/>
  <c r="KP7" i="2"/>
  <c r="KJ7" i="2"/>
  <c r="KG7" i="2"/>
  <c r="KA7" i="2"/>
  <c r="JX7" i="2"/>
  <c r="JR7" i="2"/>
  <c r="JO7" i="2"/>
  <c r="JI7" i="2"/>
  <c r="JF7" i="2"/>
  <c r="IZ7" i="2"/>
  <c r="IW7" i="2"/>
  <c r="IQ7" i="2"/>
  <c r="IN7" i="2"/>
  <c r="IH7" i="2"/>
  <c r="IE7" i="2"/>
  <c r="HY7" i="2"/>
  <c r="HV7" i="2"/>
  <c r="HP7" i="2"/>
  <c r="HM7" i="2"/>
  <c r="HG7" i="2"/>
  <c r="HD7" i="2"/>
  <c r="GX7" i="2"/>
  <c r="GU7" i="2"/>
  <c r="GO7" i="2"/>
  <c r="GL7" i="2"/>
  <c r="GF7" i="2"/>
  <c r="GC7" i="2"/>
  <c r="FW7" i="2"/>
  <c r="FT7" i="2"/>
  <c r="FN7" i="2"/>
  <c r="FK7" i="2"/>
  <c r="FE7" i="2"/>
  <c r="FB7" i="2"/>
  <c r="EV7" i="2"/>
  <c r="ES7" i="2"/>
  <c r="EM7" i="2"/>
  <c r="EJ7" i="2"/>
  <c r="ED7" i="2"/>
  <c r="EA7" i="2"/>
  <c r="DU7" i="2"/>
  <c r="DR7" i="2"/>
  <c r="DL7" i="2"/>
  <c r="DI7" i="2"/>
  <c r="DC7" i="2"/>
  <c r="CZ7" i="2"/>
  <c r="CT7" i="2"/>
  <c r="CQ7" i="2"/>
  <c r="CK7" i="2"/>
  <c r="CH7" i="2"/>
  <c r="CB7" i="2"/>
  <c r="BY7" i="2"/>
  <c r="BS7" i="2"/>
  <c r="BP7" i="2"/>
  <c r="BJ7" i="2"/>
  <c r="BG7" i="2"/>
  <c r="BA7" i="2"/>
  <c r="AX7" i="2"/>
  <c r="AR7" i="2"/>
  <c r="AO7" i="2"/>
  <c r="AI7" i="2"/>
  <c r="AF7" i="2"/>
  <c r="Z7" i="2"/>
  <c r="W7" i="2"/>
  <c r="Q7" i="2"/>
  <c r="N7" i="2"/>
  <c r="H7" i="2"/>
  <c r="E7" i="2"/>
  <c r="MC6" i="2"/>
  <c r="LZ6" i="2"/>
  <c r="LT6" i="2"/>
  <c r="LQ6" i="2"/>
  <c r="LK6" i="2"/>
  <c r="LH6" i="2"/>
  <c r="LB6" i="2"/>
  <c r="KY6" i="2"/>
  <c r="KS6" i="2"/>
  <c r="KP6" i="2"/>
  <c r="KJ6" i="2"/>
  <c r="KG6" i="2"/>
  <c r="KA6" i="2"/>
  <c r="JX6" i="2"/>
  <c r="JR6" i="2"/>
  <c r="JO6" i="2"/>
  <c r="JI6" i="2"/>
  <c r="JF6" i="2"/>
  <c r="IZ6" i="2"/>
  <c r="IW6" i="2"/>
  <c r="IQ6" i="2"/>
  <c r="IN6" i="2"/>
  <c r="IH6" i="2"/>
  <c r="IE6" i="2"/>
  <c r="HY6" i="2"/>
  <c r="HV6" i="2"/>
  <c r="HP6" i="2"/>
  <c r="HM6" i="2"/>
  <c r="HG6" i="2"/>
  <c r="HD6" i="2"/>
  <c r="GX6" i="2"/>
  <c r="GU6" i="2"/>
  <c r="GO6" i="2"/>
  <c r="GL6" i="2"/>
  <c r="GF6" i="2"/>
  <c r="GC6" i="2"/>
  <c r="FW6" i="2"/>
  <c r="FT6" i="2"/>
  <c r="FN6" i="2"/>
  <c r="FK6" i="2"/>
  <c r="FE6" i="2"/>
  <c r="FB6" i="2"/>
  <c r="EV6" i="2"/>
  <c r="ES6" i="2"/>
  <c r="EM6" i="2"/>
  <c r="EJ6" i="2"/>
  <c r="ED6" i="2"/>
  <c r="EA6" i="2"/>
  <c r="DU6" i="2"/>
  <c r="DR6" i="2"/>
  <c r="DL6" i="2"/>
  <c r="DI6" i="2"/>
  <c r="DC6" i="2"/>
  <c r="CZ6" i="2"/>
  <c r="CT6" i="2"/>
  <c r="CQ6" i="2"/>
  <c r="CK6" i="2"/>
  <c r="CH6" i="2"/>
  <c r="CB6" i="2"/>
  <c r="BY6" i="2"/>
  <c r="BS6" i="2"/>
  <c r="BP6" i="2"/>
  <c r="BJ6" i="2"/>
  <c r="BG6" i="2"/>
  <c r="BA6" i="2"/>
  <c r="AX6" i="2"/>
  <c r="AR6" i="2"/>
  <c r="AO6" i="2"/>
  <c r="AI6" i="2"/>
  <c r="AF6" i="2"/>
  <c r="Z6" i="2"/>
  <c r="W6" i="2"/>
  <c r="Q6" i="2"/>
  <c r="N6" i="2"/>
  <c r="H6" i="2"/>
  <c r="E6" i="2"/>
  <c r="MC5" i="2"/>
  <c r="LZ5" i="2"/>
  <c r="LT5" i="2"/>
  <c r="LQ5" i="2"/>
  <c r="LK5" i="2"/>
  <c r="LH5" i="2"/>
  <c r="LB5" i="2"/>
  <c r="KY5" i="2"/>
  <c r="KS5" i="2"/>
  <c r="KP5" i="2"/>
  <c r="KJ5" i="2"/>
  <c r="KG5" i="2"/>
  <c r="KA5" i="2"/>
  <c r="JX5" i="2"/>
  <c r="JR5" i="2"/>
  <c r="JO5" i="2"/>
  <c r="JI5" i="2"/>
  <c r="JF5" i="2"/>
  <c r="IZ5" i="2"/>
  <c r="IW5" i="2"/>
  <c r="IQ5" i="2"/>
  <c r="IN5" i="2"/>
  <c r="IH5" i="2"/>
  <c r="IE5" i="2"/>
  <c r="HY5" i="2"/>
  <c r="HV5" i="2"/>
  <c r="HP5" i="2"/>
  <c r="HM5" i="2"/>
  <c r="HG5" i="2"/>
  <c r="HD5" i="2"/>
  <c r="GX5" i="2"/>
  <c r="GU5" i="2"/>
  <c r="GO5" i="2"/>
  <c r="GL5" i="2"/>
  <c r="GF5" i="2"/>
  <c r="GC5" i="2"/>
  <c r="FW5" i="2"/>
  <c r="FT5" i="2"/>
  <c r="FN5" i="2"/>
  <c r="FK5" i="2"/>
  <c r="FE5" i="2"/>
  <c r="FB5" i="2"/>
  <c r="EV5" i="2"/>
  <c r="ES5" i="2"/>
  <c r="EM5" i="2"/>
  <c r="EJ5" i="2"/>
  <c r="ED5" i="2"/>
  <c r="EA5" i="2"/>
  <c r="DU5" i="2"/>
  <c r="DR5" i="2"/>
  <c r="DL5" i="2"/>
  <c r="DI5" i="2"/>
  <c r="DC5" i="2"/>
  <c r="CZ5" i="2"/>
  <c r="CT5" i="2"/>
  <c r="CQ5" i="2"/>
  <c r="CK5" i="2"/>
  <c r="CH5" i="2"/>
  <c r="CB5" i="2"/>
  <c r="BY5" i="2"/>
  <c r="BS5" i="2"/>
  <c r="BP5" i="2"/>
  <c r="BJ5" i="2"/>
  <c r="BG5" i="2"/>
  <c r="BA5" i="2"/>
  <c r="AX5" i="2"/>
  <c r="AR5" i="2"/>
  <c r="AO5" i="2"/>
  <c r="AI5" i="2"/>
  <c r="AF5" i="2"/>
  <c r="Z5" i="2"/>
  <c r="W5" i="2"/>
  <c r="Q5" i="2"/>
  <c r="N5" i="2"/>
  <c r="H5" i="2"/>
  <c r="E5" i="2"/>
  <c r="MC4" i="2"/>
  <c r="LZ4" i="2"/>
  <c r="LT4" i="2"/>
  <c r="LQ4" i="2"/>
  <c r="LK4" i="2"/>
  <c r="LH4" i="2"/>
  <c r="LH34" i="2" s="1"/>
  <c r="LB4" i="2"/>
  <c r="KY4" i="2"/>
  <c r="KS4" i="2"/>
  <c r="KP4" i="2"/>
  <c r="KJ4" i="2"/>
  <c r="KG4" i="2"/>
  <c r="KG34" i="2" s="1"/>
  <c r="KA4" i="2"/>
  <c r="JX4" i="2"/>
  <c r="JR4" i="2"/>
  <c r="JR34" i="2" s="1"/>
  <c r="JO4" i="2"/>
  <c r="JI4" i="2"/>
  <c r="JF4" i="2"/>
  <c r="IZ4" i="2"/>
  <c r="IW4" i="2"/>
  <c r="IQ4" i="2"/>
  <c r="IN4" i="2"/>
  <c r="IH4" i="2"/>
  <c r="IE4" i="2"/>
  <c r="HY4" i="2"/>
  <c r="HV4" i="2"/>
  <c r="HP4" i="2"/>
  <c r="HM4" i="2"/>
  <c r="HG4" i="2"/>
  <c r="HD4" i="2"/>
  <c r="GX4" i="2"/>
  <c r="GX34" i="2" s="1"/>
  <c r="GU4" i="2"/>
  <c r="GO4" i="2"/>
  <c r="GL4" i="2"/>
  <c r="GF4" i="2"/>
  <c r="GC4" i="2"/>
  <c r="FW4" i="2"/>
  <c r="FW34" i="2" s="1"/>
  <c r="FT4" i="2"/>
  <c r="FT34" i="2" s="1"/>
  <c r="FN4" i="2"/>
  <c r="FK4" i="2"/>
  <c r="FE4" i="2"/>
  <c r="FB4" i="2"/>
  <c r="EV4" i="2"/>
  <c r="ES4" i="2"/>
  <c r="EM4" i="2"/>
  <c r="EJ4" i="2"/>
  <c r="ED4" i="2"/>
  <c r="ED34" i="2" s="1"/>
  <c r="EA4" i="2"/>
  <c r="DU4" i="2"/>
  <c r="DR4" i="2"/>
  <c r="DL4" i="2"/>
  <c r="DI4" i="2"/>
  <c r="DC4" i="2"/>
  <c r="DC34" i="2" s="1"/>
  <c r="CZ4" i="2"/>
  <c r="CZ34" i="2" s="1"/>
  <c r="CT4" i="2"/>
  <c r="CQ4" i="2"/>
  <c r="CK4" i="2"/>
  <c r="CH4" i="2"/>
  <c r="CB4" i="2"/>
  <c r="BY4" i="2"/>
  <c r="BS4" i="2"/>
  <c r="BP4" i="2"/>
  <c r="BJ4" i="2"/>
  <c r="BJ34" i="2" s="1"/>
  <c r="BG4" i="2"/>
  <c r="BA4" i="2"/>
  <c r="AX4" i="2"/>
  <c r="AR4" i="2"/>
  <c r="AO4" i="2"/>
  <c r="AI4" i="2"/>
  <c r="AF4" i="2"/>
  <c r="AF34" i="2" s="1"/>
  <c r="Z4" i="2"/>
  <c r="W4" i="2"/>
  <c r="Q4" i="2"/>
  <c r="N4" i="2"/>
  <c r="H4" i="2"/>
  <c r="E4" i="2"/>
  <c r="H20" i="1"/>
  <c r="D20" i="1"/>
  <c r="H19" i="1"/>
  <c r="D19" i="1"/>
  <c r="CQ33" i="2" l="1"/>
  <c r="KY34" i="2"/>
  <c r="EJ72" i="2"/>
  <c r="Z34" i="2"/>
  <c r="CT34" i="2"/>
  <c r="FN34" i="2"/>
  <c r="IH34" i="2"/>
  <c r="LB34" i="2"/>
  <c r="BS71" i="2"/>
  <c r="EM71" i="2"/>
  <c r="HG71" i="2"/>
  <c r="KA71" i="2"/>
  <c r="AI34" i="2"/>
  <c r="EV71" i="2"/>
  <c r="KJ71" i="2"/>
  <c r="FT110" i="2"/>
  <c r="LH109" i="2"/>
  <c r="IQ34" i="2"/>
  <c r="CB71" i="2"/>
  <c r="HP71" i="2"/>
  <c r="AO34" i="2"/>
  <c r="IW34" i="2"/>
  <c r="N71" i="2"/>
  <c r="CH71" i="2"/>
  <c r="FB71" i="2"/>
  <c r="HV71" i="2"/>
  <c r="KP71" i="2"/>
  <c r="DI34" i="2"/>
  <c r="GC34" i="2"/>
  <c r="LQ34" i="2"/>
  <c r="AR33" i="2"/>
  <c r="DL33" i="2"/>
  <c r="GF33" i="2"/>
  <c r="IZ33" i="2"/>
  <c r="LT34" i="2"/>
  <c r="Q72" i="2"/>
  <c r="CK72" i="2"/>
  <c r="FE72" i="2"/>
  <c r="HY72" i="2"/>
  <c r="KS72" i="2"/>
  <c r="DR33" i="2"/>
  <c r="JF33" i="2"/>
  <c r="W72" i="2"/>
  <c r="CQ72" i="2"/>
  <c r="FK72" i="2"/>
  <c r="IE72" i="2"/>
  <c r="KY72" i="2"/>
  <c r="AR110" i="2"/>
  <c r="DL110" i="2"/>
  <c r="GF110" i="2"/>
  <c r="LK34" i="2"/>
  <c r="LZ34" i="2"/>
  <c r="DU33" i="2"/>
  <c r="MC34" i="2"/>
  <c r="Z72" i="2"/>
  <c r="CT72" i="2"/>
  <c r="FN72" i="2"/>
  <c r="IH72" i="2"/>
  <c r="LB72" i="2"/>
  <c r="AX109" i="2"/>
  <c r="DR109" i="2"/>
  <c r="GL109" i="2"/>
  <c r="JF109" i="2"/>
  <c r="LZ109" i="2"/>
  <c r="AX33" i="2"/>
  <c r="GL33" i="2"/>
  <c r="BA33" i="2"/>
  <c r="GO33" i="2"/>
  <c r="JI33" i="2"/>
  <c r="BG33" i="2"/>
  <c r="EA33" i="2"/>
  <c r="GU33" i="2"/>
  <c r="JO33" i="2"/>
  <c r="AF72" i="2"/>
  <c r="CZ72" i="2"/>
  <c r="FT72" i="2"/>
  <c r="IN72" i="2"/>
  <c r="LH72" i="2"/>
  <c r="AI71" i="2"/>
  <c r="DC71" i="2"/>
  <c r="FW71" i="2"/>
  <c r="IQ71" i="2"/>
  <c r="LK71" i="2"/>
  <c r="BP34" i="2"/>
  <c r="HD34" i="2"/>
  <c r="AO71" i="2"/>
  <c r="DI71" i="2"/>
  <c r="GC71" i="2"/>
  <c r="IW71" i="2"/>
  <c r="LQ71" i="2"/>
  <c r="BJ109" i="2"/>
  <c r="ED109" i="2"/>
  <c r="GX109" i="2"/>
  <c r="JR109" i="2"/>
  <c r="EJ34" i="2"/>
  <c r="JX34" i="2"/>
  <c r="BS34" i="2"/>
  <c r="EM34" i="2"/>
  <c r="HG34" i="2"/>
  <c r="KA34" i="2"/>
  <c r="AR71" i="2"/>
  <c r="DL71" i="2"/>
  <c r="GF71" i="2"/>
  <c r="IZ71" i="2"/>
  <c r="LT71" i="2"/>
  <c r="BP110" i="2"/>
  <c r="EJ110" i="2"/>
  <c r="HD109" i="2"/>
  <c r="JX109" i="2"/>
  <c r="AX71" i="2"/>
  <c r="DR71" i="2"/>
  <c r="GL71" i="2"/>
  <c r="JF71" i="2"/>
  <c r="LZ71" i="2"/>
  <c r="IN34" i="2"/>
  <c r="E34" i="2"/>
  <c r="ES34" i="2"/>
  <c r="HM34" i="2"/>
  <c r="H33" i="2"/>
  <c r="CB33" i="2"/>
  <c r="EV33" i="2"/>
  <c r="HP33" i="2"/>
  <c r="KJ34" i="2"/>
  <c r="BA72" i="2"/>
  <c r="DU72" i="2"/>
  <c r="GO72" i="2"/>
  <c r="JI72" i="2"/>
  <c r="MC72" i="2"/>
  <c r="N33" i="2"/>
  <c r="CH33" i="2"/>
  <c r="FB33" i="2"/>
  <c r="HV33" i="2"/>
  <c r="KP34" i="2"/>
  <c r="BG72" i="2"/>
  <c r="EA72" i="2"/>
  <c r="GU72" i="2"/>
  <c r="JO72" i="2"/>
  <c r="H110" i="2"/>
  <c r="CB110" i="2"/>
  <c r="EV110" i="2"/>
  <c r="BY34" i="2"/>
  <c r="Q33" i="2"/>
  <c r="CK33" i="2"/>
  <c r="FE33" i="2"/>
  <c r="HY33" i="2"/>
  <c r="KS34" i="2"/>
  <c r="BJ72" i="2"/>
  <c r="ED72" i="2"/>
  <c r="GX72" i="2"/>
  <c r="JR72" i="2"/>
  <c r="N109" i="2"/>
  <c r="CH109" i="2"/>
  <c r="FB109" i="2"/>
  <c r="HV109" i="2"/>
  <c r="KP109" i="2"/>
  <c r="W33" i="2"/>
  <c r="FK33" i="2"/>
  <c r="IE33" i="2"/>
  <c r="BP72" i="2"/>
  <c r="HD72" i="2"/>
  <c r="JX72" i="2"/>
  <c r="E33" i="2"/>
  <c r="AI33" i="2"/>
  <c r="AO33" i="2"/>
  <c r="BS33" i="2"/>
  <c r="BY33" i="2"/>
  <c r="DC33" i="2"/>
  <c r="DI33" i="2"/>
  <c r="EM33" i="2"/>
  <c r="ES33" i="2"/>
  <c r="FW33" i="2"/>
  <c r="GC33" i="2"/>
  <c r="HG33" i="2"/>
  <c r="HM33" i="2"/>
  <c r="IQ33" i="2"/>
  <c r="IW33" i="2"/>
  <c r="KA33" i="2"/>
  <c r="KG33" i="2"/>
  <c r="LK33" i="2"/>
  <c r="LQ33" i="2"/>
  <c r="Q34" i="2"/>
  <c r="W34" i="2"/>
  <c r="BA34" i="2"/>
  <c r="BG34" i="2"/>
  <c r="CK34" i="2"/>
  <c r="CQ34" i="2"/>
  <c r="DU34" i="2"/>
  <c r="EA34" i="2"/>
  <c r="FE34" i="2"/>
  <c r="FK34" i="2"/>
  <c r="GO34" i="2"/>
  <c r="GU34" i="2"/>
  <c r="HY34" i="2"/>
  <c r="IE34" i="2"/>
  <c r="JI34" i="2"/>
  <c r="JO34" i="2"/>
  <c r="Z33" i="2"/>
  <c r="AF33" i="2"/>
  <c r="BJ33" i="2"/>
  <c r="BP33" i="2"/>
  <c r="CT33" i="2"/>
  <c r="CZ33" i="2"/>
  <c r="ED33" i="2"/>
  <c r="EJ33" i="2"/>
  <c r="FN33" i="2"/>
  <c r="FT33" i="2"/>
  <c r="GX33" i="2"/>
  <c r="HD33" i="2"/>
  <c r="IH33" i="2"/>
  <c r="IN33" i="2"/>
  <c r="JR33" i="2"/>
  <c r="JX33" i="2"/>
  <c r="LB33" i="2"/>
  <c r="LH33" i="2"/>
  <c r="H34" i="2"/>
  <c r="N34" i="2"/>
  <c r="AR34" i="2"/>
  <c r="AX34" i="2"/>
  <c r="CB34" i="2"/>
  <c r="CH34" i="2"/>
  <c r="DL34" i="2"/>
  <c r="DR34" i="2"/>
  <c r="EV34" i="2"/>
  <c r="FB34" i="2"/>
  <c r="GF34" i="2"/>
  <c r="GL34" i="2"/>
  <c r="HP34" i="2"/>
  <c r="HV34" i="2"/>
  <c r="IZ34" i="2"/>
  <c r="JF34" i="2"/>
  <c r="KS33" i="2"/>
  <c r="KY33" i="2"/>
  <c r="MC33" i="2"/>
  <c r="KJ33" i="2"/>
  <c r="KP33" i="2"/>
  <c r="LT33" i="2"/>
  <c r="LZ33" i="2"/>
  <c r="Z71" i="2"/>
  <c r="AF71" i="2"/>
  <c r="BJ71" i="2"/>
  <c r="BP71" i="2"/>
  <c r="CT71" i="2"/>
  <c r="CZ71" i="2"/>
  <c r="ED71" i="2"/>
  <c r="EJ71" i="2"/>
  <c r="FN71" i="2"/>
  <c r="FT71" i="2"/>
  <c r="GX71" i="2"/>
  <c r="HD71" i="2"/>
  <c r="IH71" i="2"/>
  <c r="IN71" i="2"/>
  <c r="JR71" i="2"/>
  <c r="JX71" i="2"/>
  <c r="LB71" i="2"/>
  <c r="LH71" i="2"/>
  <c r="H72" i="2"/>
  <c r="N72" i="2"/>
  <c r="AR72" i="2"/>
  <c r="AX72" i="2"/>
  <c r="CB72" i="2"/>
  <c r="CH72" i="2"/>
  <c r="DL72" i="2"/>
  <c r="DR72" i="2"/>
  <c r="EV72" i="2"/>
  <c r="FB72" i="2"/>
  <c r="GF72" i="2"/>
  <c r="GL72" i="2"/>
  <c r="HP72" i="2"/>
  <c r="HV72" i="2"/>
  <c r="IZ72" i="2"/>
  <c r="JF72" i="2"/>
  <c r="KJ72" i="2"/>
  <c r="KP72" i="2"/>
  <c r="LT72" i="2"/>
  <c r="LZ72" i="2"/>
  <c r="Q112" i="2"/>
  <c r="Q111" i="2"/>
  <c r="AI111" i="2"/>
  <c r="AI112" i="2"/>
  <c r="BA112" i="2"/>
  <c r="BA111" i="2"/>
  <c r="BS111" i="2"/>
  <c r="BS112" i="2"/>
  <c r="CK112" i="2"/>
  <c r="CK111" i="2"/>
  <c r="DC111" i="2"/>
  <c r="DC112" i="2"/>
  <c r="DU112" i="2"/>
  <c r="DU111" i="2"/>
  <c r="EM111" i="2"/>
  <c r="EM112" i="2"/>
  <c r="FE112" i="2"/>
  <c r="FE111" i="2"/>
  <c r="FW111" i="2"/>
  <c r="FW112" i="2"/>
  <c r="GO112" i="2"/>
  <c r="GO110" i="2"/>
  <c r="GO111" i="2"/>
  <c r="HG111" i="2"/>
  <c r="HG112" i="2"/>
  <c r="HG110" i="2"/>
  <c r="HY112" i="2"/>
  <c r="HY110" i="2"/>
  <c r="HY111" i="2"/>
  <c r="IQ111" i="2"/>
  <c r="IQ112" i="2"/>
  <c r="IQ110" i="2"/>
  <c r="JI112" i="2"/>
  <c r="JI110" i="2"/>
  <c r="JI111" i="2"/>
  <c r="KA111" i="2"/>
  <c r="KA112" i="2"/>
  <c r="KA110" i="2"/>
  <c r="KS112" i="2"/>
  <c r="KS110" i="2"/>
  <c r="KS111" i="2"/>
  <c r="LK111" i="2"/>
  <c r="LK112" i="2"/>
  <c r="LK110" i="2"/>
  <c r="MC112" i="2"/>
  <c r="MC110" i="2"/>
  <c r="MC111" i="2"/>
  <c r="E113" i="2"/>
  <c r="E114" i="2"/>
  <c r="W114" i="2"/>
  <c r="W113" i="2"/>
  <c r="AO113" i="2"/>
  <c r="AO114" i="2"/>
  <c r="BG114" i="2"/>
  <c r="BG113" i="2"/>
  <c r="BY113" i="2"/>
  <c r="BY114" i="2"/>
  <c r="CQ114" i="2"/>
  <c r="CQ113" i="2"/>
  <c r="DI113" i="2"/>
  <c r="DI114" i="2"/>
  <c r="EA114" i="2"/>
  <c r="EA113" i="2"/>
  <c r="ES113" i="2"/>
  <c r="ES114" i="2"/>
  <c r="FK114" i="2"/>
  <c r="FK113" i="2"/>
  <c r="GC113" i="2"/>
  <c r="GC114" i="2"/>
  <c r="GU114" i="2"/>
  <c r="GU113" i="2"/>
  <c r="HM113" i="2"/>
  <c r="HM114" i="2"/>
  <c r="IE114" i="2"/>
  <c r="IE113" i="2"/>
  <c r="IW113" i="2"/>
  <c r="IW114" i="2"/>
  <c r="JO114" i="2"/>
  <c r="JO113" i="2"/>
  <c r="KJ114" i="2"/>
  <c r="KJ113" i="2"/>
  <c r="LH113" i="2"/>
  <c r="LH114" i="2"/>
  <c r="LZ114" i="2"/>
  <c r="LZ113" i="2"/>
  <c r="AF109" i="2"/>
  <c r="BP109" i="2"/>
  <c r="CZ109" i="2"/>
  <c r="EJ109" i="2"/>
  <c r="FT109" i="2"/>
  <c r="N110" i="2"/>
  <c r="AX110" i="2"/>
  <c r="CH110" i="2"/>
  <c r="DR110" i="2"/>
  <c r="FB110" i="2"/>
  <c r="GL110" i="2"/>
  <c r="Q71" i="2"/>
  <c r="W71" i="2"/>
  <c r="BA71" i="2"/>
  <c r="BG71" i="2"/>
  <c r="CK71" i="2"/>
  <c r="CQ71" i="2"/>
  <c r="DU71" i="2"/>
  <c r="EA71" i="2"/>
  <c r="FE71" i="2"/>
  <c r="FK71" i="2"/>
  <c r="GO71" i="2"/>
  <c r="GU71" i="2"/>
  <c r="HY71" i="2"/>
  <c r="IE71" i="2"/>
  <c r="JI71" i="2"/>
  <c r="JO71" i="2"/>
  <c r="KS71" i="2"/>
  <c r="KY71" i="2"/>
  <c r="MC71" i="2"/>
  <c r="E72" i="2"/>
  <c r="AI72" i="2"/>
  <c r="AO72" i="2"/>
  <c r="BS72" i="2"/>
  <c r="BY72" i="2"/>
  <c r="DC72" i="2"/>
  <c r="DI72" i="2"/>
  <c r="EM72" i="2"/>
  <c r="ES72" i="2"/>
  <c r="FW72" i="2"/>
  <c r="GC72" i="2"/>
  <c r="HG72" i="2"/>
  <c r="HM72" i="2"/>
  <c r="IQ72" i="2"/>
  <c r="IW72" i="2"/>
  <c r="KA72" i="2"/>
  <c r="KG72" i="2"/>
  <c r="LK72" i="2"/>
  <c r="LQ72" i="2"/>
  <c r="E111" i="2"/>
  <c r="E112" i="2"/>
  <c r="W112" i="2"/>
  <c r="W111" i="2"/>
  <c r="AO111" i="2"/>
  <c r="AO112" i="2"/>
  <c r="BG112" i="2"/>
  <c r="BG111" i="2"/>
  <c r="BY111" i="2"/>
  <c r="BY112" i="2"/>
  <c r="CQ112" i="2"/>
  <c r="CQ111" i="2"/>
  <c r="DI111" i="2"/>
  <c r="DI112" i="2"/>
  <c r="EA112" i="2"/>
  <c r="EA111" i="2"/>
  <c r="ES111" i="2"/>
  <c r="ES112" i="2"/>
  <c r="FK112" i="2"/>
  <c r="FK111" i="2"/>
  <c r="GC111" i="2"/>
  <c r="GC112" i="2"/>
  <c r="GU112" i="2"/>
  <c r="GU110" i="2"/>
  <c r="GU111" i="2"/>
  <c r="HM111" i="2"/>
  <c r="HM112" i="2"/>
  <c r="HM110" i="2"/>
  <c r="IE112" i="2"/>
  <c r="IE110" i="2"/>
  <c r="IE111" i="2"/>
  <c r="IW111" i="2"/>
  <c r="IW112" i="2"/>
  <c r="IW110" i="2"/>
  <c r="JO112" i="2"/>
  <c r="JO110" i="2"/>
  <c r="JO111" i="2"/>
  <c r="KG111" i="2"/>
  <c r="KG112" i="2"/>
  <c r="KG110" i="2"/>
  <c r="KY112" i="2"/>
  <c r="KY110" i="2"/>
  <c r="KY111" i="2"/>
  <c r="LQ111" i="2"/>
  <c r="LQ112" i="2"/>
  <c r="LQ110" i="2"/>
  <c r="H114" i="2"/>
  <c r="H113" i="2"/>
  <c r="Z113" i="2"/>
  <c r="Z114" i="2"/>
  <c r="AR114" i="2"/>
  <c r="AR113" i="2"/>
  <c r="BJ113" i="2"/>
  <c r="BJ114" i="2"/>
  <c r="CB114" i="2"/>
  <c r="CB113" i="2"/>
  <c r="CT113" i="2"/>
  <c r="CT114" i="2"/>
  <c r="DL114" i="2"/>
  <c r="DL113" i="2"/>
  <c r="ED113" i="2"/>
  <c r="ED114" i="2"/>
  <c r="EV114" i="2"/>
  <c r="EV113" i="2"/>
  <c r="FN113" i="2"/>
  <c r="FN114" i="2"/>
  <c r="GF114" i="2"/>
  <c r="GF113" i="2"/>
  <c r="GX113" i="2"/>
  <c r="GX114" i="2"/>
  <c r="HP114" i="2"/>
  <c r="HP113" i="2"/>
  <c r="IH113" i="2"/>
  <c r="IH114" i="2"/>
  <c r="IZ114" i="2"/>
  <c r="IZ113" i="2"/>
  <c r="JR113" i="2"/>
  <c r="JR114" i="2"/>
  <c r="KP114" i="2"/>
  <c r="KP113" i="2"/>
  <c r="LK113" i="2"/>
  <c r="LK114" i="2"/>
  <c r="MC114" i="2"/>
  <c r="MC113" i="2"/>
  <c r="Q109" i="2"/>
  <c r="W109" i="2"/>
  <c r="BA109" i="2"/>
  <c r="BG109" i="2"/>
  <c r="CK109" i="2"/>
  <c r="CQ109" i="2"/>
  <c r="DU109" i="2"/>
  <c r="EA109" i="2"/>
  <c r="FE109" i="2"/>
  <c r="FK109" i="2"/>
  <c r="GO109" i="2"/>
  <c r="GU109" i="2"/>
  <c r="HY109" i="2"/>
  <c r="IE109" i="2"/>
  <c r="JI109" i="2"/>
  <c r="JO109" i="2"/>
  <c r="KS109" i="2"/>
  <c r="KY109" i="2"/>
  <c r="MC109" i="2"/>
  <c r="E110" i="2"/>
  <c r="AI110" i="2"/>
  <c r="AO110" i="2"/>
  <c r="BS110" i="2"/>
  <c r="BY110" i="2"/>
  <c r="DC110" i="2"/>
  <c r="DI110" i="2"/>
  <c r="EM110" i="2"/>
  <c r="ES110" i="2"/>
  <c r="FW110" i="2"/>
  <c r="GC110" i="2"/>
  <c r="H112" i="2"/>
  <c r="H111" i="2"/>
  <c r="Z111" i="2"/>
  <c r="Z112" i="2"/>
  <c r="AR112" i="2"/>
  <c r="AR111" i="2"/>
  <c r="BJ111" i="2"/>
  <c r="BJ112" i="2"/>
  <c r="CB112" i="2"/>
  <c r="CB111" i="2"/>
  <c r="CT111" i="2"/>
  <c r="CT112" i="2"/>
  <c r="DL112" i="2"/>
  <c r="DL111" i="2"/>
  <c r="ED111" i="2"/>
  <c r="ED112" i="2"/>
  <c r="EV112" i="2"/>
  <c r="EV111" i="2"/>
  <c r="FN111" i="2"/>
  <c r="FN112" i="2"/>
  <c r="GF112" i="2"/>
  <c r="GF111" i="2"/>
  <c r="GX111" i="2"/>
  <c r="GX112" i="2"/>
  <c r="GX110" i="2"/>
  <c r="HP112" i="2"/>
  <c r="HP110" i="2"/>
  <c r="HP111" i="2"/>
  <c r="IH111" i="2"/>
  <c r="IH112" i="2"/>
  <c r="IH110" i="2"/>
  <c r="IZ112" i="2"/>
  <c r="IZ110" i="2"/>
  <c r="IZ111" i="2"/>
  <c r="JR111" i="2"/>
  <c r="JR112" i="2"/>
  <c r="JR110" i="2"/>
  <c r="KJ112" i="2"/>
  <c r="KJ110" i="2"/>
  <c r="KJ111" i="2"/>
  <c r="LB111" i="2"/>
  <c r="LB112" i="2"/>
  <c r="LB110" i="2"/>
  <c r="LT112" i="2"/>
  <c r="LT110" i="2"/>
  <c r="LT111" i="2"/>
  <c r="N114" i="2"/>
  <c r="N113" i="2"/>
  <c r="AF113" i="2"/>
  <c r="AF114" i="2"/>
  <c r="AX114" i="2"/>
  <c r="AX113" i="2"/>
  <c r="BP113" i="2"/>
  <c r="BP114" i="2"/>
  <c r="CH114" i="2"/>
  <c r="CH113" i="2"/>
  <c r="CZ113" i="2"/>
  <c r="CZ114" i="2"/>
  <c r="DR114" i="2"/>
  <c r="DR113" i="2"/>
  <c r="EJ113" i="2"/>
  <c r="EJ114" i="2"/>
  <c r="FB114" i="2"/>
  <c r="FB113" i="2"/>
  <c r="FT113" i="2"/>
  <c r="FT114" i="2"/>
  <c r="GL114" i="2"/>
  <c r="GL113" i="2"/>
  <c r="HD113" i="2"/>
  <c r="HD114" i="2"/>
  <c r="HV114" i="2"/>
  <c r="HV113" i="2"/>
  <c r="IN113" i="2"/>
  <c r="IN114" i="2"/>
  <c r="JF114" i="2"/>
  <c r="JF113" i="2"/>
  <c r="JX113" i="2"/>
  <c r="JX114" i="2"/>
  <c r="KS114" i="2"/>
  <c r="KS113" i="2"/>
  <c r="LQ113" i="2"/>
  <c r="LQ114" i="2"/>
  <c r="KG113" i="2"/>
  <c r="KG114" i="2"/>
  <c r="H109" i="2"/>
  <c r="AR109" i="2"/>
  <c r="CB109" i="2"/>
  <c r="DL109" i="2"/>
  <c r="EV109" i="2"/>
  <c r="GF109" i="2"/>
  <c r="HP109" i="2"/>
  <c r="IZ109" i="2"/>
  <c r="KJ109" i="2"/>
  <c r="LT109" i="2"/>
  <c r="Z110" i="2"/>
  <c r="BJ110" i="2"/>
  <c r="CT110" i="2"/>
  <c r="ED110" i="2"/>
  <c r="FN110" i="2"/>
  <c r="N112" i="2"/>
  <c r="N111" i="2"/>
  <c r="AF111" i="2"/>
  <c r="AF112" i="2"/>
  <c r="AX112" i="2"/>
  <c r="AX111" i="2"/>
  <c r="BP111" i="2"/>
  <c r="BP112" i="2"/>
  <c r="CH112" i="2"/>
  <c r="CH111" i="2"/>
  <c r="CZ111" i="2"/>
  <c r="CZ112" i="2"/>
  <c r="DR112" i="2"/>
  <c r="DR111" i="2"/>
  <c r="EJ111" i="2"/>
  <c r="EJ112" i="2"/>
  <c r="FB112" i="2"/>
  <c r="FB111" i="2"/>
  <c r="FT111" i="2"/>
  <c r="FT112" i="2"/>
  <c r="GL112" i="2"/>
  <c r="GL111" i="2"/>
  <c r="HD111" i="2"/>
  <c r="HD112" i="2"/>
  <c r="HD110" i="2"/>
  <c r="HV112" i="2"/>
  <c r="HV110" i="2"/>
  <c r="HV111" i="2"/>
  <c r="IN111" i="2"/>
  <c r="IN112" i="2"/>
  <c r="IN110" i="2"/>
  <c r="JF112" i="2"/>
  <c r="JF110" i="2"/>
  <c r="JF111" i="2"/>
  <c r="JX111" i="2"/>
  <c r="JX112" i="2"/>
  <c r="JX110" i="2"/>
  <c r="KP112" i="2"/>
  <c r="KP110" i="2"/>
  <c r="KP111" i="2"/>
  <c r="LH111" i="2"/>
  <c r="LH112" i="2"/>
  <c r="LH110" i="2"/>
  <c r="LZ112" i="2"/>
  <c r="LZ110" i="2"/>
  <c r="LZ111" i="2"/>
  <c r="Q114" i="2"/>
  <c r="Q113" i="2"/>
  <c r="AI113" i="2"/>
  <c r="AI114" i="2"/>
  <c r="BA114" i="2"/>
  <c r="BA113" i="2"/>
  <c r="BS113" i="2"/>
  <c r="BS114" i="2"/>
  <c r="CK114" i="2"/>
  <c r="CK113" i="2"/>
  <c r="DC113" i="2"/>
  <c r="DC114" i="2"/>
  <c r="DU114" i="2"/>
  <c r="DU113" i="2"/>
  <c r="EM113" i="2"/>
  <c r="EM114" i="2"/>
  <c r="FE114" i="2"/>
  <c r="FE113" i="2"/>
  <c r="FW113" i="2"/>
  <c r="FW114" i="2"/>
  <c r="GO114" i="2"/>
  <c r="GO113" i="2"/>
  <c r="HG113" i="2"/>
  <c r="HG114" i="2"/>
  <c r="HY114" i="2"/>
  <c r="HY113" i="2"/>
  <c r="IQ113" i="2"/>
  <c r="IQ114" i="2"/>
  <c r="JI114" i="2"/>
  <c r="JI113" i="2"/>
  <c r="KA113" i="2"/>
  <c r="KA114" i="2"/>
  <c r="KY114" i="2"/>
  <c r="KY113" i="2"/>
  <c r="LT114" i="2"/>
  <c r="LT113" i="2"/>
  <c r="LB113" i="2"/>
  <c r="LB114" i="2"/>
  <c r="E109" i="2"/>
  <c r="AI109" i="2"/>
  <c r="AO109" i="2"/>
  <c r="BS109" i="2"/>
  <c r="BY109" i="2"/>
  <c r="DC109" i="2"/>
  <c r="DI109" i="2"/>
  <c r="EM109" i="2"/>
  <c r="ES109" i="2"/>
  <c r="FW109" i="2"/>
  <c r="GC109" i="2"/>
  <c r="HG109" i="2"/>
  <c r="HM109" i="2"/>
  <c r="IQ109" i="2"/>
  <c r="IW109" i="2"/>
  <c r="KA109" i="2"/>
  <c r="KG109" i="2"/>
  <c r="LK109" i="2"/>
  <c r="LQ109" i="2"/>
  <c r="Q110" i="2"/>
  <c r="W110" i="2"/>
  <c r="BA110" i="2"/>
  <c r="BG110" i="2"/>
  <c r="CK110" i="2"/>
  <c r="CQ110" i="2"/>
  <c r="DU110" i="2"/>
  <c r="EA110" i="2"/>
  <c r="FE110" i="2"/>
  <c r="FK110" i="2"/>
</calcChain>
</file>

<file path=xl/sharedStrings.xml><?xml version="1.0" encoding="utf-8"?>
<sst xmlns="http://schemas.openxmlformats.org/spreadsheetml/2006/main" count="14890" uniqueCount="139">
  <si>
    <t>hedonic</t>
  </si>
  <si>
    <t>market price</t>
  </si>
  <si>
    <t>utilitarian</t>
  </si>
  <si>
    <t xml:space="preserve">gin </t>
  </si>
  <si>
    <t xml:space="preserve">bottle </t>
  </si>
  <si>
    <t>beer</t>
  </si>
  <si>
    <t>multitool</t>
  </si>
  <si>
    <t xml:space="preserve">assasin creed </t>
  </si>
  <si>
    <t>black dimond</t>
  </si>
  <si>
    <t>helicopter</t>
  </si>
  <si>
    <t xml:space="preserve">backpack </t>
  </si>
  <si>
    <t>car model</t>
  </si>
  <si>
    <t>gloves</t>
  </si>
  <si>
    <t>tapas set</t>
  </si>
  <si>
    <t>torch</t>
  </si>
  <si>
    <t>blablabtn</t>
  </si>
  <si>
    <t xml:space="preserve">knife </t>
  </si>
  <si>
    <t>candy</t>
  </si>
  <si>
    <t>powerport</t>
  </si>
  <si>
    <t>nanoblock</t>
  </si>
  <si>
    <t>microSD</t>
  </si>
  <si>
    <t>mask</t>
  </si>
  <si>
    <t>speaker</t>
  </si>
  <si>
    <t>Carnival  Mask</t>
  </si>
  <si>
    <t>lamp</t>
  </si>
  <si>
    <t>lego</t>
  </si>
  <si>
    <t>buff</t>
  </si>
  <si>
    <t>Roulette</t>
  </si>
  <si>
    <t>Sports Glasses</t>
  </si>
  <si>
    <t>chess</t>
  </si>
  <si>
    <t>smart LED</t>
  </si>
  <si>
    <t>Spielzeugblaster</t>
  </si>
  <si>
    <t>webcamera</t>
  </si>
  <si>
    <t>median</t>
  </si>
  <si>
    <t>average</t>
  </si>
  <si>
    <t>sell</t>
  </si>
  <si>
    <t>buy</t>
  </si>
  <si>
    <t>Testost</t>
  </si>
  <si>
    <t>Placebo</t>
  </si>
  <si>
    <t>Subjects</t>
  </si>
  <si>
    <t>Item</t>
  </si>
  <si>
    <t>WTA</t>
  </si>
  <si>
    <t>WTP</t>
  </si>
  <si>
    <t>WTA/WTP</t>
  </si>
  <si>
    <t>Market Price</t>
  </si>
  <si>
    <t>Subj1</t>
  </si>
  <si>
    <t>gin</t>
  </si>
  <si>
    <t>Subj2</t>
  </si>
  <si>
    <t>Subj3</t>
  </si>
  <si>
    <t>Subj4</t>
  </si>
  <si>
    <t>Subj5</t>
  </si>
  <si>
    <t>Subj6</t>
  </si>
  <si>
    <t>Subj7</t>
  </si>
  <si>
    <t>Subj8</t>
  </si>
  <si>
    <t>Subj9</t>
  </si>
  <si>
    <t>Subj10</t>
  </si>
  <si>
    <t>Subj11</t>
  </si>
  <si>
    <t>Subj12</t>
  </si>
  <si>
    <t>Subj13</t>
  </si>
  <si>
    <t>Subj14</t>
  </si>
  <si>
    <t>Subj15</t>
  </si>
  <si>
    <t>Subj16</t>
  </si>
  <si>
    <t>Subj17</t>
  </si>
  <si>
    <t>Subj18</t>
  </si>
  <si>
    <t>Subj19</t>
  </si>
  <si>
    <t>Subj20</t>
  </si>
  <si>
    <t>Subj21</t>
  </si>
  <si>
    <t>Subj22</t>
  </si>
  <si>
    <t>Subj23</t>
  </si>
  <si>
    <t>Subj24</t>
  </si>
  <si>
    <t>Subj25</t>
  </si>
  <si>
    <t>Subj26</t>
  </si>
  <si>
    <t>Subj27</t>
  </si>
  <si>
    <t>Subj28</t>
  </si>
  <si>
    <t>Subj29</t>
  </si>
  <si>
    <t>Subj30</t>
  </si>
  <si>
    <t>Subj31</t>
  </si>
  <si>
    <t>Subj32</t>
  </si>
  <si>
    <t>Subj33</t>
  </si>
  <si>
    <t>Subj34</t>
  </si>
  <si>
    <t>Subj35</t>
  </si>
  <si>
    <t>Subj36</t>
  </si>
  <si>
    <t>Subj37</t>
  </si>
  <si>
    <t>Subj38</t>
  </si>
  <si>
    <t>Carnival Mask</t>
  </si>
  <si>
    <t>Cleaned all yellow</t>
  </si>
  <si>
    <t>Removed Carnival mask and Buff items</t>
  </si>
  <si>
    <t>MEAN</t>
  </si>
  <si>
    <t>MEDIAN</t>
  </si>
  <si>
    <t>Mean_Hed</t>
  </si>
  <si>
    <t>Median_Hed</t>
  </si>
  <si>
    <t>Mean_Util</t>
  </si>
  <si>
    <t>Median_Util</t>
  </si>
  <si>
    <t>MR01</t>
  </si>
  <si>
    <t>MR02</t>
  </si>
  <si>
    <t>MR03</t>
  </si>
  <si>
    <t>MR04</t>
  </si>
  <si>
    <t>MR05</t>
  </si>
  <si>
    <t>MR06</t>
  </si>
  <si>
    <t>MR07</t>
  </si>
  <si>
    <t>MR08</t>
  </si>
  <si>
    <t>MR09</t>
  </si>
  <si>
    <t>MR10</t>
  </si>
  <si>
    <t>MR11</t>
  </si>
  <si>
    <t>MR12</t>
  </si>
  <si>
    <t>MR13</t>
  </si>
  <si>
    <t>MR14</t>
  </si>
  <si>
    <t>MR16</t>
  </si>
  <si>
    <t>MR17</t>
  </si>
  <si>
    <t>MR18</t>
  </si>
  <si>
    <t>MR19</t>
  </si>
  <si>
    <t>MR20</t>
  </si>
  <si>
    <t>MR21</t>
  </si>
  <si>
    <t>MR23</t>
  </si>
  <si>
    <t>MR25</t>
  </si>
  <si>
    <t>MR26</t>
  </si>
  <si>
    <t>PK01</t>
  </si>
  <si>
    <t>PK02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</si>
  <si>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</si>
  <si>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</si>
  <si>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</si>
  <si>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</si>
  <si>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</si>
  <si>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</si>
  <si>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</si>
  <si>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</si>
  <si>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</si>
  <si>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</si>
  <si>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</si>
  <si>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</si>
  <si>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</si>
  <si>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Type</t>
  </si>
  <si>
    <t>h</t>
  </si>
  <si>
    <t>u</t>
  </si>
  <si>
    <t>WTA_</t>
  </si>
  <si>
    <t>WTA_Test</t>
  </si>
  <si>
    <t>WTP_Test</t>
  </si>
  <si>
    <t>WTA_Plac</t>
  </si>
  <si>
    <t>WTP_Plac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</si>
</sst>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1" fillId="3" borderId="0" xfId="0" applyFont="1" applyFill="1"/>
    <xf numFmtId="0" fontId="0" fillId="3" borderId="5" xfId="0" applyFill="1" applyBorder="1"/>
    <xf numFmtId="0" fontId="0" fillId="0" borderId="6" xfId="0" applyBorder="1"/>
    <xf numFmtId="0" fontId="0" fillId="3" borderId="7" xfId="0" applyFill="1" applyBorder="1"/>
    <xf numFmtId="0" fontId="0" fillId="3" borderId="8" xfId="0" applyFill="1" applyBorder="1"/>
    <xf numFmtId="0" fontId="0" fillId="2" borderId="0" xfId="0" applyFill="1"/>
    <xf numFmtId="0" fontId="0" fillId="4" borderId="0" xfId="0" applyFill="1"/>
    <xf numFmtId="0" fontId="0" fillId="0" borderId="7" xfId="0" applyBorder="1"/>
    <xf numFmtId="0" fontId="1" fillId="0" borderId="7" xfId="0" applyFont="1" applyBorder="1"/>
    <xf numFmtId="0" fontId="0" fillId="5" borderId="7" xfId="0" applyFill="1" applyBorder="1"/>
    <xf numFmtId="0" fontId="0" fillId="6" borderId="7" xfId="0" applyFill="1" applyBorder="1"/>
    <xf numFmtId="0" fontId="3" fillId="7" borderId="7" xfId="0" applyFont="1" applyFill="1" applyBorder="1"/>
    <xf numFmtId="0" fontId="1" fillId="8" borderId="0" xfId="0" applyFont="1" applyFill="1"/>
    <xf numFmtId="2" fontId="0" fillId="0" borderId="0" xfId="0" applyNumberFormat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2" fontId="0" fillId="0" borderId="11" xfId="0" applyNumberFormat="1" applyBorder="1"/>
    <xf numFmtId="0" fontId="4" fillId="0" borderId="0" xfId="0" applyFont="1"/>
    <xf numFmtId="0" fontId="0" fillId="0" borderId="12" xfId="0" applyBorder="1"/>
    <xf numFmtId="2" fontId="0" fillId="2" borderId="13" xfId="0" applyNumberFormat="1" applyFill="1" applyBorder="1"/>
    <xf numFmtId="2" fontId="0" fillId="2" borderId="0" xfId="0" applyNumberFormat="1" applyFill="1"/>
    <xf numFmtId="2" fontId="0" fillId="0" borderId="13" xfId="0" applyNumberFormat="1" applyBorder="1"/>
    <xf numFmtId="0" fontId="0" fillId="0" borderId="14" xfId="0" applyBorder="1"/>
    <xf numFmtId="0" fontId="0" fillId="0" borderId="15" xfId="0" applyBorder="1"/>
    <xf numFmtId="2" fontId="0" fillId="0" borderId="15" xfId="0" applyNumberFormat="1" applyBorder="1"/>
    <xf numFmtId="0" fontId="0" fillId="2" borderId="15" xfId="0" applyFill="1" applyBorder="1"/>
    <xf numFmtId="2" fontId="0" fillId="2" borderId="15" xfId="0" applyNumberFormat="1" applyFill="1" applyBorder="1"/>
    <xf numFmtId="2" fontId="0" fillId="2" borderId="16" xfId="0" applyNumberFormat="1" applyFill="1" applyBorder="1"/>
    <xf numFmtId="0" fontId="0" fillId="0" borderId="0" xfId="1" applyFont="1"/>
    <xf numFmtId="0" fontId="0" fillId="0" borderId="17" xfId="0" applyBorder="1"/>
    <xf numFmtId="0" fontId="0" fillId="0" borderId="18" xfId="0" applyBorder="1"/>
    <xf numFmtId="2" fontId="0" fillId="0" borderId="18" xfId="0" applyNumberFormat="1" applyBorder="1"/>
    <xf numFmtId="0" fontId="0" fillId="2" borderId="18" xfId="0" applyFill="1" applyBorder="1"/>
    <xf numFmtId="2" fontId="0" fillId="2" borderId="19" xfId="0" applyNumberFormat="1" applyFill="1" applyBorder="1"/>
    <xf numFmtId="0" fontId="5" fillId="2" borderId="0" xfId="0" applyFont="1" applyFill="1"/>
    <xf numFmtId="0" fontId="0" fillId="5" borderId="0" xfId="0" applyFill="1"/>
    <xf numFmtId="0" fontId="0" fillId="6" borderId="0" xfId="0" applyFill="1"/>
    <xf numFmtId="0" fontId="3" fillId="7" borderId="0" xfId="0" applyFont="1" applyFill="1"/>
    <xf numFmtId="2" fontId="0" fillId="0" borderId="16" xfId="0" applyNumberFormat="1" applyBorder="1"/>
    <xf numFmtId="2" fontId="0" fillId="0" borderId="12" xfId="0" applyNumberFormat="1" applyBorder="1"/>
    <xf numFmtId="2" fontId="0" fillId="0" borderId="17" xfId="0" applyNumberFormat="1" applyBorder="1"/>
    <xf numFmtId="2" fontId="0" fillId="0" borderId="19" xfId="0" applyNumberFormat="1" applyBorder="1"/>
    <xf numFmtId="0" fontId="6" fillId="2" borderId="0" xfId="0" applyFont="1" applyFill="1"/>
    <xf numFmtId="0" fontId="1" fillId="0" borderId="0" xfId="0" applyFont="1"/>
    <xf numFmtId="2" fontId="1" fillId="0" borderId="0" xfId="0" applyNumberFormat="1" applyFont="1"/>
    <xf numFmtId="0" fontId="7" fillId="0" borderId="0" xfId="0" applyFont="1"/>
    <xf numFmtId="0" fontId="0" fillId="0" borderId="0" xfId="0" applyAlignment="1">
      <alignment horizontal="center"/>
    </xf>
    <xf numFmtId="2" fontId="7" fillId="0" borderId="0" xfId="0" applyNumberFormat="1" applyFont="1"/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2" borderId="9" xfId="0" applyFill="1" applyBorder="1"/>
    <xf numFmtId="0" fontId="0" fillId="2" borderId="12" xfId="0" applyFill="1" applyBorder="1"/>
    <xf numFmtId="0" fontId="0" fillId="0" borderId="0" xfId="0" applyFill="1"/>
    <xf numFmtId="0" fontId="0" fillId="2" borderId="17" xfId="0" applyFill="1" applyBorder="1"/>
    <xf numFmtId="0" fontId="0" fillId="0" borderId="7" xfId="0" applyFill="1" applyBorder="1"/>
    <xf numFmtId="0" fontId="3" fillId="0" borderId="7" xfId="0" applyFont="1" applyFill="1" applyBorder="1"/>
    <xf numFmtId="0" fontId="1" fillId="0" borderId="0" xfId="0" applyFont="1" applyFill="1"/>
    <xf numFmtId="0" fontId="8" fillId="0" borderId="7" xfId="0" applyFont="1" applyFill="1" applyBorder="1"/>
    <xf numFmtId="0" fontId="8" fillId="0" borderId="0" xfId="0" applyFont="1" applyFill="1"/>
    <xf numFmtId="0" fontId="9" fillId="0" borderId="7" xfId="0" applyFont="1" applyFill="1" applyBorder="1"/>
    <xf numFmtId="0" fontId="9" fillId="0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/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le:////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file:////9" TargetMode="External"/><Relationship Id="rId2" Type="http://schemas.openxmlformats.org/officeDocument/2006/relationships/hyperlink" Target="file:////9" TargetMode="External"/><Relationship Id="rId1" Type="http://schemas.openxmlformats.org/officeDocument/2006/relationships/hyperlink" Target="file:////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E413F-7AB6-554B-B40C-6944F81F3C04}">
  <dimension ref="A1:H1027"/>
  <sheetViews>
    <sheetView tabSelected="1" topLeftCell="A813" workbookViewId="0">
      <selection activeCell="D12" sqref="D12"/>
    </sheetView>
  </sheetViews>
  <sheetFormatPr baseColWidth="10" defaultRowHeight="16" x14ac:dyDescent="0.2"/>
  <cols>
    <col min="2" max="2" width="13.5" customWidth="1"/>
  </cols>
  <sheetData>
    <row r="1" spans="1:8" s="69" customFormat="1" ht="17" thickBot="1" x14ac:dyDescent="0.25">
      <c r="A1" s="68" t="s">
        <v>39</v>
      </c>
      <c r="B1" s="66" t="s">
        <v>40</v>
      </c>
      <c r="C1" s="69" t="s">
        <v>131</v>
      </c>
      <c r="D1" s="68" t="s">
        <v>135</v>
      </c>
      <c r="E1" s="68" t="s">
        <v>136</v>
      </c>
      <c r="F1" s="68" t="s">
        <v>137</v>
      </c>
      <c r="G1" s="68" t="s">
        <v>138</v>
      </c>
      <c r="H1" s="67" t="s">
        <v>44</v>
      </c>
    </row>
    <row r="2" spans="1:8" x14ac:dyDescent="0.2">
      <c r="A2" t="s">
        <v>45</v>
      </c>
      <c r="B2" t="s">
        <v>46</v>
      </c>
      <c r="C2" t="s">
        <v>132</v>
      </c>
      <c r="D2">
        <v>20</v>
      </c>
      <c r="E2">
        <v>20</v>
      </c>
      <c r="F2">
        <v>15</v>
      </c>
      <c r="G2">
        <v>20</v>
      </c>
      <c r="H2">
        <v>24</v>
      </c>
    </row>
    <row r="3" spans="1:8" x14ac:dyDescent="0.2">
      <c r="A3" s="25" t="s">
        <v>45</v>
      </c>
      <c r="B3" t="s">
        <v>5</v>
      </c>
      <c r="C3" t="s">
        <v>132</v>
      </c>
      <c r="D3">
        <v>15</v>
      </c>
      <c r="E3">
        <v>10</v>
      </c>
      <c r="F3">
        <v>15</v>
      </c>
      <c r="G3">
        <v>10</v>
      </c>
      <c r="H3">
        <v>14</v>
      </c>
    </row>
    <row r="4" spans="1:8" x14ac:dyDescent="0.2">
      <c r="A4" t="s">
        <v>45</v>
      </c>
      <c r="B4" t="s">
        <v>7</v>
      </c>
      <c r="C4" t="s">
        <v>132</v>
      </c>
      <c r="D4">
        <v>10</v>
      </c>
      <c r="E4">
        <v>10</v>
      </c>
      <c r="F4">
        <v>10</v>
      </c>
      <c r="G4">
        <v>7</v>
      </c>
      <c r="H4">
        <v>25</v>
      </c>
    </row>
    <row r="5" spans="1:8" x14ac:dyDescent="0.2">
      <c r="A5" t="s">
        <v>45</v>
      </c>
      <c r="B5" t="s">
        <v>9</v>
      </c>
      <c r="C5" t="s">
        <v>132</v>
      </c>
      <c r="D5">
        <v>60</v>
      </c>
      <c r="E5">
        <v>45</v>
      </c>
      <c r="F5">
        <v>75</v>
      </c>
      <c r="G5">
        <v>50</v>
      </c>
      <c r="H5">
        <v>36</v>
      </c>
    </row>
    <row r="6" spans="1:8" x14ac:dyDescent="0.2">
      <c r="A6" t="s">
        <v>45</v>
      </c>
      <c r="B6" t="s">
        <v>11</v>
      </c>
      <c r="C6" t="s">
        <v>132</v>
      </c>
      <c r="D6">
        <v>25</v>
      </c>
      <c r="E6">
        <v>20</v>
      </c>
      <c r="F6">
        <v>35</v>
      </c>
      <c r="G6">
        <v>30</v>
      </c>
      <c r="H6">
        <v>19</v>
      </c>
    </row>
    <row r="7" spans="1:8" x14ac:dyDescent="0.2">
      <c r="A7" t="s">
        <v>45</v>
      </c>
      <c r="B7" t="s">
        <v>13</v>
      </c>
      <c r="C7" t="s">
        <v>132</v>
      </c>
      <c r="D7">
        <v>20</v>
      </c>
      <c r="E7">
        <v>15</v>
      </c>
      <c r="F7">
        <v>15</v>
      </c>
      <c r="G7">
        <v>12</v>
      </c>
      <c r="H7">
        <v>20</v>
      </c>
    </row>
    <row r="8" spans="1:8" x14ac:dyDescent="0.2">
      <c r="A8" t="s">
        <v>45</v>
      </c>
      <c r="B8" t="s">
        <v>15</v>
      </c>
      <c r="C8" t="s">
        <v>132</v>
      </c>
      <c r="D8">
        <v>5</v>
      </c>
      <c r="E8">
        <v>3</v>
      </c>
      <c r="F8">
        <v>10</v>
      </c>
      <c r="G8">
        <v>5</v>
      </c>
      <c r="H8">
        <v>11</v>
      </c>
    </row>
    <row r="9" spans="1:8" x14ac:dyDescent="0.2">
      <c r="A9" t="s">
        <v>45</v>
      </c>
      <c r="B9" t="s">
        <v>17</v>
      </c>
      <c r="C9" t="s">
        <v>132</v>
      </c>
      <c r="D9">
        <v>7</v>
      </c>
      <c r="E9">
        <v>5</v>
      </c>
      <c r="F9">
        <v>5</v>
      </c>
      <c r="G9">
        <v>5</v>
      </c>
      <c r="H9">
        <v>20</v>
      </c>
    </row>
    <row r="10" spans="1:8" x14ac:dyDescent="0.2">
      <c r="A10" t="s">
        <v>45</v>
      </c>
      <c r="B10" t="s">
        <v>19</v>
      </c>
      <c r="C10" t="s">
        <v>132</v>
      </c>
      <c r="D10">
        <v>15</v>
      </c>
      <c r="E10">
        <v>10</v>
      </c>
      <c r="F10">
        <v>20</v>
      </c>
      <c r="G10">
        <v>10</v>
      </c>
      <c r="H10">
        <v>17</v>
      </c>
    </row>
    <row r="11" spans="1:8" x14ac:dyDescent="0.2">
      <c r="A11" t="s">
        <v>45</v>
      </c>
      <c r="B11" t="s">
        <v>21</v>
      </c>
      <c r="C11" t="s">
        <v>132</v>
      </c>
      <c r="D11">
        <v>25</v>
      </c>
      <c r="E11">
        <v>12</v>
      </c>
      <c r="F11">
        <v>15</v>
      </c>
      <c r="G11">
        <v>13</v>
      </c>
      <c r="H11">
        <v>29</v>
      </c>
    </row>
    <row r="12" spans="1:8" x14ac:dyDescent="0.2">
      <c r="A12" t="s">
        <v>45</v>
      </c>
      <c r="B12" t="s">
        <v>25</v>
      </c>
      <c r="C12" t="s">
        <v>132</v>
      </c>
      <c r="D12">
        <v>20</v>
      </c>
      <c r="E12">
        <v>20</v>
      </c>
      <c r="F12">
        <v>25</v>
      </c>
      <c r="G12">
        <v>20</v>
      </c>
      <c r="H12">
        <v>22</v>
      </c>
    </row>
    <row r="13" spans="1:8" x14ac:dyDescent="0.2">
      <c r="A13" t="s">
        <v>45</v>
      </c>
      <c r="B13" t="s">
        <v>27</v>
      </c>
      <c r="C13" t="s">
        <v>132</v>
      </c>
      <c r="D13">
        <v>15</v>
      </c>
      <c r="E13">
        <v>8</v>
      </c>
      <c r="F13">
        <v>10</v>
      </c>
      <c r="G13">
        <v>10</v>
      </c>
      <c r="H13">
        <v>10</v>
      </c>
    </row>
    <row r="14" spans="1:8" x14ac:dyDescent="0.2">
      <c r="A14" t="s">
        <v>45</v>
      </c>
      <c r="B14" t="s">
        <v>29</v>
      </c>
      <c r="C14" t="s">
        <v>132</v>
      </c>
      <c r="D14">
        <v>20</v>
      </c>
      <c r="E14">
        <v>15</v>
      </c>
      <c r="F14">
        <v>20</v>
      </c>
      <c r="G14">
        <v>15</v>
      </c>
      <c r="H14">
        <v>20</v>
      </c>
    </row>
    <row r="15" spans="1:8" x14ac:dyDescent="0.2">
      <c r="A15" t="s">
        <v>45</v>
      </c>
      <c r="B15" t="s">
        <v>31</v>
      </c>
      <c r="C15" t="s">
        <v>132</v>
      </c>
      <c r="D15">
        <v>35</v>
      </c>
      <c r="E15">
        <v>25</v>
      </c>
      <c r="F15">
        <v>25</v>
      </c>
      <c r="G15">
        <v>20</v>
      </c>
      <c r="H15">
        <v>25</v>
      </c>
    </row>
    <row r="16" spans="1:8" x14ac:dyDescent="0.2">
      <c r="A16" t="s">
        <v>45</v>
      </c>
      <c r="B16" t="s">
        <v>4</v>
      </c>
      <c r="C16" t="s">
        <v>133</v>
      </c>
      <c r="D16">
        <v>5</v>
      </c>
      <c r="E16">
        <v>4</v>
      </c>
      <c r="F16">
        <v>5</v>
      </c>
      <c r="G16">
        <v>2</v>
      </c>
      <c r="H16">
        <v>15</v>
      </c>
    </row>
    <row r="17" spans="1:8" x14ac:dyDescent="0.2">
      <c r="A17" s="25" t="s">
        <v>45</v>
      </c>
      <c r="B17" t="s">
        <v>6</v>
      </c>
      <c r="C17" t="s">
        <v>133</v>
      </c>
      <c r="D17">
        <v>30</v>
      </c>
      <c r="E17">
        <v>15</v>
      </c>
      <c r="F17">
        <v>20</v>
      </c>
      <c r="G17">
        <v>10</v>
      </c>
      <c r="H17">
        <v>15</v>
      </c>
    </row>
    <row r="18" spans="1:8" x14ac:dyDescent="0.2">
      <c r="A18" t="s">
        <v>45</v>
      </c>
      <c r="B18" t="s">
        <v>10</v>
      </c>
      <c r="C18" t="s">
        <v>133</v>
      </c>
      <c r="D18">
        <v>50</v>
      </c>
      <c r="E18">
        <v>40</v>
      </c>
      <c r="F18">
        <v>75</v>
      </c>
      <c r="G18">
        <v>50</v>
      </c>
      <c r="H18">
        <v>38</v>
      </c>
    </row>
    <row r="19" spans="1:8" x14ac:dyDescent="0.2">
      <c r="A19" t="s">
        <v>45</v>
      </c>
      <c r="B19" t="s">
        <v>12</v>
      </c>
      <c r="C19" t="s">
        <v>133</v>
      </c>
      <c r="D19">
        <v>7</v>
      </c>
      <c r="E19">
        <v>5</v>
      </c>
      <c r="F19">
        <v>5</v>
      </c>
      <c r="G19">
        <v>5</v>
      </c>
      <c r="H19">
        <v>18</v>
      </c>
    </row>
    <row r="20" spans="1:8" x14ac:dyDescent="0.2">
      <c r="A20" t="s">
        <v>45</v>
      </c>
      <c r="B20" t="s">
        <v>14</v>
      </c>
      <c r="C20" t="s">
        <v>133</v>
      </c>
      <c r="D20">
        <v>15</v>
      </c>
      <c r="E20">
        <v>10</v>
      </c>
      <c r="F20">
        <v>10</v>
      </c>
      <c r="G20">
        <v>10</v>
      </c>
      <c r="H20">
        <v>20</v>
      </c>
    </row>
    <row r="21" spans="1:8" x14ac:dyDescent="0.2">
      <c r="A21" t="s">
        <v>45</v>
      </c>
      <c r="B21" t="s">
        <v>16</v>
      </c>
      <c r="C21" t="s">
        <v>133</v>
      </c>
      <c r="D21">
        <v>45</v>
      </c>
      <c r="E21">
        <v>25</v>
      </c>
      <c r="F21">
        <v>35</v>
      </c>
      <c r="G21">
        <v>20</v>
      </c>
      <c r="H21">
        <v>26</v>
      </c>
    </row>
    <row r="22" spans="1:8" x14ac:dyDescent="0.2">
      <c r="A22" t="s">
        <v>45</v>
      </c>
      <c r="B22" t="s">
        <v>18</v>
      </c>
      <c r="C22" t="s">
        <v>133</v>
      </c>
      <c r="D22">
        <v>10</v>
      </c>
      <c r="E22">
        <v>5</v>
      </c>
      <c r="F22">
        <v>10</v>
      </c>
      <c r="G22">
        <v>5</v>
      </c>
      <c r="H22">
        <v>15</v>
      </c>
    </row>
    <row r="23" spans="1:8" x14ac:dyDescent="0.2">
      <c r="A23" t="s">
        <v>45</v>
      </c>
      <c r="B23" t="s">
        <v>20</v>
      </c>
      <c r="C23" t="s">
        <v>133</v>
      </c>
      <c r="D23">
        <v>25</v>
      </c>
      <c r="E23">
        <v>20</v>
      </c>
      <c r="F23">
        <v>10</v>
      </c>
      <c r="G23">
        <v>15</v>
      </c>
      <c r="H23">
        <v>20</v>
      </c>
    </row>
    <row r="24" spans="1:8" x14ac:dyDescent="0.2">
      <c r="A24" t="s">
        <v>45</v>
      </c>
      <c r="B24" t="s">
        <v>22</v>
      </c>
      <c r="C24" t="s">
        <v>133</v>
      </c>
      <c r="D24">
        <v>15</v>
      </c>
      <c r="E24">
        <v>13</v>
      </c>
      <c r="F24">
        <v>25</v>
      </c>
      <c r="G24">
        <v>15</v>
      </c>
      <c r="H24">
        <v>22</v>
      </c>
    </row>
    <row r="25" spans="1:8" x14ac:dyDescent="0.2">
      <c r="A25" t="s">
        <v>45</v>
      </c>
      <c r="B25" t="s">
        <v>24</v>
      </c>
      <c r="C25" t="s">
        <v>133</v>
      </c>
      <c r="D25">
        <v>15</v>
      </c>
      <c r="E25">
        <v>12</v>
      </c>
      <c r="F25">
        <v>20</v>
      </c>
      <c r="G25">
        <v>10</v>
      </c>
      <c r="H25">
        <v>31</v>
      </c>
    </row>
    <row r="26" spans="1:8" x14ac:dyDescent="0.2">
      <c r="A26" t="s">
        <v>45</v>
      </c>
      <c r="B26" t="s">
        <v>28</v>
      </c>
      <c r="C26" t="s">
        <v>133</v>
      </c>
      <c r="D26">
        <v>10</v>
      </c>
      <c r="E26">
        <v>5</v>
      </c>
      <c r="F26">
        <v>10</v>
      </c>
      <c r="G26">
        <v>5</v>
      </c>
      <c r="H26">
        <v>20</v>
      </c>
    </row>
    <row r="27" spans="1:8" x14ac:dyDescent="0.2">
      <c r="A27" t="s">
        <v>45</v>
      </c>
      <c r="B27" t="s">
        <v>30</v>
      </c>
      <c r="C27" t="s">
        <v>133</v>
      </c>
      <c r="D27">
        <v>7</v>
      </c>
      <c r="E27">
        <v>5</v>
      </c>
      <c r="F27">
        <v>3</v>
      </c>
      <c r="G27">
        <v>2</v>
      </c>
      <c r="H27">
        <v>17</v>
      </c>
    </row>
    <row r="28" spans="1:8" x14ac:dyDescent="0.2">
      <c r="A28" t="s">
        <v>45</v>
      </c>
      <c r="B28" t="s">
        <v>32</v>
      </c>
      <c r="C28" t="s">
        <v>133</v>
      </c>
      <c r="D28">
        <v>15</v>
      </c>
      <c r="E28">
        <v>13</v>
      </c>
      <c r="F28">
        <v>15</v>
      </c>
      <c r="G28">
        <v>12</v>
      </c>
      <c r="H28">
        <v>26</v>
      </c>
    </row>
    <row r="29" spans="1:8" x14ac:dyDescent="0.2">
      <c r="A29" t="s">
        <v>47</v>
      </c>
      <c r="B29" t="s">
        <v>46</v>
      </c>
      <c r="C29" t="s">
        <v>132</v>
      </c>
      <c r="D29">
        <v>30</v>
      </c>
      <c r="E29">
        <v>30</v>
      </c>
      <c r="F29">
        <v>20</v>
      </c>
      <c r="G29">
        <v>9</v>
      </c>
      <c r="H29">
        <v>24</v>
      </c>
    </row>
    <row r="30" spans="1:8" x14ac:dyDescent="0.2">
      <c r="A30" t="s">
        <v>47</v>
      </c>
      <c r="B30" t="s">
        <v>5</v>
      </c>
      <c r="C30" t="s">
        <v>132</v>
      </c>
      <c r="D30">
        <v>20</v>
      </c>
      <c r="E30">
        <v>10</v>
      </c>
      <c r="F30">
        <v>22</v>
      </c>
      <c r="G30">
        <v>15</v>
      </c>
      <c r="H30">
        <v>14</v>
      </c>
    </row>
    <row r="31" spans="1:8" x14ac:dyDescent="0.2">
      <c r="A31" t="s">
        <v>47</v>
      </c>
      <c r="B31" t="s">
        <v>7</v>
      </c>
      <c r="C31" t="s">
        <v>132</v>
      </c>
      <c r="D31">
        <v>30</v>
      </c>
      <c r="E31">
        <v>5</v>
      </c>
      <c r="F31">
        <v>20</v>
      </c>
      <c r="G31">
        <v>20</v>
      </c>
      <c r="H31">
        <v>25</v>
      </c>
    </row>
    <row r="32" spans="1:8" x14ac:dyDescent="0.2">
      <c r="A32" t="s">
        <v>47</v>
      </c>
      <c r="B32" t="s">
        <v>9</v>
      </c>
      <c r="C32" t="s">
        <v>132</v>
      </c>
      <c r="D32">
        <v>50</v>
      </c>
      <c r="E32">
        <v>15</v>
      </c>
      <c r="F32">
        <v>45</v>
      </c>
      <c r="G32">
        <v>15</v>
      </c>
      <c r="H32">
        <v>36</v>
      </c>
    </row>
    <row r="33" spans="1:8" x14ac:dyDescent="0.2">
      <c r="A33" t="s">
        <v>47</v>
      </c>
      <c r="B33" t="s">
        <v>11</v>
      </c>
      <c r="C33" t="s">
        <v>132</v>
      </c>
      <c r="D33">
        <v>35</v>
      </c>
      <c r="E33">
        <v>20</v>
      </c>
      <c r="F33">
        <v>50</v>
      </c>
      <c r="G33">
        <v>20</v>
      </c>
      <c r="H33">
        <v>19</v>
      </c>
    </row>
    <row r="34" spans="1:8" x14ac:dyDescent="0.2">
      <c r="A34" t="s">
        <v>47</v>
      </c>
      <c r="B34" t="s">
        <v>13</v>
      </c>
      <c r="C34" t="s">
        <v>132</v>
      </c>
      <c r="D34">
        <v>10</v>
      </c>
      <c r="E34">
        <v>5</v>
      </c>
      <c r="F34">
        <v>20</v>
      </c>
      <c r="G34">
        <v>35</v>
      </c>
      <c r="H34">
        <v>20</v>
      </c>
    </row>
    <row r="35" spans="1:8" x14ac:dyDescent="0.2">
      <c r="A35" t="s">
        <v>47</v>
      </c>
      <c r="B35" t="s">
        <v>15</v>
      </c>
      <c r="C35" t="s">
        <v>132</v>
      </c>
      <c r="D35">
        <v>8</v>
      </c>
      <c r="E35">
        <v>3</v>
      </c>
      <c r="F35">
        <v>15</v>
      </c>
      <c r="G35">
        <v>5</v>
      </c>
      <c r="H35">
        <v>11</v>
      </c>
    </row>
    <row r="36" spans="1:8" x14ac:dyDescent="0.2">
      <c r="A36" t="s">
        <v>47</v>
      </c>
      <c r="B36" t="s">
        <v>17</v>
      </c>
      <c r="C36" t="s">
        <v>132</v>
      </c>
      <c r="D36" s="12"/>
      <c r="E36" s="12"/>
      <c r="F36">
        <v>10</v>
      </c>
      <c r="G36">
        <v>9</v>
      </c>
      <c r="H36">
        <v>20</v>
      </c>
    </row>
    <row r="37" spans="1:8" x14ac:dyDescent="0.2">
      <c r="A37" t="s">
        <v>47</v>
      </c>
      <c r="B37" t="s">
        <v>19</v>
      </c>
      <c r="C37" t="s">
        <v>132</v>
      </c>
      <c r="D37">
        <v>20</v>
      </c>
      <c r="E37">
        <v>15</v>
      </c>
      <c r="F37">
        <v>30</v>
      </c>
      <c r="G37">
        <v>10</v>
      </c>
      <c r="H37">
        <v>17</v>
      </c>
    </row>
    <row r="38" spans="1:8" x14ac:dyDescent="0.2">
      <c r="A38" t="s">
        <v>47</v>
      </c>
      <c r="B38" t="s">
        <v>21</v>
      </c>
      <c r="C38" t="s">
        <v>132</v>
      </c>
      <c r="D38">
        <v>30</v>
      </c>
      <c r="E38">
        <v>20</v>
      </c>
      <c r="F38">
        <v>30</v>
      </c>
      <c r="G38">
        <v>10</v>
      </c>
      <c r="H38">
        <v>29</v>
      </c>
    </row>
    <row r="39" spans="1:8" x14ac:dyDescent="0.2">
      <c r="A39" t="s">
        <v>47</v>
      </c>
      <c r="B39" t="s">
        <v>25</v>
      </c>
      <c r="C39" t="s">
        <v>132</v>
      </c>
      <c r="D39">
        <v>22</v>
      </c>
      <c r="E39">
        <v>10</v>
      </c>
      <c r="F39">
        <v>25</v>
      </c>
      <c r="G39">
        <v>15</v>
      </c>
      <c r="H39">
        <v>22</v>
      </c>
    </row>
    <row r="40" spans="1:8" x14ac:dyDescent="0.2">
      <c r="A40" t="s">
        <v>47</v>
      </c>
      <c r="B40" t="s">
        <v>27</v>
      </c>
      <c r="C40" t="s">
        <v>132</v>
      </c>
      <c r="D40">
        <v>100</v>
      </c>
      <c r="E40">
        <v>5</v>
      </c>
      <c r="F40">
        <v>18</v>
      </c>
      <c r="G40">
        <v>13</v>
      </c>
      <c r="H40">
        <v>10</v>
      </c>
    </row>
    <row r="41" spans="1:8" x14ac:dyDescent="0.2">
      <c r="A41" t="s">
        <v>47</v>
      </c>
      <c r="B41" t="s">
        <v>29</v>
      </c>
      <c r="C41" t="s">
        <v>132</v>
      </c>
      <c r="D41">
        <v>25</v>
      </c>
      <c r="E41">
        <v>20</v>
      </c>
      <c r="F41">
        <v>18</v>
      </c>
      <c r="G41">
        <v>20</v>
      </c>
      <c r="H41">
        <v>20</v>
      </c>
    </row>
    <row r="42" spans="1:8" x14ac:dyDescent="0.2">
      <c r="A42" t="s">
        <v>47</v>
      </c>
      <c r="B42" t="s">
        <v>31</v>
      </c>
      <c r="C42" t="s">
        <v>132</v>
      </c>
      <c r="D42">
        <v>10</v>
      </c>
      <c r="E42">
        <v>5</v>
      </c>
      <c r="F42">
        <v>22</v>
      </c>
      <c r="G42">
        <v>5</v>
      </c>
      <c r="H42">
        <v>25</v>
      </c>
    </row>
    <row r="43" spans="1:8" x14ac:dyDescent="0.2">
      <c r="A43" t="s">
        <v>47</v>
      </c>
      <c r="B43" t="s">
        <v>4</v>
      </c>
      <c r="C43" t="s">
        <v>133</v>
      </c>
      <c r="D43">
        <v>20</v>
      </c>
      <c r="E43">
        <v>15</v>
      </c>
      <c r="F43">
        <v>20</v>
      </c>
      <c r="G43">
        <v>15</v>
      </c>
      <c r="H43">
        <v>15</v>
      </c>
    </row>
    <row r="44" spans="1:8" x14ac:dyDescent="0.2">
      <c r="A44" t="s">
        <v>47</v>
      </c>
      <c r="B44" t="s">
        <v>6</v>
      </c>
      <c r="C44" t="s">
        <v>133</v>
      </c>
      <c r="D44">
        <v>30</v>
      </c>
      <c r="E44">
        <v>20</v>
      </c>
      <c r="F44">
        <v>50</v>
      </c>
      <c r="G44">
        <v>45</v>
      </c>
      <c r="H44">
        <v>15</v>
      </c>
    </row>
    <row r="45" spans="1:8" x14ac:dyDescent="0.2">
      <c r="A45" t="s">
        <v>47</v>
      </c>
      <c r="B45" t="s">
        <v>10</v>
      </c>
      <c r="C45" t="s">
        <v>133</v>
      </c>
      <c r="D45">
        <v>60</v>
      </c>
      <c r="E45">
        <v>60</v>
      </c>
      <c r="F45">
        <v>20</v>
      </c>
      <c r="G45">
        <v>45</v>
      </c>
      <c r="H45">
        <v>38</v>
      </c>
    </row>
    <row r="46" spans="1:8" x14ac:dyDescent="0.2">
      <c r="A46" t="s">
        <v>47</v>
      </c>
      <c r="B46" t="s">
        <v>12</v>
      </c>
      <c r="C46" t="s">
        <v>133</v>
      </c>
      <c r="D46">
        <v>30</v>
      </c>
      <c r="E46">
        <v>25</v>
      </c>
      <c r="F46">
        <v>18</v>
      </c>
      <c r="G46">
        <v>13</v>
      </c>
      <c r="H46">
        <v>18</v>
      </c>
    </row>
    <row r="47" spans="1:8" x14ac:dyDescent="0.2">
      <c r="A47" t="s">
        <v>47</v>
      </c>
      <c r="B47" t="s">
        <v>14</v>
      </c>
      <c r="C47" t="s">
        <v>133</v>
      </c>
      <c r="D47">
        <v>20</v>
      </c>
      <c r="E47">
        <v>20</v>
      </c>
      <c r="F47">
        <v>30</v>
      </c>
      <c r="G47">
        <v>20</v>
      </c>
      <c r="H47">
        <v>20</v>
      </c>
    </row>
    <row r="48" spans="1:8" x14ac:dyDescent="0.2">
      <c r="A48" t="s">
        <v>47</v>
      </c>
      <c r="B48" t="s">
        <v>16</v>
      </c>
      <c r="C48" t="s">
        <v>133</v>
      </c>
      <c r="D48">
        <v>50</v>
      </c>
      <c r="E48">
        <v>50</v>
      </c>
      <c r="F48">
        <v>50</v>
      </c>
      <c r="G48">
        <v>25</v>
      </c>
      <c r="H48">
        <v>26</v>
      </c>
    </row>
    <row r="49" spans="1:8" x14ac:dyDescent="0.2">
      <c r="A49" t="s">
        <v>47</v>
      </c>
      <c r="B49" t="s">
        <v>18</v>
      </c>
      <c r="C49" t="s">
        <v>133</v>
      </c>
      <c r="D49">
        <v>15</v>
      </c>
      <c r="E49">
        <v>12</v>
      </c>
      <c r="F49">
        <v>17</v>
      </c>
      <c r="G49">
        <v>10</v>
      </c>
      <c r="H49">
        <v>15</v>
      </c>
    </row>
    <row r="50" spans="1:8" x14ac:dyDescent="0.2">
      <c r="A50" t="s">
        <v>47</v>
      </c>
      <c r="B50" t="s">
        <v>20</v>
      </c>
      <c r="C50" t="s">
        <v>133</v>
      </c>
      <c r="D50">
        <v>40</v>
      </c>
      <c r="E50">
        <v>20</v>
      </c>
      <c r="F50">
        <v>35</v>
      </c>
      <c r="G50">
        <v>35</v>
      </c>
      <c r="H50">
        <v>20</v>
      </c>
    </row>
    <row r="51" spans="1:8" x14ac:dyDescent="0.2">
      <c r="A51" t="s">
        <v>47</v>
      </c>
      <c r="B51" t="s">
        <v>22</v>
      </c>
      <c r="C51" t="s">
        <v>133</v>
      </c>
      <c r="D51">
        <v>60</v>
      </c>
      <c r="E51">
        <v>30</v>
      </c>
      <c r="F51">
        <v>30</v>
      </c>
      <c r="G51">
        <v>20</v>
      </c>
      <c r="H51">
        <v>22</v>
      </c>
    </row>
    <row r="52" spans="1:8" x14ac:dyDescent="0.2">
      <c r="A52" t="s">
        <v>47</v>
      </c>
      <c r="B52" t="s">
        <v>24</v>
      </c>
      <c r="C52" t="s">
        <v>133</v>
      </c>
      <c r="D52">
        <v>15</v>
      </c>
      <c r="E52">
        <v>15</v>
      </c>
      <c r="F52">
        <v>35</v>
      </c>
      <c r="G52">
        <v>10</v>
      </c>
      <c r="H52">
        <v>31</v>
      </c>
    </row>
    <row r="53" spans="1:8" x14ac:dyDescent="0.2">
      <c r="A53" t="s">
        <v>47</v>
      </c>
      <c r="B53" t="s">
        <v>28</v>
      </c>
      <c r="C53" t="s">
        <v>133</v>
      </c>
      <c r="D53">
        <v>20</v>
      </c>
      <c r="E53">
        <v>5</v>
      </c>
      <c r="F53">
        <v>17</v>
      </c>
      <c r="G53">
        <v>10</v>
      </c>
      <c r="H53">
        <v>20</v>
      </c>
    </row>
    <row r="54" spans="1:8" x14ac:dyDescent="0.2">
      <c r="A54" t="s">
        <v>47</v>
      </c>
      <c r="B54" t="s">
        <v>30</v>
      </c>
      <c r="C54" t="s">
        <v>133</v>
      </c>
      <c r="D54">
        <v>17</v>
      </c>
      <c r="E54">
        <v>5</v>
      </c>
      <c r="F54">
        <v>15</v>
      </c>
      <c r="G54">
        <v>9</v>
      </c>
      <c r="H54">
        <v>17</v>
      </c>
    </row>
    <row r="55" spans="1:8" x14ac:dyDescent="0.2">
      <c r="A55" t="s">
        <v>47</v>
      </c>
      <c r="B55" t="s">
        <v>32</v>
      </c>
      <c r="C55" t="s">
        <v>133</v>
      </c>
      <c r="D55">
        <v>15</v>
      </c>
      <c r="E55">
        <v>30</v>
      </c>
      <c r="F55">
        <v>30</v>
      </c>
      <c r="G55">
        <v>20</v>
      </c>
      <c r="H55">
        <v>26</v>
      </c>
    </row>
    <row r="56" spans="1:8" x14ac:dyDescent="0.2">
      <c r="A56" t="s">
        <v>48</v>
      </c>
      <c r="B56" t="s">
        <v>46</v>
      </c>
      <c r="C56" t="s">
        <v>132</v>
      </c>
      <c r="D56">
        <v>19</v>
      </c>
      <c r="E56">
        <v>20</v>
      </c>
      <c r="F56">
        <v>18</v>
      </c>
      <c r="G56">
        <v>12</v>
      </c>
      <c r="H56">
        <v>24</v>
      </c>
    </row>
    <row r="57" spans="1:8" x14ac:dyDescent="0.2">
      <c r="A57" t="s">
        <v>48</v>
      </c>
      <c r="B57" t="s">
        <v>5</v>
      </c>
      <c r="C57" t="s">
        <v>132</v>
      </c>
      <c r="D57">
        <v>57</v>
      </c>
      <c r="E57">
        <v>10</v>
      </c>
      <c r="F57">
        <v>31</v>
      </c>
      <c r="G57">
        <v>25</v>
      </c>
      <c r="H57">
        <v>14</v>
      </c>
    </row>
    <row r="58" spans="1:8" x14ac:dyDescent="0.2">
      <c r="A58" t="s">
        <v>48</v>
      </c>
      <c r="B58" t="s">
        <v>7</v>
      </c>
      <c r="C58" t="s">
        <v>132</v>
      </c>
      <c r="D58">
        <v>22</v>
      </c>
      <c r="E58">
        <v>20</v>
      </c>
      <c r="F58">
        <v>25</v>
      </c>
      <c r="G58">
        <v>25</v>
      </c>
      <c r="H58">
        <v>25</v>
      </c>
    </row>
    <row r="59" spans="1:8" x14ac:dyDescent="0.2">
      <c r="A59" t="s">
        <v>48</v>
      </c>
      <c r="B59" t="s">
        <v>9</v>
      </c>
      <c r="C59" t="s">
        <v>132</v>
      </c>
      <c r="D59">
        <v>33</v>
      </c>
      <c r="E59">
        <v>29</v>
      </c>
      <c r="F59">
        <v>33</v>
      </c>
      <c r="G59">
        <v>30</v>
      </c>
      <c r="H59">
        <v>36</v>
      </c>
    </row>
    <row r="60" spans="1:8" x14ac:dyDescent="0.2">
      <c r="A60" t="s">
        <v>48</v>
      </c>
      <c r="B60" t="s">
        <v>11</v>
      </c>
      <c r="C60" t="s">
        <v>132</v>
      </c>
      <c r="D60">
        <v>27</v>
      </c>
      <c r="E60">
        <v>30</v>
      </c>
      <c r="F60">
        <v>25</v>
      </c>
      <c r="G60">
        <v>10</v>
      </c>
      <c r="H60">
        <v>19</v>
      </c>
    </row>
    <row r="61" spans="1:8" x14ac:dyDescent="0.2">
      <c r="A61" t="s">
        <v>48</v>
      </c>
      <c r="B61" t="s">
        <v>13</v>
      </c>
      <c r="C61" t="s">
        <v>132</v>
      </c>
      <c r="D61">
        <v>20</v>
      </c>
      <c r="E61">
        <v>19</v>
      </c>
      <c r="F61">
        <v>8</v>
      </c>
      <c r="G61">
        <v>14</v>
      </c>
      <c r="H61">
        <v>20</v>
      </c>
    </row>
    <row r="62" spans="1:8" x14ac:dyDescent="0.2">
      <c r="A62" t="s">
        <v>48</v>
      </c>
      <c r="B62" t="s">
        <v>15</v>
      </c>
      <c r="C62" t="s">
        <v>132</v>
      </c>
      <c r="D62">
        <v>4</v>
      </c>
      <c r="E62">
        <v>5</v>
      </c>
      <c r="F62">
        <v>5</v>
      </c>
      <c r="G62">
        <v>4</v>
      </c>
      <c r="H62">
        <v>11</v>
      </c>
    </row>
    <row r="63" spans="1:8" x14ac:dyDescent="0.2">
      <c r="A63" t="s">
        <v>48</v>
      </c>
      <c r="B63" t="s">
        <v>17</v>
      </c>
      <c r="C63" t="s">
        <v>132</v>
      </c>
      <c r="D63">
        <v>5</v>
      </c>
      <c r="E63">
        <v>10</v>
      </c>
      <c r="F63">
        <v>10</v>
      </c>
      <c r="G63">
        <v>7</v>
      </c>
      <c r="H63">
        <v>20</v>
      </c>
    </row>
    <row r="64" spans="1:8" x14ac:dyDescent="0.2">
      <c r="A64" t="s">
        <v>48</v>
      </c>
      <c r="B64" t="s">
        <v>19</v>
      </c>
      <c r="C64" t="s">
        <v>132</v>
      </c>
      <c r="D64">
        <v>45</v>
      </c>
      <c r="E64">
        <v>67</v>
      </c>
      <c r="F64">
        <v>16</v>
      </c>
      <c r="G64">
        <v>30</v>
      </c>
      <c r="H64">
        <v>17</v>
      </c>
    </row>
    <row r="65" spans="1:8" x14ac:dyDescent="0.2">
      <c r="A65" t="s">
        <v>48</v>
      </c>
      <c r="B65" t="s">
        <v>21</v>
      </c>
      <c r="C65" t="s">
        <v>132</v>
      </c>
      <c r="D65">
        <v>40</v>
      </c>
      <c r="E65">
        <v>40</v>
      </c>
      <c r="F65">
        <v>27</v>
      </c>
      <c r="G65">
        <v>15</v>
      </c>
      <c r="H65">
        <v>29</v>
      </c>
    </row>
    <row r="66" spans="1:8" x14ac:dyDescent="0.2">
      <c r="A66" t="s">
        <v>48</v>
      </c>
      <c r="B66" t="s">
        <v>25</v>
      </c>
      <c r="C66" t="s">
        <v>132</v>
      </c>
      <c r="D66">
        <v>78</v>
      </c>
      <c r="E66">
        <v>60</v>
      </c>
      <c r="F66">
        <v>49</v>
      </c>
      <c r="G66">
        <v>40</v>
      </c>
      <c r="H66">
        <v>22</v>
      </c>
    </row>
    <row r="67" spans="1:8" x14ac:dyDescent="0.2">
      <c r="A67" t="s">
        <v>48</v>
      </c>
      <c r="B67" t="s">
        <v>27</v>
      </c>
      <c r="C67" t="s">
        <v>132</v>
      </c>
      <c r="D67">
        <v>12</v>
      </c>
      <c r="E67">
        <v>12</v>
      </c>
      <c r="F67">
        <v>20</v>
      </c>
      <c r="G67">
        <v>15</v>
      </c>
      <c r="H67">
        <v>10</v>
      </c>
    </row>
    <row r="68" spans="1:8" x14ac:dyDescent="0.2">
      <c r="A68" t="s">
        <v>48</v>
      </c>
      <c r="B68" t="s">
        <v>29</v>
      </c>
      <c r="C68" t="s">
        <v>132</v>
      </c>
      <c r="D68">
        <v>45</v>
      </c>
      <c r="E68">
        <v>40</v>
      </c>
      <c r="F68">
        <v>20</v>
      </c>
      <c r="G68">
        <v>18</v>
      </c>
      <c r="H68">
        <v>20</v>
      </c>
    </row>
    <row r="69" spans="1:8" x14ac:dyDescent="0.2">
      <c r="A69" t="s">
        <v>48</v>
      </c>
      <c r="B69" t="s">
        <v>31</v>
      </c>
      <c r="C69" t="s">
        <v>132</v>
      </c>
      <c r="D69">
        <v>29</v>
      </c>
      <c r="E69">
        <v>29</v>
      </c>
      <c r="F69">
        <v>20</v>
      </c>
      <c r="G69">
        <v>23</v>
      </c>
      <c r="H69">
        <v>25</v>
      </c>
    </row>
    <row r="70" spans="1:8" x14ac:dyDescent="0.2">
      <c r="A70" t="s">
        <v>48</v>
      </c>
      <c r="B70" t="s">
        <v>4</v>
      </c>
      <c r="C70" t="s">
        <v>133</v>
      </c>
      <c r="D70">
        <v>15</v>
      </c>
      <c r="E70">
        <v>15</v>
      </c>
      <c r="F70">
        <v>25</v>
      </c>
      <c r="G70">
        <v>8</v>
      </c>
      <c r="H70">
        <v>15</v>
      </c>
    </row>
    <row r="71" spans="1:8" x14ac:dyDescent="0.2">
      <c r="A71" t="s">
        <v>48</v>
      </c>
      <c r="B71" t="s">
        <v>6</v>
      </c>
      <c r="C71" t="s">
        <v>133</v>
      </c>
      <c r="D71">
        <v>49</v>
      </c>
      <c r="E71">
        <v>49</v>
      </c>
      <c r="F71">
        <v>60</v>
      </c>
      <c r="G71">
        <v>60</v>
      </c>
      <c r="H71">
        <v>15</v>
      </c>
    </row>
    <row r="72" spans="1:8" x14ac:dyDescent="0.2">
      <c r="A72" t="s">
        <v>48</v>
      </c>
      <c r="B72" t="s">
        <v>10</v>
      </c>
      <c r="C72" t="s">
        <v>133</v>
      </c>
      <c r="D72">
        <v>43</v>
      </c>
      <c r="E72">
        <v>40</v>
      </c>
      <c r="F72">
        <v>60</v>
      </c>
      <c r="G72">
        <v>60</v>
      </c>
      <c r="H72">
        <v>38</v>
      </c>
    </row>
    <row r="73" spans="1:8" x14ac:dyDescent="0.2">
      <c r="A73" t="s">
        <v>48</v>
      </c>
      <c r="B73" t="s">
        <v>12</v>
      </c>
      <c r="C73" t="s">
        <v>133</v>
      </c>
      <c r="D73">
        <v>12</v>
      </c>
      <c r="E73">
        <v>5</v>
      </c>
      <c r="F73">
        <v>8</v>
      </c>
      <c r="G73">
        <v>16</v>
      </c>
      <c r="H73">
        <v>18</v>
      </c>
    </row>
    <row r="74" spans="1:8" x14ac:dyDescent="0.2">
      <c r="A74" t="s">
        <v>48</v>
      </c>
      <c r="B74" t="s">
        <v>14</v>
      </c>
      <c r="C74" t="s">
        <v>133</v>
      </c>
      <c r="D74">
        <v>34</v>
      </c>
      <c r="E74">
        <v>29</v>
      </c>
      <c r="F74">
        <v>24</v>
      </c>
      <c r="G74">
        <v>16</v>
      </c>
      <c r="H74">
        <v>20</v>
      </c>
    </row>
    <row r="75" spans="1:8" x14ac:dyDescent="0.2">
      <c r="A75" t="s">
        <v>48</v>
      </c>
      <c r="B75" t="s">
        <v>16</v>
      </c>
      <c r="C75" t="s">
        <v>133</v>
      </c>
      <c r="D75">
        <v>89</v>
      </c>
      <c r="E75">
        <v>89</v>
      </c>
      <c r="F75">
        <v>23</v>
      </c>
      <c r="G75">
        <v>17</v>
      </c>
      <c r="H75">
        <v>26</v>
      </c>
    </row>
    <row r="76" spans="1:8" x14ac:dyDescent="0.2">
      <c r="A76" t="s">
        <v>48</v>
      </c>
      <c r="B76" t="s">
        <v>18</v>
      </c>
      <c r="C76" t="s">
        <v>133</v>
      </c>
      <c r="D76">
        <v>13</v>
      </c>
      <c r="E76">
        <v>12</v>
      </c>
      <c r="F76">
        <v>4</v>
      </c>
      <c r="G76">
        <v>6</v>
      </c>
      <c r="H76">
        <v>15</v>
      </c>
    </row>
    <row r="77" spans="1:8" x14ac:dyDescent="0.2">
      <c r="A77" t="s">
        <v>48</v>
      </c>
      <c r="B77" t="s">
        <v>20</v>
      </c>
      <c r="C77" t="s">
        <v>133</v>
      </c>
      <c r="D77">
        <v>14</v>
      </c>
      <c r="E77">
        <v>14</v>
      </c>
      <c r="F77">
        <v>13</v>
      </c>
      <c r="G77">
        <v>12</v>
      </c>
      <c r="H77">
        <v>20</v>
      </c>
    </row>
    <row r="78" spans="1:8" x14ac:dyDescent="0.2">
      <c r="A78" t="s">
        <v>48</v>
      </c>
      <c r="B78" t="s">
        <v>22</v>
      </c>
      <c r="C78" t="s">
        <v>133</v>
      </c>
      <c r="D78">
        <v>24</v>
      </c>
      <c r="E78">
        <v>24</v>
      </c>
      <c r="F78">
        <v>15</v>
      </c>
      <c r="G78">
        <v>15</v>
      </c>
      <c r="H78">
        <v>22</v>
      </c>
    </row>
    <row r="79" spans="1:8" x14ac:dyDescent="0.2">
      <c r="A79" t="s">
        <v>48</v>
      </c>
      <c r="B79" t="s">
        <v>24</v>
      </c>
      <c r="C79" t="s">
        <v>133</v>
      </c>
      <c r="D79">
        <v>15</v>
      </c>
      <c r="E79">
        <v>12</v>
      </c>
      <c r="F79">
        <v>18</v>
      </c>
      <c r="G79">
        <v>12</v>
      </c>
      <c r="H79">
        <v>31</v>
      </c>
    </row>
    <row r="80" spans="1:8" x14ac:dyDescent="0.2">
      <c r="A80" t="s">
        <v>48</v>
      </c>
      <c r="B80" t="s">
        <v>28</v>
      </c>
      <c r="C80" t="s">
        <v>133</v>
      </c>
      <c r="D80">
        <v>5</v>
      </c>
      <c r="E80">
        <v>5</v>
      </c>
      <c r="F80">
        <v>4</v>
      </c>
      <c r="G80">
        <v>3</v>
      </c>
      <c r="H80">
        <v>20</v>
      </c>
    </row>
    <row r="81" spans="1:8" x14ac:dyDescent="0.2">
      <c r="A81" t="s">
        <v>48</v>
      </c>
      <c r="B81" t="s">
        <v>30</v>
      </c>
      <c r="C81" t="s">
        <v>133</v>
      </c>
      <c r="D81">
        <v>8</v>
      </c>
      <c r="E81">
        <v>8</v>
      </c>
      <c r="F81">
        <v>12</v>
      </c>
      <c r="G81">
        <v>8</v>
      </c>
      <c r="H81">
        <v>17</v>
      </c>
    </row>
    <row r="82" spans="1:8" x14ac:dyDescent="0.2">
      <c r="A82" t="s">
        <v>48</v>
      </c>
      <c r="B82" t="s">
        <v>32</v>
      </c>
      <c r="C82" t="s">
        <v>133</v>
      </c>
      <c r="D82">
        <v>10</v>
      </c>
      <c r="E82">
        <v>12</v>
      </c>
      <c r="F82">
        <v>7</v>
      </c>
      <c r="G82">
        <v>5</v>
      </c>
      <c r="H82">
        <v>26</v>
      </c>
    </row>
    <row r="83" spans="1:8" x14ac:dyDescent="0.2">
      <c r="A83" t="s">
        <v>49</v>
      </c>
      <c r="B83" t="s">
        <v>46</v>
      </c>
      <c r="C83" t="s">
        <v>132</v>
      </c>
      <c r="D83">
        <v>15</v>
      </c>
      <c r="E83">
        <v>12</v>
      </c>
      <c r="F83">
        <v>28</v>
      </c>
      <c r="G83">
        <v>8</v>
      </c>
      <c r="H83">
        <v>24</v>
      </c>
    </row>
    <row r="84" spans="1:8" x14ac:dyDescent="0.2">
      <c r="A84" t="s">
        <v>49</v>
      </c>
      <c r="B84" t="s">
        <v>5</v>
      </c>
      <c r="C84" t="s">
        <v>132</v>
      </c>
      <c r="D84">
        <v>18</v>
      </c>
      <c r="E84">
        <v>18</v>
      </c>
      <c r="F84">
        <v>30</v>
      </c>
      <c r="G84">
        <v>25</v>
      </c>
      <c r="H84">
        <v>14</v>
      </c>
    </row>
    <row r="85" spans="1:8" x14ac:dyDescent="0.2">
      <c r="A85" t="s">
        <v>49</v>
      </c>
      <c r="B85" t="s">
        <v>7</v>
      </c>
      <c r="C85" t="s">
        <v>132</v>
      </c>
      <c r="D85">
        <v>15</v>
      </c>
      <c r="E85">
        <v>10</v>
      </c>
      <c r="F85">
        <v>15</v>
      </c>
      <c r="G85">
        <v>10</v>
      </c>
      <c r="H85">
        <v>25</v>
      </c>
    </row>
    <row r="86" spans="1:8" x14ac:dyDescent="0.2">
      <c r="A86" t="s">
        <v>49</v>
      </c>
      <c r="B86" t="s">
        <v>9</v>
      </c>
      <c r="C86" t="s">
        <v>132</v>
      </c>
      <c r="D86">
        <v>22</v>
      </c>
      <c r="E86">
        <v>13</v>
      </c>
      <c r="F86">
        <v>20</v>
      </c>
      <c r="G86">
        <v>22</v>
      </c>
      <c r="H86">
        <v>36</v>
      </c>
    </row>
    <row r="87" spans="1:8" x14ac:dyDescent="0.2">
      <c r="A87" t="s">
        <v>49</v>
      </c>
      <c r="B87" t="s">
        <v>11</v>
      </c>
      <c r="C87" t="s">
        <v>132</v>
      </c>
      <c r="D87">
        <v>7</v>
      </c>
      <c r="E87">
        <v>5</v>
      </c>
      <c r="F87">
        <v>24</v>
      </c>
      <c r="G87">
        <v>7</v>
      </c>
      <c r="H87">
        <v>19</v>
      </c>
    </row>
    <row r="88" spans="1:8" x14ac:dyDescent="0.2">
      <c r="A88" t="s">
        <v>49</v>
      </c>
      <c r="B88" t="s">
        <v>13</v>
      </c>
      <c r="C88" t="s">
        <v>132</v>
      </c>
      <c r="D88">
        <v>25</v>
      </c>
      <c r="E88">
        <v>20</v>
      </c>
      <c r="F88">
        <v>25</v>
      </c>
      <c r="G88">
        <v>17</v>
      </c>
      <c r="H88">
        <v>20</v>
      </c>
    </row>
    <row r="89" spans="1:8" x14ac:dyDescent="0.2">
      <c r="A89" t="s">
        <v>49</v>
      </c>
      <c r="B89" t="s">
        <v>15</v>
      </c>
      <c r="C89" t="s">
        <v>132</v>
      </c>
      <c r="D89">
        <v>10</v>
      </c>
      <c r="E89">
        <v>4</v>
      </c>
      <c r="F89">
        <v>9</v>
      </c>
      <c r="G89">
        <v>4</v>
      </c>
      <c r="H89">
        <v>11</v>
      </c>
    </row>
    <row r="90" spans="1:8" x14ac:dyDescent="0.2">
      <c r="A90" t="s">
        <v>49</v>
      </c>
      <c r="B90" t="s">
        <v>17</v>
      </c>
      <c r="C90" t="s">
        <v>132</v>
      </c>
      <c r="D90">
        <v>5</v>
      </c>
      <c r="E90">
        <v>4</v>
      </c>
      <c r="F90">
        <v>4</v>
      </c>
      <c r="G90">
        <v>3</v>
      </c>
      <c r="H90">
        <v>20</v>
      </c>
    </row>
    <row r="91" spans="1:8" x14ac:dyDescent="0.2">
      <c r="A91" t="s">
        <v>49</v>
      </c>
      <c r="B91" t="s">
        <v>19</v>
      </c>
      <c r="C91" t="s">
        <v>132</v>
      </c>
      <c r="D91">
        <v>15</v>
      </c>
      <c r="E91">
        <v>18</v>
      </c>
      <c r="F91">
        <v>25</v>
      </c>
      <c r="G91">
        <v>16</v>
      </c>
      <c r="H91">
        <v>17</v>
      </c>
    </row>
    <row r="92" spans="1:8" x14ac:dyDescent="0.2">
      <c r="A92" t="s">
        <v>49</v>
      </c>
      <c r="B92" t="s">
        <v>21</v>
      </c>
      <c r="C92" t="s">
        <v>132</v>
      </c>
      <c r="D92">
        <v>20</v>
      </c>
      <c r="E92">
        <v>15</v>
      </c>
      <c r="F92">
        <v>15</v>
      </c>
      <c r="G92">
        <v>12</v>
      </c>
      <c r="H92">
        <v>29</v>
      </c>
    </row>
    <row r="93" spans="1:8" x14ac:dyDescent="0.2">
      <c r="A93" t="s">
        <v>49</v>
      </c>
      <c r="B93" t="s">
        <v>25</v>
      </c>
      <c r="C93" t="s">
        <v>132</v>
      </c>
      <c r="D93">
        <v>30</v>
      </c>
      <c r="E93">
        <v>25</v>
      </c>
      <c r="F93">
        <v>40</v>
      </c>
      <c r="G93">
        <v>40</v>
      </c>
      <c r="H93">
        <v>22</v>
      </c>
    </row>
    <row r="94" spans="1:8" x14ac:dyDescent="0.2">
      <c r="A94" t="s">
        <v>49</v>
      </c>
      <c r="B94" t="s">
        <v>27</v>
      </c>
      <c r="C94" t="s">
        <v>132</v>
      </c>
      <c r="D94">
        <v>14</v>
      </c>
      <c r="E94">
        <v>12</v>
      </c>
      <c r="F94">
        <v>20</v>
      </c>
      <c r="G94">
        <v>13</v>
      </c>
      <c r="H94">
        <v>10</v>
      </c>
    </row>
    <row r="95" spans="1:8" x14ac:dyDescent="0.2">
      <c r="A95" t="s">
        <v>49</v>
      </c>
      <c r="B95" t="s">
        <v>29</v>
      </c>
      <c r="C95" t="s">
        <v>132</v>
      </c>
      <c r="D95">
        <v>13</v>
      </c>
      <c r="E95">
        <v>14</v>
      </c>
      <c r="F95">
        <v>23</v>
      </c>
      <c r="G95">
        <v>12</v>
      </c>
      <c r="H95">
        <v>20</v>
      </c>
    </row>
    <row r="96" spans="1:8" x14ac:dyDescent="0.2">
      <c r="A96" t="s">
        <v>49</v>
      </c>
      <c r="B96" t="s">
        <v>31</v>
      </c>
      <c r="C96" t="s">
        <v>132</v>
      </c>
      <c r="D96">
        <v>20</v>
      </c>
      <c r="E96">
        <v>10</v>
      </c>
      <c r="F96">
        <v>30</v>
      </c>
      <c r="G96">
        <v>20</v>
      </c>
      <c r="H96">
        <v>25</v>
      </c>
    </row>
    <row r="97" spans="1:8" x14ac:dyDescent="0.2">
      <c r="A97" t="s">
        <v>49</v>
      </c>
      <c r="B97" t="s">
        <v>4</v>
      </c>
      <c r="C97" t="s">
        <v>133</v>
      </c>
      <c r="D97">
        <v>15</v>
      </c>
      <c r="E97">
        <v>12</v>
      </c>
      <c r="F97">
        <v>18</v>
      </c>
      <c r="G97">
        <v>11</v>
      </c>
      <c r="H97">
        <v>15</v>
      </c>
    </row>
    <row r="98" spans="1:8" x14ac:dyDescent="0.2">
      <c r="A98" t="s">
        <v>49</v>
      </c>
      <c r="B98" t="s">
        <v>6</v>
      </c>
      <c r="C98" t="s">
        <v>133</v>
      </c>
      <c r="D98">
        <v>20</v>
      </c>
      <c r="E98">
        <v>12</v>
      </c>
      <c r="F98">
        <v>25</v>
      </c>
      <c r="G98">
        <v>16</v>
      </c>
      <c r="H98">
        <v>15</v>
      </c>
    </row>
    <row r="99" spans="1:8" x14ac:dyDescent="0.2">
      <c r="A99" t="s">
        <v>49</v>
      </c>
      <c r="B99" t="s">
        <v>10</v>
      </c>
      <c r="C99" t="s">
        <v>133</v>
      </c>
      <c r="D99">
        <v>35</v>
      </c>
      <c r="E99">
        <v>24</v>
      </c>
      <c r="F99">
        <v>40</v>
      </c>
      <c r="G99">
        <v>30</v>
      </c>
      <c r="H99">
        <v>38</v>
      </c>
    </row>
    <row r="100" spans="1:8" x14ac:dyDescent="0.2">
      <c r="A100" t="s">
        <v>49</v>
      </c>
      <c r="B100" t="s">
        <v>12</v>
      </c>
      <c r="C100" t="s">
        <v>133</v>
      </c>
      <c r="D100">
        <v>10</v>
      </c>
      <c r="E100">
        <v>5</v>
      </c>
      <c r="F100">
        <v>5</v>
      </c>
      <c r="G100">
        <v>3</v>
      </c>
      <c r="H100">
        <v>18</v>
      </c>
    </row>
    <row r="101" spans="1:8" x14ac:dyDescent="0.2">
      <c r="A101" t="s">
        <v>49</v>
      </c>
      <c r="B101" t="s">
        <v>14</v>
      </c>
      <c r="C101" t="s">
        <v>133</v>
      </c>
      <c r="D101">
        <v>10</v>
      </c>
      <c r="E101">
        <v>8</v>
      </c>
      <c r="F101">
        <v>5</v>
      </c>
      <c r="G101">
        <v>5</v>
      </c>
      <c r="H101">
        <v>20</v>
      </c>
    </row>
    <row r="102" spans="1:8" x14ac:dyDescent="0.2">
      <c r="A102" t="s">
        <v>49</v>
      </c>
      <c r="B102" t="s">
        <v>16</v>
      </c>
      <c r="C102" t="s">
        <v>133</v>
      </c>
      <c r="D102">
        <v>25</v>
      </c>
      <c r="E102">
        <v>19</v>
      </c>
      <c r="F102">
        <v>16</v>
      </c>
      <c r="G102">
        <v>8</v>
      </c>
      <c r="H102">
        <v>26</v>
      </c>
    </row>
    <row r="103" spans="1:8" x14ac:dyDescent="0.2">
      <c r="A103" t="s">
        <v>49</v>
      </c>
      <c r="B103" t="s">
        <v>18</v>
      </c>
      <c r="C103" t="s">
        <v>133</v>
      </c>
      <c r="D103">
        <v>8</v>
      </c>
      <c r="E103">
        <v>5</v>
      </c>
      <c r="F103">
        <v>5</v>
      </c>
      <c r="G103">
        <v>5</v>
      </c>
      <c r="H103">
        <v>15</v>
      </c>
    </row>
    <row r="104" spans="1:8" x14ac:dyDescent="0.2">
      <c r="A104" t="s">
        <v>49</v>
      </c>
      <c r="B104" t="s">
        <v>20</v>
      </c>
      <c r="C104" t="s">
        <v>133</v>
      </c>
      <c r="D104">
        <v>20</v>
      </c>
      <c r="E104">
        <v>12</v>
      </c>
      <c r="F104">
        <v>20</v>
      </c>
      <c r="G104">
        <v>15</v>
      </c>
      <c r="H104">
        <v>20</v>
      </c>
    </row>
    <row r="105" spans="1:8" x14ac:dyDescent="0.2">
      <c r="A105" t="s">
        <v>49</v>
      </c>
      <c r="B105" t="s">
        <v>22</v>
      </c>
      <c r="C105" t="s">
        <v>133</v>
      </c>
      <c r="D105">
        <v>28</v>
      </c>
      <c r="E105">
        <v>20</v>
      </c>
      <c r="F105">
        <v>40</v>
      </c>
      <c r="G105">
        <v>32</v>
      </c>
      <c r="H105">
        <v>22</v>
      </c>
    </row>
    <row r="106" spans="1:8" x14ac:dyDescent="0.2">
      <c r="A106" t="s">
        <v>49</v>
      </c>
      <c r="B106" t="s">
        <v>24</v>
      </c>
      <c r="C106" t="s">
        <v>133</v>
      </c>
      <c r="D106">
        <v>25</v>
      </c>
      <c r="E106">
        <v>20</v>
      </c>
      <c r="F106">
        <v>35</v>
      </c>
      <c r="G106">
        <v>19</v>
      </c>
      <c r="H106">
        <v>31</v>
      </c>
    </row>
    <row r="107" spans="1:8" x14ac:dyDescent="0.2">
      <c r="A107" t="s">
        <v>49</v>
      </c>
      <c r="B107" t="s">
        <v>28</v>
      </c>
      <c r="C107" t="s">
        <v>133</v>
      </c>
      <c r="D107">
        <v>8</v>
      </c>
      <c r="E107">
        <v>5</v>
      </c>
      <c r="F107">
        <v>10</v>
      </c>
      <c r="G107">
        <v>10</v>
      </c>
      <c r="H107">
        <v>20</v>
      </c>
    </row>
    <row r="108" spans="1:8" x14ac:dyDescent="0.2">
      <c r="A108" t="s">
        <v>49</v>
      </c>
      <c r="B108" t="s">
        <v>30</v>
      </c>
      <c r="C108" t="s">
        <v>133</v>
      </c>
      <c r="D108">
        <v>30</v>
      </c>
      <c r="E108">
        <v>24</v>
      </c>
      <c r="F108">
        <v>30</v>
      </c>
      <c r="G108">
        <v>28</v>
      </c>
      <c r="H108">
        <v>17</v>
      </c>
    </row>
    <row r="109" spans="1:8" x14ac:dyDescent="0.2">
      <c r="A109" t="s">
        <v>49</v>
      </c>
      <c r="B109" t="s">
        <v>32</v>
      </c>
      <c r="C109" t="s">
        <v>133</v>
      </c>
      <c r="D109">
        <v>25</v>
      </c>
      <c r="E109">
        <v>20</v>
      </c>
      <c r="F109">
        <v>45</v>
      </c>
      <c r="G109">
        <v>30</v>
      </c>
      <c r="H109">
        <v>26</v>
      </c>
    </row>
    <row r="110" spans="1:8" x14ac:dyDescent="0.2">
      <c r="A110" t="s">
        <v>50</v>
      </c>
      <c r="B110" t="s">
        <v>46</v>
      </c>
      <c r="C110" t="s">
        <v>132</v>
      </c>
      <c r="D110">
        <v>16</v>
      </c>
      <c r="E110">
        <v>14</v>
      </c>
      <c r="F110">
        <v>20</v>
      </c>
      <c r="G110">
        <v>18</v>
      </c>
      <c r="H110">
        <v>24</v>
      </c>
    </row>
    <row r="111" spans="1:8" x14ac:dyDescent="0.2">
      <c r="A111" t="s">
        <v>50</v>
      </c>
      <c r="B111" t="s">
        <v>5</v>
      </c>
      <c r="C111" t="s">
        <v>132</v>
      </c>
      <c r="D111">
        <v>20</v>
      </c>
      <c r="E111">
        <v>15</v>
      </c>
      <c r="F111">
        <v>10</v>
      </c>
      <c r="G111">
        <v>10</v>
      </c>
      <c r="H111">
        <v>14</v>
      </c>
    </row>
    <row r="112" spans="1:8" x14ac:dyDescent="0.2">
      <c r="A112" t="s">
        <v>50</v>
      </c>
      <c r="B112" t="s">
        <v>7</v>
      </c>
      <c r="C112" t="s">
        <v>132</v>
      </c>
      <c r="D112">
        <v>21</v>
      </c>
      <c r="E112">
        <v>16</v>
      </c>
      <c r="F112">
        <v>20</v>
      </c>
      <c r="G112">
        <v>25</v>
      </c>
      <c r="H112">
        <v>25</v>
      </c>
    </row>
    <row r="113" spans="1:8" x14ac:dyDescent="0.2">
      <c r="A113" t="s">
        <v>50</v>
      </c>
      <c r="B113" t="s">
        <v>9</v>
      </c>
      <c r="C113" t="s">
        <v>132</v>
      </c>
      <c r="D113">
        <v>18</v>
      </c>
      <c r="E113">
        <v>16</v>
      </c>
      <c r="F113">
        <v>25</v>
      </c>
      <c r="G113">
        <v>15</v>
      </c>
      <c r="H113">
        <v>36</v>
      </c>
    </row>
    <row r="114" spans="1:8" x14ac:dyDescent="0.2">
      <c r="A114" t="s">
        <v>50</v>
      </c>
      <c r="B114" t="s">
        <v>11</v>
      </c>
      <c r="C114" t="s">
        <v>132</v>
      </c>
      <c r="D114">
        <v>19</v>
      </c>
      <c r="E114">
        <v>18</v>
      </c>
      <c r="F114">
        <v>25</v>
      </c>
      <c r="G114">
        <v>15</v>
      </c>
      <c r="H114">
        <v>19</v>
      </c>
    </row>
    <row r="115" spans="1:8" x14ac:dyDescent="0.2">
      <c r="A115" t="s">
        <v>50</v>
      </c>
      <c r="B115" t="s">
        <v>13</v>
      </c>
      <c r="C115" t="s">
        <v>132</v>
      </c>
      <c r="D115">
        <v>24</v>
      </c>
      <c r="E115">
        <v>15</v>
      </c>
      <c r="F115">
        <v>25</v>
      </c>
      <c r="G115">
        <v>10</v>
      </c>
      <c r="H115">
        <v>20</v>
      </c>
    </row>
    <row r="116" spans="1:8" x14ac:dyDescent="0.2">
      <c r="A116" t="s">
        <v>50</v>
      </c>
      <c r="B116" t="s">
        <v>15</v>
      </c>
      <c r="C116" t="s">
        <v>132</v>
      </c>
      <c r="D116">
        <v>7</v>
      </c>
      <c r="E116">
        <v>8</v>
      </c>
      <c r="F116">
        <v>5</v>
      </c>
      <c r="G116">
        <v>5</v>
      </c>
      <c r="H116">
        <v>11</v>
      </c>
    </row>
    <row r="117" spans="1:8" x14ac:dyDescent="0.2">
      <c r="A117" t="s">
        <v>50</v>
      </c>
      <c r="B117" t="s">
        <v>17</v>
      </c>
      <c r="C117" t="s">
        <v>132</v>
      </c>
      <c r="D117">
        <v>9</v>
      </c>
      <c r="E117">
        <v>6</v>
      </c>
      <c r="F117">
        <v>8</v>
      </c>
      <c r="G117">
        <v>8</v>
      </c>
      <c r="H117">
        <v>20</v>
      </c>
    </row>
    <row r="118" spans="1:8" x14ac:dyDescent="0.2">
      <c r="A118" t="s">
        <v>50</v>
      </c>
      <c r="B118" t="s">
        <v>19</v>
      </c>
      <c r="C118" t="s">
        <v>132</v>
      </c>
      <c r="D118">
        <v>30</v>
      </c>
      <c r="E118">
        <v>20</v>
      </c>
      <c r="F118">
        <v>25</v>
      </c>
      <c r="G118">
        <v>10</v>
      </c>
      <c r="H118">
        <v>17</v>
      </c>
    </row>
    <row r="119" spans="1:8" x14ac:dyDescent="0.2">
      <c r="A119" t="s">
        <v>50</v>
      </c>
      <c r="B119" t="s">
        <v>21</v>
      </c>
      <c r="C119" t="s">
        <v>132</v>
      </c>
      <c r="D119">
        <v>20</v>
      </c>
      <c r="E119">
        <v>14</v>
      </c>
      <c r="F119">
        <v>10</v>
      </c>
      <c r="G119">
        <v>8</v>
      </c>
      <c r="H119">
        <v>29</v>
      </c>
    </row>
    <row r="120" spans="1:8" x14ac:dyDescent="0.2">
      <c r="A120" t="s">
        <v>50</v>
      </c>
      <c r="B120" t="s">
        <v>25</v>
      </c>
      <c r="C120" t="s">
        <v>132</v>
      </c>
      <c r="D120">
        <v>34</v>
      </c>
      <c r="E120">
        <v>30</v>
      </c>
      <c r="F120">
        <v>50</v>
      </c>
      <c r="G120">
        <v>30</v>
      </c>
      <c r="H120">
        <v>22</v>
      </c>
    </row>
    <row r="121" spans="1:8" x14ac:dyDescent="0.2">
      <c r="A121" t="s">
        <v>50</v>
      </c>
      <c r="B121" t="s">
        <v>27</v>
      </c>
      <c r="C121" t="s">
        <v>132</v>
      </c>
      <c r="D121">
        <v>17</v>
      </c>
      <c r="E121">
        <v>12</v>
      </c>
      <c r="F121">
        <v>20</v>
      </c>
      <c r="G121">
        <v>10</v>
      </c>
      <c r="H121">
        <v>10</v>
      </c>
    </row>
    <row r="122" spans="1:8" x14ac:dyDescent="0.2">
      <c r="A122" t="s">
        <v>50</v>
      </c>
      <c r="B122" t="s">
        <v>29</v>
      </c>
      <c r="C122" t="s">
        <v>132</v>
      </c>
      <c r="D122">
        <v>40</v>
      </c>
      <c r="E122">
        <v>20</v>
      </c>
      <c r="F122">
        <v>30</v>
      </c>
      <c r="G122">
        <v>20</v>
      </c>
      <c r="H122">
        <v>20</v>
      </c>
    </row>
    <row r="123" spans="1:8" x14ac:dyDescent="0.2">
      <c r="A123" t="s">
        <v>50</v>
      </c>
      <c r="B123" t="s">
        <v>31</v>
      </c>
      <c r="C123" t="s">
        <v>132</v>
      </c>
      <c r="D123">
        <v>22</v>
      </c>
      <c r="E123">
        <v>15</v>
      </c>
      <c r="F123">
        <v>25</v>
      </c>
      <c r="G123">
        <v>15</v>
      </c>
      <c r="H123">
        <v>25</v>
      </c>
    </row>
    <row r="124" spans="1:8" x14ac:dyDescent="0.2">
      <c r="A124" t="s">
        <v>50</v>
      </c>
      <c r="B124" t="s">
        <v>4</v>
      </c>
      <c r="C124" t="s">
        <v>133</v>
      </c>
      <c r="D124">
        <v>20</v>
      </c>
      <c r="E124">
        <v>20</v>
      </c>
      <c r="F124">
        <v>10</v>
      </c>
      <c r="G124">
        <v>13</v>
      </c>
      <c r="H124">
        <v>15</v>
      </c>
    </row>
    <row r="125" spans="1:8" x14ac:dyDescent="0.2">
      <c r="A125" t="s">
        <v>50</v>
      </c>
      <c r="B125" t="s">
        <v>6</v>
      </c>
      <c r="C125" t="s">
        <v>133</v>
      </c>
      <c r="D125">
        <v>40</v>
      </c>
      <c r="E125">
        <v>30</v>
      </c>
      <c r="F125">
        <v>60</v>
      </c>
      <c r="G125">
        <v>30</v>
      </c>
      <c r="H125">
        <v>15</v>
      </c>
    </row>
    <row r="126" spans="1:8" x14ac:dyDescent="0.2">
      <c r="A126" t="s">
        <v>50</v>
      </c>
      <c r="B126" t="s">
        <v>10</v>
      </c>
      <c r="C126" t="s">
        <v>133</v>
      </c>
      <c r="D126">
        <v>85</v>
      </c>
      <c r="E126">
        <v>80</v>
      </c>
      <c r="F126">
        <v>70</v>
      </c>
      <c r="G126">
        <v>60</v>
      </c>
      <c r="H126">
        <v>38</v>
      </c>
    </row>
    <row r="127" spans="1:8" x14ac:dyDescent="0.2">
      <c r="A127" t="s">
        <v>50</v>
      </c>
      <c r="B127" t="s">
        <v>12</v>
      </c>
      <c r="C127" t="s">
        <v>133</v>
      </c>
      <c r="D127">
        <v>10</v>
      </c>
      <c r="E127">
        <v>8</v>
      </c>
      <c r="F127">
        <v>7</v>
      </c>
      <c r="G127">
        <v>5</v>
      </c>
      <c r="H127">
        <v>18</v>
      </c>
    </row>
    <row r="128" spans="1:8" x14ac:dyDescent="0.2">
      <c r="A128" t="s">
        <v>50</v>
      </c>
      <c r="B128" t="s">
        <v>14</v>
      </c>
      <c r="C128" t="s">
        <v>133</v>
      </c>
      <c r="D128">
        <v>25</v>
      </c>
      <c r="E128">
        <v>16</v>
      </c>
      <c r="F128">
        <v>8</v>
      </c>
      <c r="G128">
        <v>10</v>
      </c>
      <c r="H128">
        <v>20</v>
      </c>
    </row>
    <row r="129" spans="1:8" x14ac:dyDescent="0.2">
      <c r="A129" t="s">
        <v>50</v>
      </c>
      <c r="B129" t="s">
        <v>16</v>
      </c>
      <c r="C129" t="s">
        <v>133</v>
      </c>
      <c r="D129">
        <v>33</v>
      </c>
      <c r="E129">
        <v>25</v>
      </c>
      <c r="F129">
        <v>40</v>
      </c>
      <c r="G129">
        <v>25</v>
      </c>
      <c r="H129">
        <v>26</v>
      </c>
    </row>
    <row r="130" spans="1:8" x14ac:dyDescent="0.2">
      <c r="A130" t="s">
        <v>50</v>
      </c>
      <c r="B130" t="s">
        <v>18</v>
      </c>
      <c r="C130" t="s">
        <v>133</v>
      </c>
      <c r="D130">
        <v>8</v>
      </c>
      <c r="E130">
        <v>6</v>
      </c>
      <c r="F130">
        <v>5</v>
      </c>
      <c r="G130">
        <v>5</v>
      </c>
      <c r="H130">
        <v>15</v>
      </c>
    </row>
    <row r="131" spans="1:8" x14ac:dyDescent="0.2">
      <c r="A131" t="s">
        <v>50</v>
      </c>
      <c r="B131" t="s">
        <v>20</v>
      </c>
      <c r="C131" t="s">
        <v>133</v>
      </c>
      <c r="D131">
        <v>15</v>
      </c>
      <c r="E131">
        <v>19</v>
      </c>
      <c r="F131">
        <v>15</v>
      </c>
      <c r="G131">
        <v>15</v>
      </c>
      <c r="H131">
        <v>20</v>
      </c>
    </row>
    <row r="132" spans="1:8" x14ac:dyDescent="0.2">
      <c r="A132" t="s">
        <v>50</v>
      </c>
      <c r="B132" t="s">
        <v>22</v>
      </c>
      <c r="C132" t="s">
        <v>133</v>
      </c>
      <c r="D132">
        <v>19</v>
      </c>
      <c r="E132">
        <v>14</v>
      </c>
      <c r="F132">
        <v>15</v>
      </c>
      <c r="G132">
        <v>15</v>
      </c>
      <c r="H132">
        <v>22</v>
      </c>
    </row>
    <row r="133" spans="1:8" x14ac:dyDescent="0.2">
      <c r="A133" t="s">
        <v>50</v>
      </c>
      <c r="B133" t="s">
        <v>24</v>
      </c>
      <c r="C133" t="s">
        <v>133</v>
      </c>
      <c r="D133">
        <v>20</v>
      </c>
      <c r="E133">
        <v>20</v>
      </c>
      <c r="F133">
        <v>15</v>
      </c>
      <c r="G133">
        <v>15</v>
      </c>
      <c r="H133">
        <v>31</v>
      </c>
    </row>
    <row r="134" spans="1:8" x14ac:dyDescent="0.2">
      <c r="A134" t="s">
        <v>50</v>
      </c>
      <c r="B134" t="s">
        <v>28</v>
      </c>
      <c r="C134" t="s">
        <v>133</v>
      </c>
      <c r="D134">
        <v>20</v>
      </c>
      <c r="E134">
        <v>12</v>
      </c>
      <c r="F134">
        <v>15</v>
      </c>
      <c r="G134">
        <v>15</v>
      </c>
      <c r="H134">
        <v>20</v>
      </c>
    </row>
    <row r="135" spans="1:8" x14ac:dyDescent="0.2">
      <c r="A135" t="s">
        <v>50</v>
      </c>
      <c r="B135" t="s">
        <v>30</v>
      </c>
      <c r="C135" t="s">
        <v>133</v>
      </c>
      <c r="D135">
        <v>40</v>
      </c>
      <c r="E135">
        <v>26</v>
      </c>
      <c r="F135">
        <v>20</v>
      </c>
      <c r="G135">
        <v>15</v>
      </c>
      <c r="H135">
        <v>17</v>
      </c>
    </row>
    <row r="136" spans="1:8" x14ac:dyDescent="0.2">
      <c r="A136" t="s">
        <v>50</v>
      </c>
      <c r="B136" t="s">
        <v>32</v>
      </c>
      <c r="C136" t="s">
        <v>133</v>
      </c>
      <c r="D136">
        <v>28</v>
      </c>
      <c r="E136">
        <v>17</v>
      </c>
      <c r="F136">
        <v>25</v>
      </c>
      <c r="G136">
        <v>20</v>
      </c>
      <c r="H136">
        <v>26</v>
      </c>
    </row>
    <row r="137" spans="1:8" x14ac:dyDescent="0.2">
      <c r="A137" t="s">
        <v>51</v>
      </c>
      <c r="B137" t="s">
        <v>46</v>
      </c>
      <c r="C137" t="s">
        <v>132</v>
      </c>
      <c r="D137">
        <v>30</v>
      </c>
      <c r="E137">
        <v>15</v>
      </c>
      <c r="F137">
        <v>25</v>
      </c>
      <c r="G137">
        <v>15</v>
      </c>
      <c r="H137">
        <v>24</v>
      </c>
    </row>
    <row r="138" spans="1:8" x14ac:dyDescent="0.2">
      <c r="A138" t="s">
        <v>51</v>
      </c>
      <c r="B138" t="s">
        <v>5</v>
      </c>
      <c r="C138" t="s">
        <v>132</v>
      </c>
      <c r="D138">
        <v>10</v>
      </c>
      <c r="E138">
        <v>10</v>
      </c>
      <c r="F138">
        <v>15</v>
      </c>
      <c r="G138">
        <v>5</v>
      </c>
      <c r="H138">
        <v>14</v>
      </c>
    </row>
    <row r="139" spans="1:8" x14ac:dyDescent="0.2">
      <c r="A139" t="s">
        <v>51</v>
      </c>
      <c r="B139" t="s">
        <v>7</v>
      </c>
      <c r="C139" t="s">
        <v>132</v>
      </c>
      <c r="D139">
        <v>45</v>
      </c>
      <c r="E139">
        <v>20</v>
      </c>
      <c r="F139">
        <v>45</v>
      </c>
      <c r="G139">
        <v>20</v>
      </c>
      <c r="H139">
        <v>25</v>
      </c>
    </row>
    <row r="140" spans="1:8" x14ac:dyDescent="0.2">
      <c r="A140" t="s">
        <v>51</v>
      </c>
      <c r="B140" t="s">
        <v>9</v>
      </c>
      <c r="C140" t="s">
        <v>132</v>
      </c>
      <c r="D140">
        <v>15</v>
      </c>
      <c r="E140">
        <v>5</v>
      </c>
      <c r="F140">
        <v>10</v>
      </c>
      <c r="G140">
        <v>5</v>
      </c>
      <c r="H140">
        <v>36</v>
      </c>
    </row>
    <row r="141" spans="1:8" x14ac:dyDescent="0.2">
      <c r="A141" t="s">
        <v>51</v>
      </c>
      <c r="B141" t="s">
        <v>11</v>
      </c>
      <c r="C141" t="s">
        <v>132</v>
      </c>
      <c r="D141">
        <v>10</v>
      </c>
      <c r="E141">
        <v>5</v>
      </c>
      <c r="F141">
        <v>20</v>
      </c>
      <c r="G141">
        <v>5</v>
      </c>
      <c r="H141">
        <v>19</v>
      </c>
    </row>
    <row r="142" spans="1:8" x14ac:dyDescent="0.2">
      <c r="A142" t="s">
        <v>51</v>
      </c>
      <c r="B142" t="s">
        <v>13</v>
      </c>
      <c r="C142" t="s">
        <v>132</v>
      </c>
      <c r="D142">
        <v>15</v>
      </c>
      <c r="E142">
        <v>5</v>
      </c>
      <c r="F142">
        <v>15</v>
      </c>
      <c r="G142">
        <v>10</v>
      </c>
      <c r="H142">
        <v>20</v>
      </c>
    </row>
    <row r="143" spans="1:8" x14ac:dyDescent="0.2">
      <c r="A143" t="s">
        <v>51</v>
      </c>
      <c r="B143" t="s">
        <v>15</v>
      </c>
      <c r="C143" t="s">
        <v>132</v>
      </c>
      <c r="D143">
        <v>3</v>
      </c>
      <c r="E143">
        <v>1</v>
      </c>
      <c r="F143">
        <v>5</v>
      </c>
      <c r="G143">
        <v>1</v>
      </c>
      <c r="H143">
        <v>11</v>
      </c>
    </row>
    <row r="144" spans="1:8" x14ac:dyDescent="0.2">
      <c r="A144" t="s">
        <v>51</v>
      </c>
      <c r="B144" t="s">
        <v>17</v>
      </c>
      <c r="C144" t="s">
        <v>132</v>
      </c>
      <c r="D144">
        <v>5</v>
      </c>
      <c r="E144">
        <v>4</v>
      </c>
      <c r="F144">
        <v>5</v>
      </c>
      <c r="G144">
        <v>5</v>
      </c>
      <c r="H144">
        <v>20</v>
      </c>
    </row>
    <row r="145" spans="1:8" x14ac:dyDescent="0.2">
      <c r="A145" t="s">
        <v>51</v>
      </c>
      <c r="B145" t="s">
        <v>19</v>
      </c>
      <c r="C145" t="s">
        <v>132</v>
      </c>
      <c r="D145">
        <v>15</v>
      </c>
      <c r="E145">
        <v>5</v>
      </c>
      <c r="F145">
        <v>15</v>
      </c>
      <c r="G145">
        <v>5</v>
      </c>
      <c r="H145">
        <v>17</v>
      </c>
    </row>
    <row r="146" spans="1:8" x14ac:dyDescent="0.2">
      <c r="A146" t="s">
        <v>51</v>
      </c>
      <c r="B146" t="s">
        <v>21</v>
      </c>
      <c r="C146" t="s">
        <v>132</v>
      </c>
      <c r="D146">
        <v>40</v>
      </c>
      <c r="E146">
        <v>15</v>
      </c>
      <c r="F146">
        <v>30</v>
      </c>
      <c r="G146">
        <v>20</v>
      </c>
      <c r="H146">
        <v>29</v>
      </c>
    </row>
    <row r="147" spans="1:8" x14ac:dyDescent="0.2">
      <c r="A147" t="s">
        <v>51</v>
      </c>
      <c r="B147" t="s">
        <v>25</v>
      </c>
      <c r="C147" t="s">
        <v>132</v>
      </c>
      <c r="D147">
        <v>35</v>
      </c>
      <c r="E147">
        <v>10</v>
      </c>
      <c r="F147">
        <v>15</v>
      </c>
      <c r="G147">
        <v>5</v>
      </c>
      <c r="H147">
        <v>22</v>
      </c>
    </row>
    <row r="148" spans="1:8" x14ac:dyDescent="0.2">
      <c r="A148" t="s">
        <v>51</v>
      </c>
      <c r="B148" t="s">
        <v>27</v>
      </c>
      <c r="C148" t="s">
        <v>132</v>
      </c>
      <c r="D148">
        <v>10</v>
      </c>
      <c r="E148">
        <v>5</v>
      </c>
      <c r="F148">
        <v>10</v>
      </c>
      <c r="G148">
        <v>5</v>
      </c>
      <c r="H148">
        <v>10</v>
      </c>
    </row>
    <row r="149" spans="1:8" x14ac:dyDescent="0.2">
      <c r="A149" t="s">
        <v>51</v>
      </c>
      <c r="B149" t="s">
        <v>29</v>
      </c>
      <c r="C149" t="s">
        <v>132</v>
      </c>
      <c r="D149">
        <v>10</v>
      </c>
      <c r="E149">
        <v>5</v>
      </c>
      <c r="F149">
        <v>10</v>
      </c>
      <c r="G149">
        <v>5</v>
      </c>
      <c r="H149">
        <v>20</v>
      </c>
    </row>
    <row r="150" spans="1:8" x14ac:dyDescent="0.2">
      <c r="A150" t="s">
        <v>51</v>
      </c>
      <c r="B150" t="s">
        <v>31</v>
      </c>
      <c r="C150" t="s">
        <v>132</v>
      </c>
      <c r="D150">
        <v>20</v>
      </c>
      <c r="E150">
        <v>5</v>
      </c>
      <c r="F150">
        <v>35</v>
      </c>
      <c r="G150">
        <v>10</v>
      </c>
      <c r="H150">
        <v>25</v>
      </c>
    </row>
    <row r="151" spans="1:8" x14ac:dyDescent="0.2">
      <c r="A151" t="s">
        <v>51</v>
      </c>
      <c r="B151" t="s">
        <v>4</v>
      </c>
      <c r="C151" t="s">
        <v>133</v>
      </c>
      <c r="D151">
        <v>15</v>
      </c>
      <c r="E151">
        <v>8</v>
      </c>
      <c r="F151">
        <v>20</v>
      </c>
      <c r="G151">
        <v>15</v>
      </c>
      <c r="H151">
        <v>15</v>
      </c>
    </row>
    <row r="152" spans="1:8" x14ac:dyDescent="0.2">
      <c r="A152" t="s">
        <v>51</v>
      </c>
      <c r="B152" t="s">
        <v>6</v>
      </c>
      <c r="C152" t="s">
        <v>133</v>
      </c>
      <c r="D152">
        <v>65</v>
      </c>
      <c r="E152">
        <v>30</v>
      </c>
      <c r="F152">
        <v>35</v>
      </c>
      <c r="G152">
        <v>25</v>
      </c>
      <c r="H152">
        <v>15</v>
      </c>
    </row>
    <row r="153" spans="1:8" x14ac:dyDescent="0.2">
      <c r="A153" t="s">
        <v>51</v>
      </c>
      <c r="B153" t="s">
        <v>10</v>
      </c>
      <c r="C153" t="s">
        <v>133</v>
      </c>
      <c r="D153">
        <v>50</v>
      </c>
      <c r="E153">
        <v>45</v>
      </c>
      <c r="F153">
        <v>60</v>
      </c>
      <c r="G153">
        <v>40</v>
      </c>
      <c r="H153">
        <v>38</v>
      </c>
    </row>
    <row r="154" spans="1:8" x14ac:dyDescent="0.2">
      <c r="A154" t="s">
        <v>51</v>
      </c>
      <c r="B154" t="s">
        <v>12</v>
      </c>
      <c r="C154" t="s">
        <v>133</v>
      </c>
      <c r="D154">
        <v>3</v>
      </c>
      <c r="E154">
        <v>2</v>
      </c>
      <c r="F154">
        <v>2</v>
      </c>
      <c r="G154">
        <v>1</v>
      </c>
      <c r="H154">
        <v>18</v>
      </c>
    </row>
    <row r="155" spans="1:8" x14ac:dyDescent="0.2">
      <c r="A155" t="s">
        <v>51</v>
      </c>
      <c r="B155" t="s">
        <v>14</v>
      </c>
      <c r="C155" t="s">
        <v>133</v>
      </c>
      <c r="D155">
        <v>50</v>
      </c>
      <c r="E155">
        <v>25</v>
      </c>
      <c r="F155">
        <v>30</v>
      </c>
      <c r="G155">
        <v>20</v>
      </c>
      <c r="H155">
        <v>20</v>
      </c>
    </row>
    <row r="156" spans="1:8" x14ac:dyDescent="0.2">
      <c r="A156" t="s">
        <v>51</v>
      </c>
      <c r="B156" t="s">
        <v>16</v>
      </c>
      <c r="C156" t="s">
        <v>133</v>
      </c>
      <c r="D156">
        <v>55</v>
      </c>
      <c r="E156">
        <v>25</v>
      </c>
      <c r="F156">
        <v>30</v>
      </c>
      <c r="G156">
        <v>25</v>
      </c>
      <c r="H156">
        <v>26</v>
      </c>
    </row>
    <row r="157" spans="1:8" x14ac:dyDescent="0.2">
      <c r="A157" t="s">
        <v>51</v>
      </c>
      <c r="B157" t="s">
        <v>18</v>
      </c>
      <c r="C157" t="s">
        <v>133</v>
      </c>
      <c r="D157">
        <v>15</v>
      </c>
      <c r="E157">
        <v>10</v>
      </c>
      <c r="F157">
        <v>10</v>
      </c>
      <c r="G157">
        <v>5</v>
      </c>
      <c r="H157">
        <v>15</v>
      </c>
    </row>
    <row r="158" spans="1:8" x14ac:dyDescent="0.2">
      <c r="A158" t="s">
        <v>51</v>
      </c>
      <c r="B158" t="s">
        <v>20</v>
      </c>
      <c r="C158" t="s">
        <v>133</v>
      </c>
      <c r="D158">
        <v>25</v>
      </c>
      <c r="E158">
        <v>15</v>
      </c>
      <c r="F158">
        <v>25</v>
      </c>
      <c r="G158">
        <v>20</v>
      </c>
      <c r="H158">
        <v>20</v>
      </c>
    </row>
    <row r="159" spans="1:8" x14ac:dyDescent="0.2">
      <c r="A159" t="s">
        <v>51</v>
      </c>
      <c r="B159" t="s">
        <v>22</v>
      </c>
      <c r="C159" t="s">
        <v>133</v>
      </c>
      <c r="D159">
        <v>45</v>
      </c>
      <c r="E159">
        <v>15</v>
      </c>
      <c r="F159">
        <v>15</v>
      </c>
      <c r="G159">
        <v>10</v>
      </c>
      <c r="H159">
        <v>22</v>
      </c>
    </row>
    <row r="160" spans="1:8" x14ac:dyDescent="0.2">
      <c r="A160" t="s">
        <v>51</v>
      </c>
      <c r="B160" t="s">
        <v>24</v>
      </c>
      <c r="C160" t="s">
        <v>133</v>
      </c>
      <c r="D160">
        <v>30</v>
      </c>
      <c r="E160">
        <v>15</v>
      </c>
      <c r="F160">
        <v>20</v>
      </c>
      <c r="G160">
        <v>15</v>
      </c>
      <c r="H160">
        <v>31</v>
      </c>
    </row>
    <row r="161" spans="1:8" x14ac:dyDescent="0.2">
      <c r="A161" t="s">
        <v>51</v>
      </c>
      <c r="B161" t="s">
        <v>28</v>
      </c>
      <c r="C161" t="s">
        <v>133</v>
      </c>
      <c r="D161">
        <v>15</v>
      </c>
      <c r="E161">
        <v>5</v>
      </c>
      <c r="F161">
        <v>15</v>
      </c>
      <c r="G161">
        <v>5</v>
      </c>
      <c r="H161">
        <v>20</v>
      </c>
    </row>
    <row r="162" spans="1:8" x14ac:dyDescent="0.2">
      <c r="A162" t="s">
        <v>51</v>
      </c>
      <c r="B162" t="s">
        <v>30</v>
      </c>
      <c r="C162" t="s">
        <v>133</v>
      </c>
      <c r="D162">
        <v>15</v>
      </c>
      <c r="E162">
        <v>5</v>
      </c>
      <c r="F162">
        <v>15</v>
      </c>
      <c r="G162">
        <v>10</v>
      </c>
      <c r="H162">
        <v>17</v>
      </c>
    </row>
    <row r="163" spans="1:8" x14ac:dyDescent="0.2">
      <c r="A163" t="s">
        <v>51</v>
      </c>
      <c r="B163" t="s">
        <v>32</v>
      </c>
      <c r="C163" t="s">
        <v>133</v>
      </c>
      <c r="D163">
        <v>15</v>
      </c>
      <c r="E163">
        <v>10</v>
      </c>
      <c r="F163">
        <v>10</v>
      </c>
      <c r="G163">
        <v>5</v>
      </c>
      <c r="H163">
        <v>26</v>
      </c>
    </row>
    <row r="164" spans="1:8" x14ac:dyDescent="0.2">
      <c r="A164" t="s">
        <v>52</v>
      </c>
      <c r="B164" t="s">
        <v>46</v>
      </c>
      <c r="C164" t="s">
        <v>132</v>
      </c>
      <c r="D164">
        <v>15</v>
      </c>
      <c r="E164">
        <v>15</v>
      </c>
      <c r="F164">
        <v>15</v>
      </c>
      <c r="G164">
        <v>10</v>
      </c>
      <c r="H164">
        <v>24</v>
      </c>
    </row>
    <row r="165" spans="1:8" x14ac:dyDescent="0.2">
      <c r="A165" t="s">
        <v>52</v>
      </c>
      <c r="B165" t="s">
        <v>5</v>
      </c>
      <c r="C165" t="s">
        <v>132</v>
      </c>
      <c r="D165">
        <v>15</v>
      </c>
      <c r="E165">
        <v>12</v>
      </c>
      <c r="F165">
        <v>12</v>
      </c>
      <c r="G165">
        <v>12</v>
      </c>
      <c r="H165">
        <v>14</v>
      </c>
    </row>
    <row r="166" spans="1:8" x14ac:dyDescent="0.2">
      <c r="A166" t="s">
        <v>52</v>
      </c>
      <c r="B166" t="s">
        <v>7</v>
      </c>
      <c r="C166" t="s">
        <v>132</v>
      </c>
      <c r="D166">
        <v>15</v>
      </c>
      <c r="E166">
        <v>8</v>
      </c>
      <c r="F166">
        <v>12</v>
      </c>
      <c r="G166">
        <v>10</v>
      </c>
      <c r="H166">
        <v>25</v>
      </c>
    </row>
    <row r="167" spans="1:8" x14ac:dyDescent="0.2">
      <c r="A167" t="s">
        <v>52</v>
      </c>
      <c r="B167" t="s">
        <v>9</v>
      </c>
      <c r="C167" t="s">
        <v>132</v>
      </c>
      <c r="D167">
        <v>30</v>
      </c>
      <c r="E167">
        <v>20</v>
      </c>
      <c r="F167">
        <v>45</v>
      </c>
      <c r="G167">
        <v>20</v>
      </c>
      <c r="H167">
        <v>36</v>
      </c>
    </row>
    <row r="168" spans="1:8" x14ac:dyDescent="0.2">
      <c r="A168" t="s">
        <v>52</v>
      </c>
      <c r="B168" t="s">
        <v>11</v>
      </c>
      <c r="C168" t="s">
        <v>132</v>
      </c>
      <c r="D168">
        <v>15</v>
      </c>
      <c r="E168">
        <v>10</v>
      </c>
      <c r="F168">
        <v>10</v>
      </c>
      <c r="G168">
        <v>5</v>
      </c>
      <c r="H168">
        <v>19</v>
      </c>
    </row>
    <row r="169" spans="1:8" x14ac:dyDescent="0.2">
      <c r="A169" t="s">
        <v>52</v>
      </c>
      <c r="B169" t="s">
        <v>13</v>
      </c>
      <c r="C169" t="s">
        <v>132</v>
      </c>
      <c r="D169">
        <v>30</v>
      </c>
      <c r="E169">
        <v>20</v>
      </c>
      <c r="F169">
        <v>20</v>
      </c>
      <c r="G169">
        <v>20</v>
      </c>
      <c r="H169">
        <v>20</v>
      </c>
    </row>
    <row r="170" spans="1:8" x14ac:dyDescent="0.2">
      <c r="A170" t="s">
        <v>52</v>
      </c>
      <c r="B170" t="s">
        <v>15</v>
      </c>
      <c r="C170" t="s">
        <v>132</v>
      </c>
      <c r="D170">
        <v>3</v>
      </c>
      <c r="E170">
        <v>1</v>
      </c>
      <c r="F170" s="12"/>
      <c r="G170" s="12"/>
      <c r="H170">
        <v>11</v>
      </c>
    </row>
    <row r="171" spans="1:8" x14ac:dyDescent="0.2">
      <c r="A171" t="s">
        <v>52</v>
      </c>
      <c r="B171" t="s">
        <v>17</v>
      </c>
      <c r="C171" t="s">
        <v>132</v>
      </c>
      <c r="D171">
        <v>10</v>
      </c>
      <c r="E171">
        <v>10</v>
      </c>
      <c r="F171">
        <v>4</v>
      </c>
      <c r="G171">
        <v>8</v>
      </c>
      <c r="H171">
        <v>20</v>
      </c>
    </row>
    <row r="172" spans="1:8" x14ac:dyDescent="0.2">
      <c r="A172" t="s">
        <v>52</v>
      </c>
      <c r="B172" t="s">
        <v>19</v>
      </c>
      <c r="C172" t="s">
        <v>132</v>
      </c>
      <c r="D172">
        <v>20</v>
      </c>
      <c r="E172">
        <v>10</v>
      </c>
      <c r="F172">
        <v>8</v>
      </c>
      <c r="G172">
        <v>10</v>
      </c>
      <c r="H172">
        <v>17</v>
      </c>
    </row>
    <row r="173" spans="1:8" x14ac:dyDescent="0.2">
      <c r="A173" t="s">
        <v>52</v>
      </c>
      <c r="B173" t="s">
        <v>21</v>
      </c>
      <c r="C173" t="s">
        <v>132</v>
      </c>
      <c r="D173">
        <v>15</v>
      </c>
      <c r="E173">
        <v>25</v>
      </c>
      <c r="F173">
        <v>35</v>
      </c>
      <c r="G173">
        <v>20</v>
      </c>
      <c r="H173">
        <v>29</v>
      </c>
    </row>
    <row r="174" spans="1:8" x14ac:dyDescent="0.2">
      <c r="A174" t="s">
        <v>52</v>
      </c>
      <c r="B174" t="s">
        <v>25</v>
      </c>
      <c r="C174" t="s">
        <v>132</v>
      </c>
      <c r="D174">
        <v>20</v>
      </c>
      <c r="E174">
        <v>15</v>
      </c>
      <c r="F174">
        <v>30</v>
      </c>
      <c r="G174">
        <v>15</v>
      </c>
      <c r="H174">
        <v>22</v>
      </c>
    </row>
    <row r="175" spans="1:8" x14ac:dyDescent="0.2">
      <c r="A175" t="s">
        <v>52</v>
      </c>
      <c r="B175" t="s">
        <v>27</v>
      </c>
      <c r="C175" t="s">
        <v>132</v>
      </c>
      <c r="D175">
        <v>5</v>
      </c>
      <c r="E175">
        <v>3</v>
      </c>
      <c r="F175">
        <v>6</v>
      </c>
      <c r="G175">
        <v>3</v>
      </c>
      <c r="H175">
        <v>10</v>
      </c>
    </row>
    <row r="176" spans="1:8" x14ac:dyDescent="0.2">
      <c r="A176" t="s">
        <v>52</v>
      </c>
      <c r="B176" t="s">
        <v>29</v>
      </c>
      <c r="C176" t="s">
        <v>132</v>
      </c>
      <c r="D176">
        <v>10</v>
      </c>
      <c r="E176">
        <v>15</v>
      </c>
      <c r="F176">
        <v>15</v>
      </c>
      <c r="G176">
        <v>10</v>
      </c>
      <c r="H176">
        <v>20</v>
      </c>
    </row>
    <row r="177" spans="1:8" x14ac:dyDescent="0.2">
      <c r="A177" t="s">
        <v>52</v>
      </c>
      <c r="B177" t="s">
        <v>31</v>
      </c>
      <c r="C177" t="s">
        <v>132</v>
      </c>
      <c r="D177">
        <v>20</v>
      </c>
      <c r="E177">
        <v>15</v>
      </c>
      <c r="F177">
        <v>35</v>
      </c>
      <c r="G177">
        <v>35</v>
      </c>
      <c r="H177">
        <v>25</v>
      </c>
    </row>
    <row r="178" spans="1:8" x14ac:dyDescent="0.2">
      <c r="A178" t="s">
        <v>52</v>
      </c>
      <c r="B178" t="s">
        <v>4</v>
      </c>
      <c r="C178" t="s">
        <v>133</v>
      </c>
      <c r="D178">
        <v>20</v>
      </c>
      <c r="E178">
        <v>1</v>
      </c>
      <c r="F178">
        <v>20</v>
      </c>
      <c r="G178">
        <v>5</v>
      </c>
      <c r="H178">
        <v>15</v>
      </c>
    </row>
    <row r="179" spans="1:8" x14ac:dyDescent="0.2">
      <c r="A179" t="s">
        <v>52</v>
      </c>
      <c r="B179" t="s">
        <v>6</v>
      </c>
      <c r="C179" t="s">
        <v>133</v>
      </c>
      <c r="D179">
        <v>20</v>
      </c>
      <c r="E179">
        <v>10</v>
      </c>
      <c r="F179">
        <v>8</v>
      </c>
      <c r="G179">
        <v>15</v>
      </c>
      <c r="H179">
        <v>15</v>
      </c>
    </row>
    <row r="180" spans="1:8" x14ac:dyDescent="0.2">
      <c r="A180" t="s">
        <v>52</v>
      </c>
      <c r="B180" t="s">
        <v>10</v>
      </c>
      <c r="C180" t="s">
        <v>133</v>
      </c>
      <c r="D180">
        <v>25</v>
      </c>
      <c r="E180">
        <v>20</v>
      </c>
      <c r="F180">
        <v>25</v>
      </c>
      <c r="G180">
        <v>15</v>
      </c>
      <c r="H180">
        <v>38</v>
      </c>
    </row>
    <row r="181" spans="1:8" x14ac:dyDescent="0.2">
      <c r="A181" t="s">
        <v>52</v>
      </c>
      <c r="B181" t="s">
        <v>12</v>
      </c>
      <c r="C181" t="s">
        <v>133</v>
      </c>
      <c r="D181">
        <v>3</v>
      </c>
      <c r="E181">
        <v>3</v>
      </c>
      <c r="F181">
        <v>2</v>
      </c>
      <c r="G181">
        <v>2</v>
      </c>
      <c r="H181">
        <v>18</v>
      </c>
    </row>
    <row r="182" spans="1:8" x14ac:dyDescent="0.2">
      <c r="A182" t="s">
        <v>52</v>
      </c>
      <c r="B182" t="s">
        <v>14</v>
      </c>
      <c r="C182" t="s">
        <v>133</v>
      </c>
      <c r="D182">
        <v>15</v>
      </c>
      <c r="E182">
        <v>5</v>
      </c>
      <c r="F182">
        <v>8</v>
      </c>
      <c r="G182">
        <v>5</v>
      </c>
      <c r="H182">
        <v>20</v>
      </c>
    </row>
    <row r="183" spans="1:8" x14ac:dyDescent="0.2">
      <c r="A183" t="s">
        <v>52</v>
      </c>
      <c r="B183" t="s">
        <v>16</v>
      </c>
      <c r="C183" t="s">
        <v>133</v>
      </c>
      <c r="D183">
        <v>35</v>
      </c>
      <c r="E183">
        <v>20</v>
      </c>
      <c r="F183">
        <v>30</v>
      </c>
      <c r="G183">
        <v>30</v>
      </c>
      <c r="H183">
        <v>26</v>
      </c>
    </row>
    <row r="184" spans="1:8" x14ac:dyDescent="0.2">
      <c r="A184" t="s">
        <v>52</v>
      </c>
      <c r="B184" t="s">
        <v>18</v>
      </c>
      <c r="C184" t="s">
        <v>133</v>
      </c>
      <c r="D184">
        <v>5</v>
      </c>
      <c r="E184">
        <v>15</v>
      </c>
      <c r="F184">
        <v>10</v>
      </c>
      <c r="G184">
        <v>5</v>
      </c>
      <c r="H184">
        <v>15</v>
      </c>
    </row>
    <row r="185" spans="1:8" x14ac:dyDescent="0.2">
      <c r="A185" t="s">
        <v>52</v>
      </c>
      <c r="B185" t="s">
        <v>20</v>
      </c>
      <c r="C185" t="s">
        <v>133</v>
      </c>
      <c r="D185">
        <v>20</v>
      </c>
      <c r="E185">
        <v>25</v>
      </c>
      <c r="F185">
        <v>25</v>
      </c>
      <c r="G185">
        <v>20</v>
      </c>
      <c r="H185">
        <v>20</v>
      </c>
    </row>
    <row r="186" spans="1:8" x14ac:dyDescent="0.2">
      <c r="A186" t="s">
        <v>52</v>
      </c>
      <c r="B186" t="s">
        <v>22</v>
      </c>
      <c r="C186" t="s">
        <v>133</v>
      </c>
      <c r="D186">
        <v>20</v>
      </c>
      <c r="E186">
        <v>20</v>
      </c>
      <c r="F186">
        <v>35</v>
      </c>
      <c r="G186">
        <v>15</v>
      </c>
      <c r="H186">
        <v>22</v>
      </c>
    </row>
    <row r="187" spans="1:8" x14ac:dyDescent="0.2">
      <c r="A187" t="s">
        <v>52</v>
      </c>
      <c r="B187" t="s">
        <v>24</v>
      </c>
      <c r="C187" t="s">
        <v>133</v>
      </c>
      <c r="D187">
        <v>20</v>
      </c>
      <c r="E187">
        <v>10</v>
      </c>
      <c r="F187">
        <v>23</v>
      </c>
      <c r="G187">
        <v>5</v>
      </c>
      <c r="H187">
        <v>31</v>
      </c>
    </row>
    <row r="188" spans="1:8" x14ac:dyDescent="0.2">
      <c r="A188" t="s">
        <v>52</v>
      </c>
      <c r="B188" t="s">
        <v>28</v>
      </c>
      <c r="C188" t="s">
        <v>133</v>
      </c>
      <c r="D188">
        <v>5</v>
      </c>
      <c r="E188">
        <v>2</v>
      </c>
      <c r="F188">
        <v>10</v>
      </c>
      <c r="G188">
        <v>3</v>
      </c>
      <c r="H188">
        <v>20</v>
      </c>
    </row>
    <row r="189" spans="1:8" x14ac:dyDescent="0.2">
      <c r="A189" t="s">
        <v>52</v>
      </c>
      <c r="B189" t="s">
        <v>30</v>
      </c>
      <c r="C189" t="s">
        <v>133</v>
      </c>
      <c r="D189">
        <v>15</v>
      </c>
      <c r="E189">
        <v>2</v>
      </c>
      <c r="F189">
        <v>12</v>
      </c>
      <c r="G189">
        <v>10</v>
      </c>
      <c r="H189">
        <v>17</v>
      </c>
    </row>
    <row r="190" spans="1:8" x14ac:dyDescent="0.2">
      <c r="A190" t="s">
        <v>52</v>
      </c>
      <c r="B190" t="s">
        <v>32</v>
      </c>
      <c r="C190" t="s">
        <v>133</v>
      </c>
      <c r="D190">
        <v>5</v>
      </c>
      <c r="E190">
        <v>5</v>
      </c>
      <c r="F190">
        <v>5</v>
      </c>
      <c r="G190">
        <v>5</v>
      </c>
      <c r="H190">
        <v>26</v>
      </c>
    </row>
    <row r="191" spans="1:8" x14ac:dyDescent="0.2">
      <c r="A191" t="s">
        <v>53</v>
      </c>
      <c r="B191" t="s">
        <v>46</v>
      </c>
      <c r="C191" t="s">
        <v>132</v>
      </c>
      <c r="D191">
        <v>25</v>
      </c>
      <c r="E191">
        <v>20</v>
      </c>
      <c r="F191">
        <v>21.55</v>
      </c>
      <c r="G191">
        <v>20</v>
      </c>
      <c r="H191">
        <v>24</v>
      </c>
    </row>
    <row r="192" spans="1:8" x14ac:dyDescent="0.2">
      <c r="A192" t="s">
        <v>53</v>
      </c>
      <c r="B192" t="s">
        <v>5</v>
      </c>
      <c r="C192" t="s">
        <v>132</v>
      </c>
      <c r="D192">
        <v>15</v>
      </c>
      <c r="E192">
        <v>25</v>
      </c>
      <c r="F192">
        <v>15</v>
      </c>
      <c r="G192">
        <v>20</v>
      </c>
      <c r="H192">
        <v>14</v>
      </c>
    </row>
    <row r="193" spans="1:8" x14ac:dyDescent="0.2">
      <c r="A193" t="s">
        <v>53</v>
      </c>
      <c r="B193" t="s">
        <v>7</v>
      </c>
      <c r="C193" t="s">
        <v>132</v>
      </c>
      <c r="D193">
        <v>10</v>
      </c>
      <c r="E193">
        <v>10</v>
      </c>
      <c r="F193">
        <v>20</v>
      </c>
      <c r="G193">
        <v>10</v>
      </c>
      <c r="H193">
        <v>25</v>
      </c>
    </row>
    <row r="194" spans="1:8" x14ac:dyDescent="0.2">
      <c r="A194" t="s">
        <v>53</v>
      </c>
      <c r="B194" t="s">
        <v>9</v>
      </c>
      <c r="C194" t="s">
        <v>132</v>
      </c>
      <c r="D194">
        <v>15</v>
      </c>
      <c r="E194">
        <v>15</v>
      </c>
      <c r="F194">
        <v>20</v>
      </c>
      <c r="G194">
        <v>20</v>
      </c>
      <c r="H194">
        <v>36</v>
      </c>
    </row>
    <row r="195" spans="1:8" x14ac:dyDescent="0.2">
      <c r="A195" t="s">
        <v>53</v>
      </c>
      <c r="B195" t="s">
        <v>11</v>
      </c>
      <c r="C195" t="s">
        <v>132</v>
      </c>
      <c r="D195">
        <v>35</v>
      </c>
      <c r="E195">
        <v>10</v>
      </c>
      <c r="F195">
        <v>100</v>
      </c>
      <c r="G195">
        <v>30</v>
      </c>
      <c r="H195">
        <v>19</v>
      </c>
    </row>
    <row r="196" spans="1:8" x14ac:dyDescent="0.2">
      <c r="A196" t="s">
        <v>53</v>
      </c>
      <c r="B196" t="s">
        <v>13</v>
      </c>
      <c r="C196" t="s">
        <v>132</v>
      </c>
      <c r="D196">
        <v>25</v>
      </c>
      <c r="E196">
        <v>20</v>
      </c>
      <c r="F196">
        <v>25</v>
      </c>
      <c r="G196">
        <v>25</v>
      </c>
      <c r="H196">
        <v>20</v>
      </c>
    </row>
    <row r="197" spans="1:8" x14ac:dyDescent="0.2">
      <c r="A197" t="s">
        <v>53</v>
      </c>
      <c r="B197" t="s">
        <v>15</v>
      </c>
      <c r="C197" t="s">
        <v>132</v>
      </c>
      <c r="D197">
        <v>2</v>
      </c>
      <c r="E197">
        <v>2</v>
      </c>
      <c r="F197">
        <v>3</v>
      </c>
      <c r="G197">
        <v>3</v>
      </c>
      <c r="H197">
        <v>11</v>
      </c>
    </row>
    <row r="198" spans="1:8" x14ac:dyDescent="0.2">
      <c r="A198" t="s">
        <v>53</v>
      </c>
      <c r="B198" t="s">
        <v>17</v>
      </c>
      <c r="C198" t="s">
        <v>132</v>
      </c>
      <c r="D198">
        <v>10</v>
      </c>
      <c r="E198">
        <v>15</v>
      </c>
      <c r="F198">
        <v>10</v>
      </c>
      <c r="G198">
        <v>10</v>
      </c>
      <c r="H198">
        <v>20</v>
      </c>
    </row>
    <row r="199" spans="1:8" x14ac:dyDescent="0.2">
      <c r="A199" t="s">
        <v>53</v>
      </c>
      <c r="B199" t="s">
        <v>19</v>
      </c>
      <c r="C199" t="s">
        <v>132</v>
      </c>
      <c r="D199">
        <v>10</v>
      </c>
      <c r="E199">
        <v>7</v>
      </c>
      <c r="F199">
        <v>10</v>
      </c>
      <c r="G199">
        <v>5</v>
      </c>
      <c r="H199">
        <v>17</v>
      </c>
    </row>
    <row r="200" spans="1:8" x14ac:dyDescent="0.2">
      <c r="A200" t="s">
        <v>53</v>
      </c>
      <c r="B200" t="s">
        <v>21</v>
      </c>
      <c r="C200" t="s">
        <v>132</v>
      </c>
      <c r="D200">
        <v>300</v>
      </c>
      <c r="E200">
        <v>200</v>
      </c>
      <c r="F200">
        <v>300</v>
      </c>
      <c r="G200">
        <v>200</v>
      </c>
      <c r="H200">
        <v>29</v>
      </c>
    </row>
    <row r="201" spans="1:8" x14ac:dyDescent="0.2">
      <c r="A201" t="s">
        <v>53</v>
      </c>
      <c r="B201" t="s">
        <v>25</v>
      </c>
      <c r="C201" t="s">
        <v>132</v>
      </c>
      <c r="D201">
        <v>7</v>
      </c>
      <c r="E201">
        <v>5</v>
      </c>
      <c r="F201">
        <v>20</v>
      </c>
      <c r="G201">
        <v>15</v>
      </c>
      <c r="H201">
        <v>22</v>
      </c>
    </row>
    <row r="202" spans="1:8" x14ac:dyDescent="0.2">
      <c r="A202" t="s">
        <v>53</v>
      </c>
      <c r="B202" t="s">
        <v>27</v>
      </c>
      <c r="C202" t="s">
        <v>132</v>
      </c>
      <c r="D202">
        <v>5</v>
      </c>
      <c r="E202">
        <v>5</v>
      </c>
      <c r="F202">
        <v>5</v>
      </c>
      <c r="G202">
        <v>5</v>
      </c>
      <c r="H202">
        <v>10</v>
      </c>
    </row>
    <row r="203" spans="1:8" x14ac:dyDescent="0.2">
      <c r="A203" t="s">
        <v>53</v>
      </c>
      <c r="B203" t="s">
        <v>29</v>
      </c>
      <c r="C203" t="s">
        <v>132</v>
      </c>
      <c r="D203">
        <v>8</v>
      </c>
      <c r="E203">
        <v>8</v>
      </c>
      <c r="F203">
        <v>10</v>
      </c>
      <c r="G203">
        <v>10</v>
      </c>
      <c r="H203">
        <v>20</v>
      </c>
    </row>
    <row r="204" spans="1:8" x14ac:dyDescent="0.2">
      <c r="A204" t="s">
        <v>53</v>
      </c>
      <c r="B204" t="s">
        <v>31</v>
      </c>
      <c r="C204" t="s">
        <v>132</v>
      </c>
      <c r="D204">
        <v>15</v>
      </c>
      <c r="E204">
        <v>15</v>
      </c>
      <c r="F204">
        <v>20</v>
      </c>
      <c r="G204">
        <v>20</v>
      </c>
      <c r="H204">
        <v>25</v>
      </c>
    </row>
    <row r="205" spans="1:8" x14ac:dyDescent="0.2">
      <c r="A205" t="s">
        <v>53</v>
      </c>
      <c r="B205" t="s">
        <v>4</v>
      </c>
      <c r="C205" t="s">
        <v>133</v>
      </c>
      <c r="D205">
        <v>15</v>
      </c>
      <c r="E205">
        <v>15</v>
      </c>
      <c r="F205">
        <v>20</v>
      </c>
      <c r="G205">
        <v>20</v>
      </c>
      <c r="H205">
        <v>15</v>
      </c>
    </row>
    <row r="206" spans="1:8" x14ac:dyDescent="0.2">
      <c r="A206" t="s">
        <v>53</v>
      </c>
      <c r="B206" t="s">
        <v>6</v>
      </c>
      <c r="C206" t="s">
        <v>133</v>
      </c>
      <c r="D206">
        <v>30</v>
      </c>
      <c r="E206">
        <v>20</v>
      </c>
      <c r="F206">
        <v>30</v>
      </c>
      <c r="G206">
        <v>20</v>
      </c>
      <c r="H206">
        <v>15</v>
      </c>
    </row>
    <row r="207" spans="1:8" x14ac:dyDescent="0.2">
      <c r="A207" t="s">
        <v>53</v>
      </c>
      <c r="B207" t="s">
        <v>10</v>
      </c>
      <c r="C207" t="s">
        <v>133</v>
      </c>
      <c r="D207">
        <v>30</v>
      </c>
      <c r="E207">
        <v>30</v>
      </c>
      <c r="F207">
        <v>55</v>
      </c>
      <c r="G207">
        <v>30</v>
      </c>
      <c r="H207">
        <v>38</v>
      </c>
    </row>
    <row r="208" spans="1:8" x14ac:dyDescent="0.2">
      <c r="A208" t="s">
        <v>53</v>
      </c>
      <c r="B208" t="s">
        <v>12</v>
      </c>
      <c r="C208" t="s">
        <v>133</v>
      </c>
      <c r="D208">
        <v>8</v>
      </c>
      <c r="E208">
        <v>6</v>
      </c>
      <c r="F208">
        <v>5</v>
      </c>
      <c r="G208">
        <v>5</v>
      </c>
      <c r="H208">
        <v>18</v>
      </c>
    </row>
    <row r="209" spans="1:8" x14ac:dyDescent="0.2">
      <c r="A209" t="s">
        <v>53</v>
      </c>
      <c r="B209" t="s">
        <v>14</v>
      </c>
      <c r="C209" t="s">
        <v>133</v>
      </c>
      <c r="D209">
        <v>8</v>
      </c>
      <c r="E209">
        <v>7</v>
      </c>
      <c r="F209">
        <v>15</v>
      </c>
      <c r="G209">
        <v>10</v>
      </c>
      <c r="H209">
        <v>20</v>
      </c>
    </row>
    <row r="210" spans="1:8" x14ac:dyDescent="0.2">
      <c r="A210" t="s">
        <v>53</v>
      </c>
      <c r="B210" t="s">
        <v>16</v>
      </c>
      <c r="C210" t="s">
        <v>133</v>
      </c>
      <c r="D210">
        <v>50</v>
      </c>
      <c r="E210">
        <v>40</v>
      </c>
      <c r="F210">
        <v>50</v>
      </c>
      <c r="G210">
        <v>30</v>
      </c>
      <c r="H210">
        <v>26</v>
      </c>
    </row>
    <row r="211" spans="1:8" x14ac:dyDescent="0.2">
      <c r="A211" t="s">
        <v>53</v>
      </c>
      <c r="B211" t="s">
        <v>18</v>
      </c>
      <c r="C211" t="s">
        <v>133</v>
      </c>
      <c r="D211">
        <v>5</v>
      </c>
      <c r="E211">
        <v>1</v>
      </c>
      <c r="F211">
        <v>5</v>
      </c>
      <c r="G211">
        <v>5</v>
      </c>
      <c r="H211">
        <v>15</v>
      </c>
    </row>
    <row r="212" spans="1:8" x14ac:dyDescent="0.2">
      <c r="A212" t="s">
        <v>53</v>
      </c>
      <c r="B212" t="s">
        <v>20</v>
      </c>
      <c r="C212" t="s">
        <v>133</v>
      </c>
      <c r="D212">
        <v>5</v>
      </c>
      <c r="E212">
        <v>8</v>
      </c>
      <c r="F212">
        <v>7.99</v>
      </c>
      <c r="G212">
        <v>10</v>
      </c>
      <c r="H212">
        <v>20</v>
      </c>
    </row>
    <row r="213" spans="1:8" x14ac:dyDescent="0.2">
      <c r="A213" t="s">
        <v>53</v>
      </c>
      <c r="B213" t="s">
        <v>22</v>
      </c>
      <c r="C213" t="s">
        <v>133</v>
      </c>
      <c r="D213">
        <v>10</v>
      </c>
      <c r="E213">
        <v>10</v>
      </c>
      <c r="F213">
        <v>40</v>
      </c>
      <c r="G213">
        <v>20</v>
      </c>
      <c r="H213">
        <v>22</v>
      </c>
    </row>
    <row r="214" spans="1:8" x14ac:dyDescent="0.2">
      <c r="A214" t="s">
        <v>53</v>
      </c>
      <c r="B214" t="s">
        <v>24</v>
      </c>
      <c r="C214" t="s">
        <v>133</v>
      </c>
      <c r="D214">
        <v>10</v>
      </c>
      <c r="E214">
        <v>10</v>
      </c>
      <c r="F214">
        <v>15</v>
      </c>
      <c r="G214">
        <v>10</v>
      </c>
      <c r="H214">
        <v>31</v>
      </c>
    </row>
    <row r="215" spans="1:8" x14ac:dyDescent="0.2">
      <c r="A215" t="s">
        <v>53</v>
      </c>
      <c r="B215" t="s">
        <v>28</v>
      </c>
      <c r="C215" t="s">
        <v>133</v>
      </c>
      <c r="D215">
        <v>10</v>
      </c>
      <c r="E215">
        <v>10</v>
      </c>
      <c r="F215">
        <v>10</v>
      </c>
      <c r="G215">
        <v>10</v>
      </c>
      <c r="H215">
        <v>20</v>
      </c>
    </row>
    <row r="216" spans="1:8" x14ac:dyDescent="0.2">
      <c r="A216" t="s">
        <v>53</v>
      </c>
      <c r="B216" t="s">
        <v>30</v>
      </c>
      <c r="C216" t="s">
        <v>133</v>
      </c>
      <c r="D216">
        <v>8</v>
      </c>
      <c r="E216">
        <v>10</v>
      </c>
      <c r="F216">
        <v>7</v>
      </c>
      <c r="G216">
        <v>15</v>
      </c>
      <c r="H216">
        <v>17</v>
      </c>
    </row>
    <row r="217" spans="1:8" x14ac:dyDescent="0.2">
      <c r="A217" t="s">
        <v>53</v>
      </c>
      <c r="B217" t="s">
        <v>32</v>
      </c>
      <c r="C217" t="s">
        <v>133</v>
      </c>
      <c r="D217">
        <v>5</v>
      </c>
      <c r="E217">
        <v>5</v>
      </c>
      <c r="F217" s="12"/>
      <c r="G217" s="12"/>
      <c r="H217">
        <v>26</v>
      </c>
    </row>
    <row r="218" spans="1:8" x14ac:dyDescent="0.2">
      <c r="A218" t="s">
        <v>54</v>
      </c>
      <c r="B218" t="s">
        <v>46</v>
      </c>
      <c r="C218" t="s">
        <v>132</v>
      </c>
      <c r="D218">
        <v>10</v>
      </c>
      <c r="E218">
        <v>20</v>
      </c>
      <c r="F218">
        <v>30</v>
      </c>
      <c r="G218">
        <v>20</v>
      </c>
      <c r="H218">
        <v>24</v>
      </c>
    </row>
    <row r="219" spans="1:8" x14ac:dyDescent="0.2">
      <c r="A219" t="s">
        <v>54</v>
      </c>
      <c r="B219" t="s">
        <v>5</v>
      </c>
      <c r="C219" t="s">
        <v>132</v>
      </c>
      <c r="D219">
        <v>10</v>
      </c>
      <c r="E219">
        <v>10</v>
      </c>
      <c r="F219">
        <v>10</v>
      </c>
      <c r="G219">
        <v>10</v>
      </c>
      <c r="H219">
        <v>14</v>
      </c>
    </row>
    <row r="220" spans="1:8" x14ac:dyDescent="0.2">
      <c r="A220" t="s">
        <v>54</v>
      </c>
      <c r="B220" t="s">
        <v>7</v>
      </c>
      <c r="C220" t="s">
        <v>132</v>
      </c>
      <c r="D220">
        <v>15</v>
      </c>
      <c r="E220">
        <v>10</v>
      </c>
      <c r="F220">
        <v>10</v>
      </c>
      <c r="G220">
        <v>10</v>
      </c>
      <c r="H220">
        <v>25</v>
      </c>
    </row>
    <row r="221" spans="1:8" x14ac:dyDescent="0.2">
      <c r="A221" t="s">
        <v>54</v>
      </c>
      <c r="B221" t="s">
        <v>9</v>
      </c>
      <c r="C221" t="s">
        <v>132</v>
      </c>
      <c r="D221">
        <v>20</v>
      </c>
      <c r="E221">
        <v>30</v>
      </c>
      <c r="F221">
        <v>40</v>
      </c>
      <c r="G221">
        <v>30</v>
      </c>
      <c r="H221">
        <v>36</v>
      </c>
    </row>
    <row r="222" spans="1:8" x14ac:dyDescent="0.2">
      <c r="A222" t="s">
        <v>54</v>
      </c>
      <c r="B222" t="s">
        <v>11</v>
      </c>
      <c r="C222" t="s">
        <v>132</v>
      </c>
      <c r="D222">
        <v>20</v>
      </c>
      <c r="E222">
        <v>20</v>
      </c>
      <c r="F222">
        <v>30</v>
      </c>
      <c r="G222">
        <v>30</v>
      </c>
      <c r="H222">
        <v>19</v>
      </c>
    </row>
    <row r="223" spans="1:8" x14ac:dyDescent="0.2">
      <c r="A223" t="s">
        <v>54</v>
      </c>
      <c r="B223" t="s">
        <v>13</v>
      </c>
      <c r="C223" t="s">
        <v>132</v>
      </c>
      <c r="D223">
        <v>10</v>
      </c>
      <c r="E223">
        <v>10</v>
      </c>
      <c r="F223">
        <v>15</v>
      </c>
      <c r="G223">
        <v>10</v>
      </c>
      <c r="H223">
        <v>20</v>
      </c>
    </row>
    <row r="224" spans="1:8" x14ac:dyDescent="0.2">
      <c r="A224" t="s">
        <v>54</v>
      </c>
      <c r="B224" t="s">
        <v>15</v>
      </c>
      <c r="C224" t="s">
        <v>132</v>
      </c>
      <c r="D224">
        <v>10</v>
      </c>
      <c r="E224">
        <v>10</v>
      </c>
      <c r="F224">
        <v>10</v>
      </c>
      <c r="G224">
        <v>20</v>
      </c>
      <c r="H224">
        <v>11</v>
      </c>
    </row>
    <row r="225" spans="1:8" x14ac:dyDescent="0.2">
      <c r="A225" t="s">
        <v>54</v>
      </c>
      <c r="B225" t="s">
        <v>17</v>
      </c>
      <c r="C225" t="s">
        <v>132</v>
      </c>
      <c r="D225">
        <v>10</v>
      </c>
      <c r="E225">
        <v>10</v>
      </c>
      <c r="F225">
        <v>10</v>
      </c>
      <c r="G225">
        <v>8</v>
      </c>
      <c r="H225">
        <v>20</v>
      </c>
    </row>
    <row r="226" spans="1:8" x14ac:dyDescent="0.2">
      <c r="A226" t="s">
        <v>54</v>
      </c>
      <c r="B226" t="s">
        <v>19</v>
      </c>
      <c r="C226" t="s">
        <v>132</v>
      </c>
      <c r="D226">
        <v>10</v>
      </c>
      <c r="E226">
        <v>10</v>
      </c>
      <c r="F226">
        <v>20</v>
      </c>
      <c r="G226">
        <v>10</v>
      </c>
      <c r="H226">
        <v>17</v>
      </c>
    </row>
    <row r="227" spans="1:8" x14ac:dyDescent="0.2">
      <c r="A227" t="s">
        <v>54</v>
      </c>
      <c r="B227" t="s">
        <v>21</v>
      </c>
      <c r="C227" t="s">
        <v>132</v>
      </c>
      <c r="D227">
        <v>20</v>
      </c>
      <c r="E227">
        <v>10</v>
      </c>
      <c r="F227">
        <v>20</v>
      </c>
      <c r="G227">
        <v>10</v>
      </c>
      <c r="H227">
        <v>29</v>
      </c>
    </row>
    <row r="228" spans="1:8" x14ac:dyDescent="0.2">
      <c r="A228" t="s">
        <v>54</v>
      </c>
      <c r="B228" t="s">
        <v>25</v>
      </c>
      <c r="C228" t="s">
        <v>132</v>
      </c>
      <c r="D228">
        <v>15</v>
      </c>
      <c r="E228">
        <v>15</v>
      </c>
      <c r="F228">
        <v>20</v>
      </c>
      <c r="G228">
        <v>20</v>
      </c>
      <c r="H228">
        <v>22</v>
      </c>
    </row>
    <row r="229" spans="1:8" x14ac:dyDescent="0.2">
      <c r="A229" t="s">
        <v>54</v>
      </c>
      <c r="B229" t="s">
        <v>27</v>
      </c>
      <c r="C229" t="s">
        <v>132</v>
      </c>
      <c r="D229">
        <v>10</v>
      </c>
      <c r="E229">
        <v>10</v>
      </c>
      <c r="F229">
        <v>20</v>
      </c>
      <c r="G229">
        <v>10</v>
      </c>
      <c r="H229">
        <v>10</v>
      </c>
    </row>
    <row r="230" spans="1:8" x14ac:dyDescent="0.2">
      <c r="A230" t="s">
        <v>54</v>
      </c>
      <c r="B230" t="s">
        <v>29</v>
      </c>
      <c r="C230" t="s">
        <v>132</v>
      </c>
      <c r="D230">
        <v>10</v>
      </c>
      <c r="E230">
        <v>10</v>
      </c>
      <c r="F230">
        <v>30</v>
      </c>
      <c r="G230">
        <v>10</v>
      </c>
      <c r="H230">
        <v>20</v>
      </c>
    </row>
    <row r="231" spans="1:8" x14ac:dyDescent="0.2">
      <c r="A231" t="s">
        <v>54</v>
      </c>
      <c r="B231" t="s">
        <v>31</v>
      </c>
      <c r="C231" t="s">
        <v>132</v>
      </c>
      <c r="D231">
        <v>10</v>
      </c>
      <c r="E231">
        <v>20</v>
      </c>
      <c r="F231">
        <v>30</v>
      </c>
      <c r="G231">
        <v>20</v>
      </c>
      <c r="H231">
        <v>25</v>
      </c>
    </row>
    <row r="232" spans="1:8" x14ac:dyDescent="0.2">
      <c r="A232" t="s">
        <v>54</v>
      </c>
      <c r="B232" t="s">
        <v>4</v>
      </c>
      <c r="C232" t="s">
        <v>133</v>
      </c>
      <c r="D232">
        <v>10</v>
      </c>
      <c r="E232">
        <v>20</v>
      </c>
      <c r="F232">
        <v>30</v>
      </c>
      <c r="G232">
        <v>20</v>
      </c>
      <c r="H232">
        <v>15</v>
      </c>
    </row>
    <row r="233" spans="1:8" x14ac:dyDescent="0.2">
      <c r="A233" t="s">
        <v>54</v>
      </c>
      <c r="B233" t="s">
        <v>6</v>
      </c>
      <c r="C233" t="s">
        <v>133</v>
      </c>
      <c r="D233">
        <v>20</v>
      </c>
      <c r="E233">
        <v>25</v>
      </c>
      <c r="F233">
        <v>50</v>
      </c>
      <c r="G233">
        <v>20</v>
      </c>
      <c r="H233">
        <v>15</v>
      </c>
    </row>
    <row r="234" spans="1:8" x14ac:dyDescent="0.2">
      <c r="A234" t="s">
        <v>54</v>
      </c>
      <c r="B234" t="s">
        <v>10</v>
      </c>
      <c r="C234" t="s">
        <v>133</v>
      </c>
      <c r="D234">
        <v>50</v>
      </c>
      <c r="E234">
        <v>70</v>
      </c>
      <c r="F234">
        <v>80</v>
      </c>
      <c r="G234">
        <v>60</v>
      </c>
      <c r="H234">
        <v>38</v>
      </c>
    </row>
    <row r="235" spans="1:8" x14ac:dyDescent="0.2">
      <c r="A235" t="s">
        <v>54</v>
      </c>
      <c r="B235" t="s">
        <v>12</v>
      </c>
      <c r="C235" t="s">
        <v>133</v>
      </c>
      <c r="D235">
        <v>3</v>
      </c>
      <c r="E235">
        <v>4</v>
      </c>
      <c r="F235">
        <v>2</v>
      </c>
      <c r="G235">
        <v>2</v>
      </c>
      <c r="H235">
        <v>18</v>
      </c>
    </row>
    <row r="236" spans="1:8" x14ac:dyDescent="0.2">
      <c r="A236" t="s">
        <v>54</v>
      </c>
      <c r="B236" t="s">
        <v>14</v>
      </c>
      <c r="C236" t="s">
        <v>133</v>
      </c>
      <c r="D236">
        <v>5</v>
      </c>
      <c r="E236">
        <v>15</v>
      </c>
      <c r="F236">
        <v>25</v>
      </c>
      <c r="G236">
        <v>10</v>
      </c>
      <c r="H236">
        <v>20</v>
      </c>
    </row>
    <row r="237" spans="1:8" x14ac:dyDescent="0.2">
      <c r="A237" t="s">
        <v>54</v>
      </c>
      <c r="B237" t="s">
        <v>16</v>
      </c>
      <c r="C237" t="s">
        <v>133</v>
      </c>
      <c r="D237">
        <v>40</v>
      </c>
      <c r="E237">
        <v>70</v>
      </c>
      <c r="F237">
        <v>100</v>
      </c>
      <c r="G237">
        <v>40</v>
      </c>
      <c r="H237">
        <v>26</v>
      </c>
    </row>
    <row r="238" spans="1:8" x14ac:dyDescent="0.2">
      <c r="A238" t="s">
        <v>54</v>
      </c>
      <c r="B238" t="s">
        <v>18</v>
      </c>
      <c r="C238" t="s">
        <v>133</v>
      </c>
      <c r="D238">
        <v>4</v>
      </c>
      <c r="E238">
        <v>4</v>
      </c>
      <c r="F238">
        <v>4</v>
      </c>
      <c r="G238">
        <v>4</v>
      </c>
      <c r="H238">
        <v>15</v>
      </c>
    </row>
    <row r="239" spans="1:8" x14ac:dyDescent="0.2">
      <c r="A239" t="s">
        <v>54</v>
      </c>
      <c r="B239" t="s">
        <v>20</v>
      </c>
      <c r="C239" t="s">
        <v>133</v>
      </c>
      <c r="D239">
        <v>10</v>
      </c>
      <c r="E239">
        <v>15</v>
      </c>
      <c r="F239">
        <v>20</v>
      </c>
      <c r="G239">
        <v>15</v>
      </c>
      <c r="H239">
        <v>20</v>
      </c>
    </row>
    <row r="240" spans="1:8" x14ac:dyDescent="0.2">
      <c r="A240" t="s">
        <v>54</v>
      </c>
      <c r="B240" t="s">
        <v>22</v>
      </c>
      <c r="C240" t="s">
        <v>133</v>
      </c>
      <c r="D240">
        <v>15</v>
      </c>
      <c r="E240">
        <v>20</v>
      </c>
      <c r="F240">
        <v>20</v>
      </c>
      <c r="G240">
        <v>20</v>
      </c>
      <c r="H240">
        <v>22</v>
      </c>
    </row>
    <row r="241" spans="1:8" x14ac:dyDescent="0.2">
      <c r="A241" t="s">
        <v>54</v>
      </c>
      <c r="B241" t="s">
        <v>24</v>
      </c>
      <c r="C241" t="s">
        <v>133</v>
      </c>
      <c r="D241">
        <v>5</v>
      </c>
      <c r="E241">
        <v>5</v>
      </c>
      <c r="F241">
        <v>20</v>
      </c>
      <c r="G241">
        <v>15</v>
      </c>
      <c r="H241">
        <v>31</v>
      </c>
    </row>
    <row r="242" spans="1:8" x14ac:dyDescent="0.2">
      <c r="A242" t="s">
        <v>54</v>
      </c>
      <c r="B242" t="s">
        <v>28</v>
      </c>
      <c r="C242" t="s">
        <v>133</v>
      </c>
      <c r="D242">
        <v>5</v>
      </c>
      <c r="E242">
        <v>5</v>
      </c>
      <c r="F242">
        <v>20</v>
      </c>
      <c r="G242">
        <v>5</v>
      </c>
      <c r="H242">
        <v>20</v>
      </c>
    </row>
    <row r="243" spans="1:8" x14ac:dyDescent="0.2">
      <c r="A243" t="s">
        <v>54</v>
      </c>
      <c r="B243" t="s">
        <v>30</v>
      </c>
      <c r="C243" t="s">
        <v>133</v>
      </c>
      <c r="D243">
        <v>5</v>
      </c>
      <c r="E243">
        <v>5</v>
      </c>
      <c r="F243">
        <v>5</v>
      </c>
      <c r="G243">
        <v>4</v>
      </c>
      <c r="H243">
        <v>17</v>
      </c>
    </row>
    <row r="244" spans="1:8" x14ac:dyDescent="0.2">
      <c r="A244" t="s">
        <v>54</v>
      </c>
      <c r="B244" t="s">
        <v>32</v>
      </c>
      <c r="C244" t="s">
        <v>133</v>
      </c>
      <c r="D244">
        <v>5</v>
      </c>
      <c r="E244">
        <v>8</v>
      </c>
      <c r="F244">
        <v>15</v>
      </c>
      <c r="G244">
        <v>10</v>
      </c>
      <c r="H244">
        <v>26</v>
      </c>
    </row>
    <row r="245" spans="1:8" x14ac:dyDescent="0.2">
      <c r="A245" t="s">
        <v>55</v>
      </c>
      <c r="B245" t="s">
        <v>46</v>
      </c>
      <c r="C245" t="s">
        <v>132</v>
      </c>
      <c r="D245">
        <v>25</v>
      </c>
      <c r="E245">
        <v>40</v>
      </c>
      <c r="F245">
        <v>25</v>
      </c>
      <c r="G245">
        <v>20</v>
      </c>
      <c r="H245">
        <v>24</v>
      </c>
    </row>
    <row r="246" spans="1:8" x14ac:dyDescent="0.2">
      <c r="A246" t="s">
        <v>55</v>
      </c>
      <c r="B246" t="s">
        <v>5</v>
      </c>
      <c r="C246" t="s">
        <v>132</v>
      </c>
      <c r="D246">
        <v>25</v>
      </c>
      <c r="E246">
        <v>20</v>
      </c>
      <c r="F246">
        <v>20</v>
      </c>
      <c r="G246">
        <v>30</v>
      </c>
      <c r="H246">
        <v>14</v>
      </c>
    </row>
    <row r="247" spans="1:8" x14ac:dyDescent="0.2">
      <c r="A247" t="s">
        <v>55</v>
      </c>
      <c r="B247" t="s">
        <v>7</v>
      </c>
      <c r="C247" t="s">
        <v>132</v>
      </c>
      <c r="D247">
        <v>20</v>
      </c>
      <c r="E247">
        <v>20</v>
      </c>
      <c r="F247">
        <v>25</v>
      </c>
      <c r="G247">
        <v>25</v>
      </c>
      <c r="H247">
        <v>25</v>
      </c>
    </row>
    <row r="248" spans="1:8" x14ac:dyDescent="0.2">
      <c r="A248" t="s">
        <v>55</v>
      </c>
      <c r="B248" t="s">
        <v>9</v>
      </c>
      <c r="C248" t="s">
        <v>132</v>
      </c>
      <c r="D248">
        <v>15</v>
      </c>
      <c r="E248">
        <v>20</v>
      </c>
      <c r="F248">
        <v>15</v>
      </c>
      <c r="G248">
        <v>20</v>
      </c>
      <c r="H248">
        <v>36</v>
      </c>
    </row>
    <row r="249" spans="1:8" x14ac:dyDescent="0.2">
      <c r="A249" t="s">
        <v>55</v>
      </c>
      <c r="B249" t="s">
        <v>11</v>
      </c>
      <c r="C249" t="s">
        <v>132</v>
      </c>
      <c r="D249">
        <v>100</v>
      </c>
      <c r="E249">
        <v>50</v>
      </c>
      <c r="F249">
        <v>150</v>
      </c>
      <c r="G249">
        <v>150</v>
      </c>
      <c r="H249">
        <v>19</v>
      </c>
    </row>
    <row r="250" spans="1:8" x14ac:dyDescent="0.2">
      <c r="A250" t="s">
        <v>55</v>
      </c>
      <c r="B250" t="s">
        <v>13</v>
      </c>
      <c r="C250" t="s">
        <v>132</v>
      </c>
      <c r="D250">
        <v>20</v>
      </c>
      <c r="E250">
        <v>25</v>
      </c>
      <c r="F250">
        <v>25</v>
      </c>
      <c r="G250">
        <v>25</v>
      </c>
      <c r="H250">
        <v>20</v>
      </c>
    </row>
    <row r="251" spans="1:8" x14ac:dyDescent="0.2">
      <c r="A251" t="s">
        <v>55</v>
      </c>
      <c r="B251" t="s">
        <v>15</v>
      </c>
      <c r="C251" t="s">
        <v>132</v>
      </c>
      <c r="D251" s="12"/>
      <c r="E251" s="12"/>
      <c r="F251" s="12"/>
      <c r="G251" s="12"/>
      <c r="H251">
        <v>11</v>
      </c>
    </row>
    <row r="252" spans="1:8" x14ac:dyDescent="0.2">
      <c r="A252" t="s">
        <v>55</v>
      </c>
      <c r="B252" t="s">
        <v>17</v>
      </c>
      <c r="C252" t="s">
        <v>132</v>
      </c>
      <c r="D252">
        <v>5</v>
      </c>
      <c r="E252">
        <v>6</v>
      </c>
      <c r="F252">
        <v>5</v>
      </c>
      <c r="G252">
        <v>5</v>
      </c>
      <c r="H252">
        <v>20</v>
      </c>
    </row>
    <row r="253" spans="1:8" x14ac:dyDescent="0.2">
      <c r="A253" t="s">
        <v>55</v>
      </c>
      <c r="B253" t="s">
        <v>19</v>
      </c>
      <c r="C253" t="s">
        <v>132</v>
      </c>
      <c r="D253">
        <v>20</v>
      </c>
      <c r="E253">
        <v>30</v>
      </c>
      <c r="F253">
        <v>30</v>
      </c>
      <c r="G253">
        <v>50</v>
      </c>
      <c r="H253">
        <v>17</v>
      </c>
    </row>
    <row r="254" spans="1:8" x14ac:dyDescent="0.2">
      <c r="A254" t="s">
        <v>55</v>
      </c>
      <c r="B254" t="s">
        <v>21</v>
      </c>
      <c r="C254" t="s">
        <v>132</v>
      </c>
      <c r="D254">
        <v>30</v>
      </c>
      <c r="E254">
        <v>50</v>
      </c>
      <c r="F254">
        <v>35</v>
      </c>
      <c r="G254">
        <v>40</v>
      </c>
      <c r="H254">
        <v>29</v>
      </c>
    </row>
    <row r="255" spans="1:8" x14ac:dyDescent="0.2">
      <c r="A255" t="s">
        <v>55</v>
      </c>
      <c r="B255" t="s">
        <v>25</v>
      </c>
      <c r="C255" t="s">
        <v>132</v>
      </c>
      <c r="D255">
        <v>40</v>
      </c>
      <c r="E255">
        <v>35</v>
      </c>
      <c r="F255">
        <v>60</v>
      </c>
      <c r="G255">
        <v>60</v>
      </c>
      <c r="H255">
        <v>22</v>
      </c>
    </row>
    <row r="256" spans="1:8" x14ac:dyDescent="0.2">
      <c r="A256" t="s">
        <v>55</v>
      </c>
      <c r="B256" t="s">
        <v>27</v>
      </c>
      <c r="C256" t="s">
        <v>132</v>
      </c>
      <c r="D256">
        <v>15</v>
      </c>
      <c r="E256">
        <v>15</v>
      </c>
      <c r="F256">
        <v>10</v>
      </c>
      <c r="G256">
        <v>5</v>
      </c>
      <c r="H256">
        <v>10</v>
      </c>
    </row>
    <row r="257" spans="1:8" x14ac:dyDescent="0.2">
      <c r="A257" t="s">
        <v>55</v>
      </c>
      <c r="B257" t="s">
        <v>29</v>
      </c>
      <c r="C257" t="s">
        <v>132</v>
      </c>
      <c r="D257">
        <v>20</v>
      </c>
      <c r="E257">
        <v>20</v>
      </c>
      <c r="F257">
        <v>20</v>
      </c>
      <c r="G257">
        <v>30</v>
      </c>
      <c r="H257">
        <v>20</v>
      </c>
    </row>
    <row r="258" spans="1:8" x14ac:dyDescent="0.2">
      <c r="A258" t="s">
        <v>55</v>
      </c>
      <c r="B258" t="s">
        <v>31</v>
      </c>
      <c r="C258" t="s">
        <v>132</v>
      </c>
      <c r="D258">
        <v>30</v>
      </c>
      <c r="E258">
        <v>30</v>
      </c>
      <c r="F258">
        <v>20</v>
      </c>
      <c r="G258">
        <v>30</v>
      </c>
      <c r="H258">
        <v>25</v>
      </c>
    </row>
    <row r="259" spans="1:8" x14ac:dyDescent="0.2">
      <c r="A259" t="s">
        <v>55</v>
      </c>
      <c r="B259" t="s">
        <v>4</v>
      </c>
      <c r="C259" t="s">
        <v>133</v>
      </c>
      <c r="D259">
        <v>5</v>
      </c>
      <c r="E259">
        <v>5</v>
      </c>
      <c r="F259">
        <v>10</v>
      </c>
      <c r="G259">
        <v>10</v>
      </c>
      <c r="H259">
        <v>15</v>
      </c>
    </row>
    <row r="260" spans="1:8" x14ac:dyDescent="0.2">
      <c r="A260" t="s">
        <v>55</v>
      </c>
      <c r="B260" t="s">
        <v>6</v>
      </c>
      <c r="C260" t="s">
        <v>133</v>
      </c>
      <c r="D260">
        <v>20</v>
      </c>
      <c r="E260">
        <v>10</v>
      </c>
      <c r="F260">
        <v>15</v>
      </c>
      <c r="G260">
        <v>20</v>
      </c>
      <c r="H260">
        <v>15</v>
      </c>
    </row>
    <row r="261" spans="1:8" x14ac:dyDescent="0.2">
      <c r="A261" t="s">
        <v>55</v>
      </c>
      <c r="B261" t="s">
        <v>10</v>
      </c>
      <c r="C261" t="s">
        <v>133</v>
      </c>
      <c r="D261">
        <v>50</v>
      </c>
      <c r="E261">
        <v>60</v>
      </c>
      <c r="F261">
        <v>60</v>
      </c>
      <c r="G261">
        <v>80</v>
      </c>
      <c r="H261">
        <v>38</v>
      </c>
    </row>
    <row r="262" spans="1:8" x14ac:dyDescent="0.2">
      <c r="A262" t="s">
        <v>55</v>
      </c>
      <c r="B262" t="s">
        <v>12</v>
      </c>
      <c r="C262" t="s">
        <v>133</v>
      </c>
      <c r="D262">
        <v>8</v>
      </c>
      <c r="E262">
        <v>10</v>
      </c>
      <c r="F262">
        <v>8</v>
      </c>
      <c r="G262">
        <v>10</v>
      </c>
      <c r="H262">
        <v>18</v>
      </c>
    </row>
    <row r="263" spans="1:8" x14ac:dyDescent="0.2">
      <c r="A263" t="s">
        <v>55</v>
      </c>
      <c r="B263" t="s">
        <v>14</v>
      </c>
      <c r="C263" t="s">
        <v>133</v>
      </c>
      <c r="D263">
        <v>7</v>
      </c>
      <c r="E263">
        <v>10</v>
      </c>
      <c r="F263">
        <v>7</v>
      </c>
      <c r="G263">
        <v>9</v>
      </c>
      <c r="H263">
        <v>20</v>
      </c>
    </row>
    <row r="264" spans="1:8" x14ac:dyDescent="0.2">
      <c r="A264" t="s">
        <v>55</v>
      </c>
      <c r="B264" t="s">
        <v>16</v>
      </c>
      <c r="C264" t="s">
        <v>133</v>
      </c>
      <c r="D264">
        <v>50</v>
      </c>
      <c r="E264">
        <v>50</v>
      </c>
      <c r="F264">
        <v>60</v>
      </c>
      <c r="G264">
        <v>75</v>
      </c>
      <c r="H264">
        <v>26</v>
      </c>
    </row>
    <row r="265" spans="1:8" x14ac:dyDescent="0.2">
      <c r="A265" t="s">
        <v>55</v>
      </c>
      <c r="B265" t="s">
        <v>18</v>
      </c>
      <c r="C265" t="s">
        <v>133</v>
      </c>
      <c r="D265">
        <v>3</v>
      </c>
      <c r="E265">
        <v>3</v>
      </c>
      <c r="F265">
        <v>2</v>
      </c>
      <c r="G265">
        <v>3</v>
      </c>
      <c r="H265">
        <v>15</v>
      </c>
    </row>
    <row r="266" spans="1:8" x14ac:dyDescent="0.2">
      <c r="A266" t="s">
        <v>55</v>
      </c>
      <c r="B266" t="s">
        <v>20</v>
      </c>
      <c r="C266" t="s">
        <v>133</v>
      </c>
      <c r="D266">
        <v>12</v>
      </c>
      <c r="E266">
        <v>20</v>
      </c>
      <c r="F266">
        <v>20</v>
      </c>
      <c r="G266">
        <v>20</v>
      </c>
      <c r="H266">
        <v>20</v>
      </c>
    </row>
    <row r="267" spans="1:8" x14ac:dyDescent="0.2">
      <c r="A267" t="s">
        <v>55</v>
      </c>
      <c r="B267" t="s">
        <v>22</v>
      </c>
      <c r="C267" t="s">
        <v>133</v>
      </c>
      <c r="D267">
        <v>30</v>
      </c>
      <c r="E267">
        <v>40</v>
      </c>
      <c r="F267">
        <v>25</v>
      </c>
      <c r="G267">
        <v>30</v>
      </c>
      <c r="H267">
        <v>22</v>
      </c>
    </row>
    <row r="268" spans="1:8" x14ac:dyDescent="0.2">
      <c r="A268" t="s">
        <v>55</v>
      </c>
      <c r="B268" t="s">
        <v>24</v>
      </c>
      <c r="C268" t="s">
        <v>133</v>
      </c>
      <c r="D268">
        <v>15</v>
      </c>
      <c r="E268">
        <v>10</v>
      </c>
      <c r="F268">
        <v>10</v>
      </c>
      <c r="G268">
        <v>12</v>
      </c>
      <c r="H268">
        <v>31</v>
      </c>
    </row>
    <row r="269" spans="1:8" x14ac:dyDescent="0.2">
      <c r="A269" t="s">
        <v>55</v>
      </c>
      <c r="B269" t="s">
        <v>28</v>
      </c>
      <c r="C269" t="s">
        <v>133</v>
      </c>
      <c r="D269">
        <v>15</v>
      </c>
      <c r="E269">
        <v>20</v>
      </c>
      <c r="F269">
        <v>10</v>
      </c>
      <c r="G269">
        <v>10</v>
      </c>
      <c r="H269">
        <v>20</v>
      </c>
    </row>
    <row r="270" spans="1:8" x14ac:dyDescent="0.2">
      <c r="A270" t="s">
        <v>55</v>
      </c>
      <c r="B270" t="s">
        <v>30</v>
      </c>
      <c r="C270" t="s">
        <v>133</v>
      </c>
      <c r="D270">
        <v>0.7</v>
      </c>
      <c r="E270">
        <v>1.5</v>
      </c>
      <c r="F270">
        <v>3</v>
      </c>
      <c r="G270">
        <v>3</v>
      </c>
      <c r="H270">
        <v>17</v>
      </c>
    </row>
    <row r="271" spans="1:8" x14ac:dyDescent="0.2">
      <c r="A271" t="s">
        <v>55</v>
      </c>
      <c r="B271" t="s">
        <v>32</v>
      </c>
      <c r="C271" t="s">
        <v>133</v>
      </c>
      <c r="D271">
        <v>49</v>
      </c>
      <c r="E271">
        <v>40</v>
      </c>
      <c r="F271">
        <v>35</v>
      </c>
      <c r="G271">
        <v>30</v>
      </c>
      <c r="H271">
        <v>26</v>
      </c>
    </row>
    <row r="272" spans="1:8" x14ac:dyDescent="0.2">
      <c r="A272" t="s">
        <v>56</v>
      </c>
      <c r="B272" t="s">
        <v>46</v>
      </c>
      <c r="C272" t="s">
        <v>132</v>
      </c>
      <c r="D272">
        <v>21</v>
      </c>
      <c r="E272">
        <v>20</v>
      </c>
      <c r="F272">
        <v>22</v>
      </c>
      <c r="G272">
        <v>20</v>
      </c>
      <c r="H272">
        <v>24</v>
      </c>
    </row>
    <row r="273" spans="1:8" x14ac:dyDescent="0.2">
      <c r="A273" t="s">
        <v>56</v>
      </c>
      <c r="B273" t="s">
        <v>5</v>
      </c>
      <c r="C273" t="s">
        <v>132</v>
      </c>
      <c r="D273">
        <v>15</v>
      </c>
      <c r="E273">
        <v>15</v>
      </c>
      <c r="F273">
        <v>15</v>
      </c>
      <c r="G273">
        <v>12</v>
      </c>
      <c r="H273">
        <v>14</v>
      </c>
    </row>
    <row r="274" spans="1:8" x14ac:dyDescent="0.2">
      <c r="A274" t="s">
        <v>56</v>
      </c>
      <c r="B274" t="s">
        <v>7</v>
      </c>
      <c r="C274" t="s">
        <v>132</v>
      </c>
      <c r="D274">
        <v>60</v>
      </c>
      <c r="E274">
        <v>50</v>
      </c>
      <c r="F274">
        <v>60</v>
      </c>
      <c r="G274">
        <v>55</v>
      </c>
      <c r="H274">
        <v>25</v>
      </c>
    </row>
    <row r="275" spans="1:8" x14ac:dyDescent="0.2">
      <c r="A275" t="s">
        <v>56</v>
      </c>
      <c r="B275" t="s">
        <v>9</v>
      </c>
      <c r="C275" t="s">
        <v>132</v>
      </c>
      <c r="D275">
        <v>130</v>
      </c>
      <c r="E275">
        <v>100</v>
      </c>
      <c r="F275">
        <v>100</v>
      </c>
      <c r="G275">
        <v>90</v>
      </c>
      <c r="H275">
        <v>36</v>
      </c>
    </row>
    <row r="276" spans="1:8" x14ac:dyDescent="0.2">
      <c r="A276" t="s">
        <v>56</v>
      </c>
      <c r="B276" t="s">
        <v>11</v>
      </c>
      <c r="C276" t="s">
        <v>132</v>
      </c>
      <c r="D276" s="12"/>
      <c r="E276" s="12"/>
      <c r="F276" s="12"/>
      <c r="G276" s="12"/>
      <c r="H276">
        <v>19</v>
      </c>
    </row>
    <row r="277" spans="1:8" x14ac:dyDescent="0.2">
      <c r="A277" t="s">
        <v>56</v>
      </c>
      <c r="B277" t="s">
        <v>13</v>
      </c>
      <c r="C277" t="s">
        <v>132</v>
      </c>
      <c r="D277">
        <v>30</v>
      </c>
      <c r="E277">
        <v>25</v>
      </c>
      <c r="F277">
        <v>25</v>
      </c>
      <c r="G277">
        <v>12</v>
      </c>
      <c r="H277">
        <v>20</v>
      </c>
    </row>
    <row r="278" spans="1:8" x14ac:dyDescent="0.2">
      <c r="A278" t="s">
        <v>56</v>
      </c>
      <c r="B278" t="s">
        <v>15</v>
      </c>
      <c r="C278" t="s">
        <v>132</v>
      </c>
      <c r="D278">
        <v>9</v>
      </c>
      <c r="E278">
        <v>10</v>
      </c>
      <c r="F278">
        <v>8</v>
      </c>
      <c r="G278">
        <v>7</v>
      </c>
      <c r="H278">
        <v>11</v>
      </c>
    </row>
    <row r="279" spans="1:8" x14ac:dyDescent="0.2">
      <c r="A279" t="s">
        <v>56</v>
      </c>
      <c r="B279" t="s">
        <v>17</v>
      </c>
      <c r="C279" t="s">
        <v>132</v>
      </c>
      <c r="D279">
        <v>8</v>
      </c>
      <c r="E279">
        <v>8</v>
      </c>
      <c r="F279">
        <v>7</v>
      </c>
      <c r="G279">
        <v>6</v>
      </c>
      <c r="H279">
        <v>20</v>
      </c>
    </row>
    <row r="280" spans="1:8" x14ac:dyDescent="0.2">
      <c r="A280" t="s">
        <v>56</v>
      </c>
      <c r="B280" t="s">
        <v>19</v>
      </c>
      <c r="C280" t="s">
        <v>132</v>
      </c>
      <c r="D280">
        <v>30</v>
      </c>
      <c r="E280">
        <v>25</v>
      </c>
      <c r="F280">
        <v>20</v>
      </c>
      <c r="G280">
        <v>15</v>
      </c>
      <c r="H280">
        <v>17</v>
      </c>
    </row>
    <row r="281" spans="1:8" x14ac:dyDescent="0.2">
      <c r="A281" t="s">
        <v>56</v>
      </c>
      <c r="B281" t="s">
        <v>21</v>
      </c>
      <c r="C281" t="s">
        <v>132</v>
      </c>
      <c r="D281">
        <v>140</v>
      </c>
      <c r="E281">
        <v>100</v>
      </c>
      <c r="F281">
        <v>60</v>
      </c>
      <c r="G281">
        <v>40</v>
      </c>
      <c r="H281">
        <v>29</v>
      </c>
    </row>
    <row r="282" spans="1:8" x14ac:dyDescent="0.2">
      <c r="A282" t="s">
        <v>56</v>
      </c>
      <c r="B282" t="s">
        <v>25</v>
      </c>
      <c r="C282" t="s">
        <v>132</v>
      </c>
      <c r="D282">
        <v>35</v>
      </c>
      <c r="E282">
        <v>25</v>
      </c>
      <c r="F282">
        <v>35</v>
      </c>
      <c r="G282">
        <v>25</v>
      </c>
      <c r="H282">
        <v>22</v>
      </c>
    </row>
    <row r="283" spans="1:8" x14ac:dyDescent="0.2">
      <c r="A283" t="s">
        <v>56</v>
      </c>
      <c r="B283" t="s">
        <v>27</v>
      </c>
      <c r="C283" t="s">
        <v>132</v>
      </c>
      <c r="D283">
        <v>18</v>
      </c>
      <c r="E283">
        <v>15</v>
      </c>
      <c r="F283">
        <v>20</v>
      </c>
      <c r="G283">
        <v>18</v>
      </c>
      <c r="H283">
        <v>10</v>
      </c>
    </row>
    <row r="284" spans="1:8" x14ac:dyDescent="0.2">
      <c r="A284" t="s">
        <v>56</v>
      </c>
      <c r="B284" t="s">
        <v>29</v>
      </c>
      <c r="C284" t="s">
        <v>132</v>
      </c>
      <c r="D284">
        <v>50</v>
      </c>
      <c r="E284">
        <v>30</v>
      </c>
      <c r="F284">
        <v>30</v>
      </c>
      <c r="G284">
        <v>25</v>
      </c>
      <c r="H284">
        <v>20</v>
      </c>
    </row>
    <row r="285" spans="1:8" x14ac:dyDescent="0.2">
      <c r="A285" t="s">
        <v>56</v>
      </c>
      <c r="B285" t="s">
        <v>31</v>
      </c>
      <c r="C285" t="s">
        <v>132</v>
      </c>
      <c r="D285">
        <v>60</v>
      </c>
      <c r="E285">
        <v>45</v>
      </c>
      <c r="F285">
        <v>45</v>
      </c>
      <c r="G285">
        <v>28</v>
      </c>
      <c r="H285">
        <v>25</v>
      </c>
    </row>
    <row r="286" spans="1:8" x14ac:dyDescent="0.2">
      <c r="A286" t="s">
        <v>56</v>
      </c>
      <c r="B286" t="s">
        <v>4</v>
      </c>
      <c r="C286" t="s">
        <v>133</v>
      </c>
      <c r="D286">
        <v>25</v>
      </c>
      <c r="E286">
        <v>15</v>
      </c>
      <c r="F286">
        <v>17</v>
      </c>
      <c r="G286">
        <v>13</v>
      </c>
      <c r="H286">
        <v>15</v>
      </c>
    </row>
    <row r="287" spans="1:8" x14ac:dyDescent="0.2">
      <c r="A287" t="s">
        <v>56</v>
      </c>
      <c r="B287" t="s">
        <v>6</v>
      </c>
      <c r="C287" t="s">
        <v>133</v>
      </c>
      <c r="D287">
        <v>90</v>
      </c>
      <c r="E287">
        <v>90</v>
      </c>
      <c r="F287">
        <v>90</v>
      </c>
      <c r="G287">
        <v>75</v>
      </c>
      <c r="H287">
        <v>15</v>
      </c>
    </row>
    <row r="288" spans="1:8" x14ac:dyDescent="0.2">
      <c r="A288" t="s">
        <v>56</v>
      </c>
      <c r="B288" t="s">
        <v>10</v>
      </c>
      <c r="C288" t="s">
        <v>133</v>
      </c>
      <c r="D288">
        <v>110</v>
      </c>
      <c r="E288">
        <v>70</v>
      </c>
      <c r="F288">
        <v>130</v>
      </c>
      <c r="G288">
        <v>60</v>
      </c>
      <c r="H288">
        <v>38</v>
      </c>
    </row>
    <row r="289" spans="1:8" x14ac:dyDescent="0.2">
      <c r="A289" t="s">
        <v>56</v>
      </c>
      <c r="B289" t="s">
        <v>12</v>
      </c>
      <c r="C289" t="s">
        <v>133</v>
      </c>
      <c r="D289">
        <v>8</v>
      </c>
      <c r="E289">
        <v>8</v>
      </c>
      <c r="F289">
        <v>12</v>
      </c>
      <c r="G289">
        <v>10</v>
      </c>
      <c r="H289">
        <v>18</v>
      </c>
    </row>
    <row r="290" spans="1:8" x14ac:dyDescent="0.2">
      <c r="A290" t="s">
        <v>56</v>
      </c>
      <c r="B290" t="s">
        <v>14</v>
      </c>
      <c r="C290" t="s">
        <v>133</v>
      </c>
      <c r="D290">
        <v>35</v>
      </c>
      <c r="E290">
        <v>30</v>
      </c>
      <c r="F290">
        <v>25</v>
      </c>
      <c r="G290">
        <v>25</v>
      </c>
      <c r="H290">
        <v>20</v>
      </c>
    </row>
    <row r="291" spans="1:8" x14ac:dyDescent="0.2">
      <c r="A291" t="s">
        <v>56</v>
      </c>
      <c r="B291" t="s">
        <v>16</v>
      </c>
      <c r="C291" t="s">
        <v>133</v>
      </c>
      <c r="D291">
        <v>90</v>
      </c>
      <c r="E291">
        <v>80</v>
      </c>
      <c r="F291">
        <v>60</v>
      </c>
      <c r="G291">
        <v>43</v>
      </c>
      <c r="H291">
        <v>26</v>
      </c>
    </row>
    <row r="292" spans="1:8" x14ac:dyDescent="0.2">
      <c r="A292" t="s">
        <v>56</v>
      </c>
      <c r="B292" t="s">
        <v>18</v>
      </c>
      <c r="C292" t="s">
        <v>133</v>
      </c>
      <c r="D292">
        <v>18</v>
      </c>
      <c r="E292">
        <v>15</v>
      </c>
      <c r="F292">
        <v>6</v>
      </c>
      <c r="G292">
        <v>9</v>
      </c>
      <c r="H292">
        <v>15</v>
      </c>
    </row>
    <row r="293" spans="1:8" x14ac:dyDescent="0.2">
      <c r="A293" t="s">
        <v>56</v>
      </c>
      <c r="B293" t="s">
        <v>20</v>
      </c>
      <c r="C293" t="s">
        <v>133</v>
      </c>
      <c r="D293">
        <v>25</v>
      </c>
      <c r="E293">
        <v>20</v>
      </c>
      <c r="F293">
        <v>25</v>
      </c>
      <c r="G293">
        <v>20</v>
      </c>
      <c r="H293">
        <v>20</v>
      </c>
    </row>
    <row r="294" spans="1:8" x14ac:dyDescent="0.2">
      <c r="A294" t="s">
        <v>56</v>
      </c>
      <c r="B294" t="s">
        <v>22</v>
      </c>
      <c r="C294" t="s">
        <v>133</v>
      </c>
      <c r="D294">
        <v>25</v>
      </c>
      <c r="E294">
        <v>25</v>
      </c>
      <c r="F294">
        <v>40</v>
      </c>
      <c r="G294">
        <v>30</v>
      </c>
      <c r="H294">
        <v>22</v>
      </c>
    </row>
    <row r="295" spans="1:8" x14ac:dyDescent="0.2">
      <c r="A295" t="s">
        <v>56</v>
      </c>
      <c r="B295" t="s">
        <v>24</v>
      </c>
      <c r="C295" t="s">
        <v>133</v>
      </c>
      <c r="D295">
        <v>32</v>
      </c>
      <c r="E295">
        <v>35</v>
      </c>
      <c r="F295">
        <v>22</v>
      </c>
      <c r="G295">
        <v>20</v>
      </c>
      <c r="H295">
        <v>31</v>
      </c>
    </row>
    <row r="296" spans="1:8" x14ac:dyDescent="0.2">
      <c r="A296" t="s">
        <v>56</v>
      </c>
      <c r="B296" t="s">
        <v>28</v>
      </c>
      <c r="C296" t="s">
        <v>133</v>
      </c>
      <c r="D296">
        <v>45</v>
      </c>
      <c r="E296">
        <v>50</v>
      </c>
      <c r="F296">
        <v>35</v>
      </c>
      <c r="G296">
        <v>35</v>
      </c>
      <c r="H296">
        <v>20</v>
      </c>
    </row>
    <row r="297" spans="1:8" x14ac:dyDescent="0.2">
      <c r="A297" t="s">
        <v>56</v>
      </c>
      <c r="B297" t="s">
        <v>30</v>
      </c>
      <c r="C297" t="s">
        <v>133</v>
      </c>
      <c r="D297">
        <v>10</v>
      </c>
      <c r="E297">
        <v>8</v>
      </c>
      <c r="F297">
        <v>4</v>
      </c>
      <c r="G297">
        <v>4</v>
      </c>
      <c r="H297">
        <v>17</v>
      </c>
    </row>
    <row r="298" spans="1:8" x14ac:dyDescent="0.2">
      <c r="A298" t="s">
        <v>56</v>
      </c>
      <c r="B298" t="s">
        <v>32</v>
      </c>
      <c r="C298" t="s">
        <v>133</v>
      </c>
      <c r="D298">
        <v>45</v>
      </c>
      <c r="E298">
        <v>50</v>
      </c>
      <c r="F298">
        <v>30</v>
      </c>
      <c r="G298">
        <v>25</v>
      </c>
      <c r="H298">
        <v>26</v>
      </c>
    </row>
    <row r="299" spans="1:8" x14ac:dyDescent="0.2">
      <c r="A299" t="s">
        <v>57</v>
      </c>
      <c r="B299" t="s">
        <v>46</v>
      </c>
      <c r="C299" t="s">
        <v>132</v>
      </c>
      <c r="D299">
        <v>20</v>
      </c>
      <c r="E299">
        <v>18</v>
      </c>
      <c r="F299">
        <v>18</v>
      </c>
      <c r="G299">
        <v>20</v>
      </c>
      <c r="H299">
        <v>24</v>
      </c>
    </row>
    <row r="300" spans="1:8" x14ac:dyDescent="0.2">
      <c r="A300" t="s">
        <v>57</v>
      </c>
      <c r="B300" t="s">
        <v>5</v>
      </c>
      <c r="C300" t="s">
        <v>132</v>
      </c>
      <c r="D300">
        <v>8</v>
      </c>
      <c r="E300">
        <v>5</v>
      </c>
      <c r="F300">
        <v>8</v>
      </c>
      <c r="G300">
        <v>8</v>
      </c>
      <c r="H300">
        <v>14</v>
      </c>
    </row>
    <row r="301" spans="1:8" x14ac:dyDescent="0.2">
      <c r="A301" t="s">
        <v>57</v>
      </c>
      <c r="B301" t="s">
        <v>7</v>
      </c>
      <c r="C301" t="s">
        <v>132</v>
      </c>
      <c r="D301">
        <v>10</v>
      </c>
      <c r="E301">
        <v>3</v>
      </c>
      <c r="F301">
        <v>7</v>
      </c>
      <c r="G301">
        <v>1</v>
      </c>
      <c r="H301">
        <v>25</v>
      </c>
    </row>
    <row r="302" spans="1:8" x14ac:dyDescent="0.2">
      <c r="A302" t="s">
        <v>57</v>
      </c>
      <c r="B302" t="s">
        <v>9</v>
      </c>
      <c r="C302" t="s">
        <v>132</v>
      </c>
      <c r="D302">
        <v>5</v>
      </c>
      <c r="E302">
        <v>2</v>
      </c>
      <c r="F302">
        <v>10</v>
      </c>
      <c r="G302">
        <v>8</v>
      </c>
      <c r="H302">
        <v>36</v>
      </c>
    </row>
    <row r="303" spans="1:8" x14ac:dyDescent="0.2">
      <c r="A303" t="s">
        <v>57</v>
      </c>
      <c r="B303" t="s">
        <v>11</v>
      </c>
      <c r="C303" t="s">
        <v>132</v>
      </c>
      <c r="D303">
        <v>5</v>
      </c>
      <c r="E303">
        <v>0.2</v>
      </c>
      <c r="F303">
        <v>13</v>
      </c>
      <c r="G303">
        <v>5</v>
      </c>
      <c r="H303">
        <v>19</v>
      </c>
    </row>
    <row r="304" spans="1:8" x14ac:dyDescent="0.2">
      <c r="A304" t="s">
        <v>57</v>
      </c>
      <c r="B304" t="s">
        <v>13</v>
      </c>
      <c r="C304" t="s">
        <v>132</v>
      </c>
      <c r="D304">
        <v>15</v>
      </c>
      <c r="E304">
        <v>10</v>
      </c>
      <c r="F304">
        <v>12</v>
      </c>
      <c r="G304">
        <v>15</v>
      </c>
      <c r="H304">
        <v>20</v>
      </c>
    </row>
    <row r="305" spans="1:8" x14ac:dyDescent="0.2">
      <c r="A305" t="s">
        <v>57</v>
      </c>
      <c r="B305" t="s">
        <v>15</v>
      </c>
      <c r="C305" t="s">
        <v>132</v>
      </c>
      <c r="D305" s="12"/>
      <c r="E305" s="12"/>
      <c r="F305" s="12"/>
      <c r="G305" s="12"/>
      <c r="H305">
        <v>11</v>
      </c>
    </row>
    <row r="306" spans="1:8" x14ac:dyDescent="0.2">
      <c r="A306" t="s">
        <v>57</v>
      </c>
      <c r="B306" t="s">
        <v>17</v>
      </c>
      <c r="C306" t="s">
        <v>132</v>
      </c>
      <c r="D306">
        <v>4</v>
      </c>
      <c r="E306">
        <v>3</v>
      </c>
      <c r="F306">
        <v>3</v>
      </c>
      <c r="G306">
        <v>1</v>
      </c>
      <c r="H306">
        <v>20</v>
      </c>
    </row>
    <row r="307" spans="1:8" x14ac:dyDescent="0.2">
      <c r="A307" t="s">
        <v>57</v>
      </c>
      <c r="B307" t="s">
        <v>19</v>
      </c>
      <c r="C307" t="s">
        <v>132</v>
      </c>
      <c r="D307">
        <v>3</v>
      </c>
      <c r="E307">
        <v>2</v>
      </c>
      <c r="F307">
        <v>4</v>
      </c>
      <c r="G307">
        <v>0.5</v>
      </c>
      <c r="H307">
        <v>17</v>
      </c>
    </row>
    <row r="308" spans="1:8" x14ac:dyDescent="0.2">
      <c r="A308" t="s">
        <v>57</v>
      </c>
      <c r="B308" t="s">
        <v>21</v>
      </c>
      <c r="C308" t="s">
        <v>132</v>
      </c>
      <c r="D308">
        <v>4</v>
      </c>
      <c r="E308">
        <v>5</v>
      </c>
      <c r="F308">
        <v>6</v>
      </c>
      <c r="G308">
        <v>3</v>
      </c>
      <c r="H308">
        <v>29</v>
      </c>
    </row>
    <row r="309" spans="1:8" x14ac:dyDescent="0.2">
      <c r="A309" t="s">
        <v>57</v>
      </c>
      <c r="B309" t="s">
        <v>25</v>
      </c>
      <c r="C309" t="s">
        <v>132</v>
      </c>
      <c r="D309">
        <v>2</v>
      </c>
      <c r="E309">
        <v>1</v>
      </c>
      <c r="F309">
        <v>10</v>
      </c>
      <c r="G309">
        <v>5</v>
      </c>
      <c r="H309">
        <v>22</v>
      </c>
    </row>
    <row r="310" spans="1:8" x14ac:dyDescent="0.2">
      <c r="A310" t="s">
        <v>57</v>
      </c>
      <c r="B310" t="s">
        <v>27</v>
      </c>
      <c r="C310" t="s">
        <v>132</v>
      </c>
      <c r="D310" s="12"/>
      <c r="E310" s="12"/>
      <c r="F310" s="12"/>
      <c r="G310" s="12"/>
      <c r="H310">
        <v>10</v>
      </c>
    </row>
    <row r="311" spans="1:8" x14ac:dyDescent="0.2">
      <c r="A311" t="s">
        <v>57</v>
      </c>
      <c r="B311" t="s">
        <v>29</v>
      </c>
      <c r="C311" t="s">
        <v>132</v>
      </c>
      <c r="D311">
        <v>25</v>
      </c>
      <c r="E311">
        <v>20</v>
      </c>
      <c r="F311">
        <v>9</v>
      </c>
      <c r="G311">
        <v>25</v>
      </c>
      <c r="H311">
        <v>20</v>
      </c>
    </row>
    <row r="312" spans="1:8" x14ac:dyDescent="0.2">
      <c r="A312" t="s">
        <v>57</v>
      </c>
      <c r="B312" t="s">
        <v>31</v>
      </c>
      <c r="C312" t="s">
        <v>132</v>
      </c>
      <c r="D312" s="12"/>
      <c r="E312" s="12"/>
      <c r="F312" s="12"/>
      <c r="G312" s="12"/>
      <c r="H312">
        <v>25</v>
      </c>
    </row>
    <row r="313" spans="1:8" x14ac:dyDescent="0.2">
      <c r="A313" t="s">
        <v>57</v>
      </c>
      <c r="B313" t="s">
        <v>4</v>
      </c>
      <c r="C313" t="s">
        <v>133</v>
      </c>
      <c r="D313">
        <v>5</v>
      </c>
      <c r="E313">
        <v>5</v>
      </c>
      <c r="F313">
        <v>4</v>
      </c>
      <c r="G313">
        <v>7</v>
      </c>
      <c r="H313">
        <v>15</v>
      </c>
    </row>
    <row r="314" spans="1:8" x14ac:dyDescent="0.2">
      <c r="A314" t="s">
        <v>57</v>
      </c>
      <c r="B314" t="s">
        <v>6</v>
      </c>
      <c r="C314" t="s">
        <v>133</v>
      </c>
      <c r="D314">
        <v>12</v>
      </c>
      <c r="E314">
        <v>8</v>
      </c>
      <c r="F314">
        <v>10</v>
      </c>
      <c r="G314">
        <v>5</v>
      </c>
      <c r="H314">
        <v>15</v>
      </c>
    </row>
    <row r="315" spans="1:8" x14ac:dyDescent="0.2">
      <c r="A315" t="s">
        <v>57</v>
      </c>
      <c r="B315" t="s">
        <v>10</v>
      </c>
      <c r="C315" t="s">
        <v>133</v>
      </c>
      <c r="D315">
        <v>20</v>
      </c>
      <c r="E315">
        <v>10</v>
      </c>
      <c r="F315">
        <v>15</v>
      </c>
      <c r="G315">
        <v>14</v>
      </c>
      <c r="H315">
        <v>38</v>
      </c>
    </row>
    <row r="316" spans="1:8" x14ac:dyDescent="0.2">
      <c r="A316" t="s">
        <v>57</v>
      </c>
      <c r="B316" t="s">
        <v>12</v>
      </c>
      <c r="C316" t="s">
        <v>133</v>
      </c>
      <c r="D316">
        <v>5</v>
      </c>
      <c r="E316">
        <v>6</v>
      </c>
      <c r="F316">
        <v>4</v>
      </c>
      <c r="G316">
        <v>8</v>
      </c>
      <c r="H316">
        <v>18</v>
      </c>
    </row>
    <row r="317" spans="1:8" x14ac:dyDescent="0.2">
      <c r="A317" t="s">
        <v>57</v>
      </c>
      <c r="B317" t="s">
        <v>14</v>
      </c>
      <c r="C317" t="s">
        <v>133</v>
      </c>
      <c r="D317">
        <v>4</v>
      </c>
      <c r="E317">
        <v>5</v>
      </c>
      <c r="F317">
        <v>4</v>
      </c>
      <c r="G317">
        <v>5</v>
      </c>
      <c r="H317">
        <v>20</v>
      </c>
    </row>
    <row r="318" spans="1:8" x14ac:dyDescent="0.2">
      <c r="A318" t="s">
        <v>57</v>
      </c>
      <c r="B318" t="s">
        <v>16</v>
      </c>
      <c r="C318" t="s">
        <v>133</v>
      </c>
      <c r="D318">
        <v>15</v>
      </c>
      <c r="E318">
        <v>5</v>
      </c>
      <c r="F318">
        <v>20</v>
      </c>
      <c r="G318">
        <v>20</v>
      </c>
      <c r="H318">
        <v>26</v>
      </c>
    </row>
    <row r="319" spans="1:8" x14ac:dyDescent="0.2">
      <c r="A319" t="s">
        <v>57</v>
      </c>
      <c r="B319" t="s">
        <v>18</v>
      </c>
      <c r="C319" t="s">
        <v>133</v>
      </c>
      <c r="D319">
        <v>2</v>
      </c>
      <c r="E319">
        <v>3</v>
      </c>
      <c r="F319">
        <v>2.5</v>
      </c>
      <c r="G319">
        <v>2</v>
      </c>
      <c r="H319">
        <v>15</v>
      </c>
    </row>
    <row r="320" spans="1:8" x14ac:dyDescent="0.2">
      <c r="A320" t="s">
        <v>57</v>
      </c>
      <c r="B320" t="s">
        <v>20</v>
      </c>
      <c r="C320" t="s">
        <v>133</v>
      </c>
      <c r="D320">
        <v>4</v>
      </c>
      <c r="E320">
        <v>2</v>
      </c>
      <c r="F320">
        <v>6</v>
      </c>
      <c r="G320">
        <v>2</v>
      </c>
      <c r="H320">
        <v>20</v>
      </c>
    </row>
    <row r="321" spans="1:8" x14ac:dyDescent="0.2">
      <c r="A321" t="s">
        <v>57</v>
      </c>
      <c r="B321" t="s">
        <v>22</v>
      </c>
      <c r="C321" t="s">
        <v>133</v>
      </c>
      <c r="D321">
        <v>20</v>
      </c>
      <c r="E321">
        <v>15</v>
      </c>
      <c r="F321">
        <v>30</v>
      </c>
      <c r="G321">
        <v>15</v>
      </c>
      <c r="H321">
        <v>22</v>
      </c>
    </row>
    <row r="322" spans="1:8" x14ac:dyDescent="0.2">
      <c r="A322" t="s">
        <v>57</v>
      </c>
      <c r="B322" t="s">
        <v>24</v>
      </c>
      <c r="C322" t="s">
        <v>133</v>
      </c>
      <c r="D322">
        <v>3</v>
      </c>
      <c r="E322">
        <v>5</v>
      </c>
      <c r="F322">
        <v>5</v>
      </c>
      <c r="G322">
        <v>5</v>
      </c>
      <c r="H322">
        <v>31</v>
      </c>
    </row>
    <row r="323" spans="1:8" x14ac:dyDescent="0.2">
      <c r="A323" t="s">
        <v>57</v>
      </c>
      <c r="B323" t="s">
        <v>28</v>
      </c>
      <c r="C323" t="s">
        <v>133</v>
      </c>
      <c r="D323" s="12"/>
      <c r="E323" s="12"/>
      <c r="F323" s="12"/>
      <c r="G323" s="12"/>
      <c r="H323">
        <v>20</v>
      </c>
    </row>
    <row r="324" spans="1:8" x14ac:dyDescent="0.2">
      <c r="A324" t="s">
        <v>57</v>
      </c>
      <c r="B324" t="s">
        <v>30</v>
      </c>
      <c r="C324" t="s">
        <v>133</v>
      </c>
      <c r="D324">
        <v>1</v>
      </c>
      <c r="E324">
        <v>2</v>
      </c>
      <c r="F324">
        <v>2</v>
      </c>
      <c r="G324">
        <v>5</v>
      </c>
      <c r="H324">
        <v>17</v>
      </c>
    </row>
    <row r="325" spans="1:8" x14ac:dyDescent="0.2">
      <c r="A325" t="s">
        <v>57</v>
      </c>
      <c r="B325" t="s">
        <v>32</v>
      </c>
      <c r="C325" t="s">
        <v>133</v>
      </c>
      <c r="D325">
        <v>7</v>
      </c>
      <c r="E325">
        <v>6</v>
      </c>
      <c r="F325">
        <v>8</v>
      </c>
      <c r="G325">
        <v>5</v>
      </c>
      <c r="H325">
        <v>26</v>
      </c>
    </row>
    <row r="326" spans="1:8" x14ac:dyDescent="0.2">
      <c r="A326" t="s">
        <v>58</v>
      </c>
      <c r="B326" t="s">
        <v>46</v>
      </c>
      <c r="C326" t="s">
        <v>132</v>
      </c>
      <c r="D326">
        <v>10</v>
      </c>
      <c r="E326">
        <v>8</v>
      </c>
      <c r="F326">
        <v>10</v>
      </c>
      <c r="G326">
        <v>8</v>
      </c>
      <c r="H326">
        <v>24</v>
      </c>
    </row>
    <row r="327" spans="1:8" x14ac:dyDescent="0.2">
      <c r="A327" t="s">
        <v>58</v>
      </c>
      <c r="B327" t="s">
        <v>5</v>
      </c>
      <c r="C327" t="s">
        <v>132</v>
      </c>
      <c r="D327">
        <v>20</v>
      </c>
      <c r="E327">
        <v>18</v>
      </c>
      <c r="F327">
        <v>18</v>
      </c>
      <c r="G327">
        <v>15</v>
      </c>
      <c r="H327">
        <v>14</v>
      </c>
    </row>
    <row r="328" spans="1:8" x14ac:dyDescent="0.2">
      <c r="A328" t="s">
        <v>58</v>
      </c>
      <c r="B328" t="s">
        <v>7</v>
      </c>
      <c r="C328" t="s">
        <v>132</v>
      </c>
      <c r="D328">
        <v>15</v>
      </c>
      <c r="E328">
        <v>15</v>
      </c>
      <c r="F328">
        <v>19</v>
      </c>
      <c r="G328">
        <v>25</v>
      </c>
      <c r="H328">
        <v>25</v>
      </c>
    </row>
    <row r="329" spans="1:8" x14ac:dyDescent="0.2">
      <c r="A329" t="s">
        <v>58</v>
      </c>
      <c r="B329" t="s">
        <v>9</v>
      </c>
      <c r="C329" t="s">
        <v>132</v>
      </c>
      <c r="D329">
        <v>19</v>
      </c>
      <c r="E329">
        <v>18</v>
      </c>
      <c r="F329">
        <v>30</v>
      </c>
      <c r="G329">
        <v>18</v>
      </c>
      <c r="H329">
        <v>36</v>
      </c>
    </row>
    <row r="330" spans="1:8" x14ac:dyDescent="0.2">
      <c r="A330" t="s">
        <v>58</v>
      </c>
      <c r="B330" t="s">
        <v>11</v>
      </c>
      <c r="C330" t="s">
        <v>132</v>
      </c>
      <c r="D330">
        <v>18</v>
      </c>
      <c r="E330">
        <v>10</v>
      </c>
      <c r="F330">
        <v>45</v>
      </c>
      <c r="G330">
        <v>25</v>
      </c>
      <c r="H330">
        <v>19</v>
      </c>
    </row>
    <row r="331" spans="1:8" x14ac:dyDescent="0.2">
      <c r="A331" t="s">
        <v>58</v>
      </c>
      <c r="B331" t="s">
        <v>13</v>
      </c>
      <c r="C331" t="s">
        <v>132</v>
      </c>
      <c r="D331">
        <v>25</v>
      </c>
      <c r="E331">
        <v>18</v>
      </c>
      <c r="F331">
        <v>25</v>
      </c>
      <c r="G331">
        <v>20</v>
      </c>
      <c r="H331">
        <v>20</v>
      </c>
    </row>
    <row r="332" spans="1:8" x14ac:dyDescent="0.2">
      <c r="A332" t="s">
        <v>58</v>
      </c>
      <c r="B332" t="s">
        <v>15</v>
      </c>
      <c r="C332" t="s">
        <v>132</v>
      </c>
      <c r="D332">
        <v>9</v>
      </c>
      <c r="E332">
        <v>8</v>
      </c>
      <c r="F332">
        <v>11</v>
      </c>
      <c r="G332">
        <v>10</v>
      </c>
      <c r="H332">
        <v>11</v>
      </c>
    </row>
    <row r="333" spans="1:8" x14ac:dyDescent="0.2">
      <c r="A333" t="s">
        <v>58</v>
      </c>
      <c r="B333" t="s">
        <v>17</v>
      </c>
      <c r="C333" t="s">
        <v>132</v>
      </c>
      <c r="D333">
        <v>12</v>
      </c>
      <c r="E333">
        <v>10</v>
      </c>
      <c r="F333">
        <v>7</v>
      </c>
      <c r="G333">
        <v>6</v>
      </c>
      <c r="H333">
        <v>20</v>
      </c>
    </row>
    <row r="334" spans="1:8" x14ac:dyDescent="0.2">
      <c r="A334" t="s">
        <v>58</v>
      </c>
      <c r="B334" t="s">
        <v>19</v>
      </c>
      <c r="C334" t="s">
        <v>132</v>
      </c>
      <c r="D334">
        <v>13</v>
      </c>
      <c r="E334">
        <v>10</v>
      </c>
      <c r="F334">
        <v>15</v>
      </c>
      <c r="G334">
        <v>12</v>
      </c>
      <c r="H334">
        <v>17</v>
      </c>
    </row>
    <row r="335" spans="1:8" x14ac:dyDescent="0.2">
      <c r="A335" t="s">
        <v>58</v>
      </c>
      <c r="B335" t="s">
        <v>21</v>
      </c>
      <c r="C335" t="s">
        <v>132</v>
      </c>
      <c r="D335">
        <v>15</v>
      </c>
      <c r="E335">
        <v>12</v>
      </c>
      <c r="F335">
        <v>21</v>
      </c>
      <c r="G335">
        <v>15</v>
      </c>
      <c r="H335">
        <v>29</v>
      </c>
    </row>
    <row r="336" spans="1:8" x14ac:dyDescent="0.2">
      <c r="A336" t="s">
        <v>58</v>
      </c>
      <c r="B336" t="s">
        <v>25</v>
      </c>
      <c r="C336" t="s">
        <v>132</v>
      </c>
      <c r="D336">
        <v>14</v>
      </c>
      <c r="E336">
        <v>14</v>
      </c>
      <c r="F336">
        <v>18</v>
      </c>
      <c r="G336">
        <v>20</v>
      </c>
      <c r="H336">
        <v>22</v>
      </c>
    </row>
    <row r="337" spans="1:8" x14ac:dyDescent="0.2">
      <c r="A337" t="s">
        <v>58</v>
      </c>
      <c r="B337" t="s">
        <v>27</v>
      </c>
      <c r="C337" t="s">
        <v>132</v>
      </c>
      <c r="D337">
        <v>15</v>
      </c>
      <c r="E337">
        <v>12</v>
      </c>
      <c r="F337">
        <v>15</v>
      </c>
      <c r="G337">
        <v>15</v>
      </c>
      <c r="H337">
        <v>10</v>
      </c>
    </row>
    <row r="338" spans="1:8" x14ac:dyDescent="0.2">
      <c r="A338" t="s">
        <v>58</v>
      </c>
      <c r="B338" t="s">
        <v>29</v>
      </c>
      <c r="C338" t="s">
        <v>132</v>
      </c>
      <c r="D338">
        <v>12</v>
      </c>
      <c r="E338">
        <v>8</v>
      </c>
      <c r="F338">
        <v>14</v>
      </c>
      <c r="G338">
        <v>10</v>
      </c>
      <c r="H338">
        <v>20</v>
      </c>
    </row>
    <row r="339" spans="1:8" x14ac:dyDescent="0.2">
      <c r="A339" t="s">
        <v>58</v>
      </c>
      <c r="B339" t="s">
        <v>31</v>
      </c>
      <c r="C339" t="s">
        <v>132</v>
      </c>
      <c r="D339">
        <v>15</v>
      </c>
      <c r="E339">
        <v>10</v>
      </c>
      <c r="F339">
        <v>15</v>
      </c>
      <c r="G339">
        <v>15</v>
      </c>
      <c r="H339">
        <v>25</v>
      </c>
    </row>
    <row r="340" spans="1:8" x14ac:dyDescent="0.2">
      <c r="A340" t="s">
        <v>58</v>
      </c>
      <c r="B340" t="s">
        <v>4</v>
      </c>
      <c r="C340" t="s">
        <v>133</v>
      </c>
      <c r="D340">
        <v>18</v>
      </c>
      <c r="E340">
        <v>18</v>
      </c>
      <c r="F340">
        <v>10</v>
      </c>
      <c r="G340">
        <v>18</v>
      </c>
      <c r="H340">
        <v>15</v>
      </c>
    </row>
    <row r="341" spans="1:8" x14ac:dyDescent="0.2">
      <c r="A341" t="s">
        <v>58</v>
      </c>
      <c r="B341" t="s">
        <v>6</v>
      </c>
      <c r="C341" t="s">
        <v>133</v>
      </c>
      <c r="D341">
        <v>18</v>
      </c>
      <c r="E341">
        <v>13</v>
      </c>
      <c r="F341">
        <v>9</v>
      </c>
      <c r="G341">
        <v>20</v>
      </c>
      <c r="H341">
        <v>15</v>
      </c>
    </row>
    <row r="342" spans="1:8" x14ac:dyDescent="0.2">
      <c r="A342" t="s">
        <v>58</v>
      </c>
      <c r="B342" t="s">
        <v>10</v>
      </c>
      <c r="C342" t="s">
        <v>133</v>
      </c>
      <c r="D342">
        <v>25</v>
      </c>
      <c r="E342">
        <v>22</v>
      </c>
      <c r="F342">
        <v>35</v>
      </c>
      <c r="G342">
        <v>35</v>
      </c>
      <c r="H342">
        <v>38</v>
      </c>
    </row>
    <row r="343" spans="1:8" x14ac:dyDescent="0.2">
      <c r="A343" t="s">
        <v>58</v>
      </c>
      <c r="B343" t="s">
        <v>12</v>
      </c>
      <c r="C343" t="s">
        <v>133</v>
      </c>
      <c r="D343">
        <v>4</v>
      </c>
      <c r="E343">
        <v>3</v>
      </c>
      <c r="F343">
        <v>4</v>
      </c>
      <c r="G343">
        <v>3</v>
      </c>
      <c r="H343">
        <v>18</v>
      </c>
    </row>
    <row r="344" spans="1:8" x14ac:dyDescent="0.2">
      <c r="A344" t="s">
        <v>58</v>
      </c>
      <c r="B344" t="s">
        <v>14</v>
      </c>
      <c r="C344" t="s">
        <v>133</v>
      </c>
      <c r="D344">
        <v>12</v>
      </c>
      <c r="E344">
        <v>15</v>
      </c>
      <c r="F344">
        <v>20</v>
      </c>
      <c r="G344">
        <v>15</v>
      </c>
      <c r="H344">
        <v>20</v>
      </c>
    </row>
    <row r="345" spans="1:8" x14ac:dyDescent="0.2">
      <c r="A345" t="s">
        <v>58</v>
      </c>
      <c r="B345" t="s">
        <v>16</v>
      </c>
      <c r="C345" t="s">
        <v>133</v>
      </c>
      <c r="D345">
        <v>25</v>
      </c>
      <c r="E345">
        <v>20</v>
      </c>
      <c r="F345">
        <v>18</v>
      </c>
      <c r="G345">
        <v>20</v>
      </c>
      <c r="H345">
        <v>26</v>
      </c>
    </row>
    <row r="346" spans="1:8" x14ac:dyDescent="0.2">
      <c r="A346" t="s">
        <v>58</v>
      </c>
      <c r="B346" t="s">
        <v>18</v>
      </c>
      <c r="C346" t="s">
        <v>133</v>
      </c>
      <c r="D346">
        <v>9</v>
      </c>
      <c r="E346">
        <v>5</v>
      </c>
      <c r="F346">
        <v>5</v>
      </c>
      <c r="G346">
        <v>5</v>
      </c>
      <c r="H346">
        <v>15</v>
      </c>
    </row>
    <row r="347" spans="1:8" x14ac:dyDescent="0.2">
      <c r="A347" t="s">
        <v>58</v>
      </c>
      <c r="B347" t="s">
        <v>20</v>
      </c>
      <c r="C347" t="s">
        <v>133</v>
      </c>
      <c r="D347">
        <v>14</v>
      </c>
      <c r="E347">
        <v>12</v>
      </c>
      <c r="F347">
        <v>14</v>
      </c>
      <c r="G347">
        <v>14</v>
      </c>
      <c r="H347">
        <v>20</v>
      </c>
    </row>
    <row r="348" spans="1:8" x14ac:dyDescent="0.2">
      <c r="A348" t="s">
        <v>58</v>
      </c>
      <c r="B348" t="s">
        <v>22</v>
      </c>
      <c r="C348" t="s">
        <v>133</v>
      </c>
      <c r="D348">
        <v>18</v>
      </c>
      <c r="E348">
        <v>18</v>
      </c>
      <c r="F348">
        <v>20</v>
      </c>
      <c r="G348">
        <v>15</v>
      </c>
      <c r="H348">
        <v>22</v>
      </c>
    </row>
    <row r="349" spans="1:8" x14ac:dyDescent="0.2">
      <c r="A349" t="s">
        <v>58</v>
      </c>
      <c r="B349" t="s">
        <v>24</v>
      </c>
      <c r="C349" t="s">
        <v>133</v>
      </c>
      <c r="D349">
        <v>15</v>
      </c>
      <c r="E349">
        <v>15</v>
      </c>
      <c r="F349">
        <v>12</v>
      </c>
      <c r="G349">
        <v>12</v>
      </c>
      <c r="H349">
        <v>31</v>
      </c>
    </row>
    <row r="350" spans="1:8" x14ac:dyDescent="0.2">
      <c r="A350" t="s">
        <v>58</v>
      </c>
      <c r="B350" t="s">
        <v>28</v>
      </c>
      <c r="C350" t="s">
        <v>133</v>
      </c>
      <c r="D350">
        <v>9</v>
      </c>
      <c r="E350">
        <v>8</v>
      </c>
      <c r="F350">
        <v>8</v>
      </c>
      <c r="G350">
        <v>15</v>
      </c>
      <c r="H350">
        <v>20</v>
      </c>
    </row>
    <row r="351" spans="1:8" x14ac:dyDescent="0.2">
      <c r="A351" t="s">
        <v>58</v>
      </c>
      <c r="B351" t="s">
        <v>30</v>
      </c>
      <c r="C351" t="s">
        <v>133</v>
      </c>
      <c r="D351">
        <v>8</v>
      </c>
      <c r="E351">
        <v>6</v>
      </c>
      <c r="F351">
        <v>9</v>
      </c>
      <c r="G351">
        <v>6</v>
      </c>
      <c r="H351">
        <v>17</v>
      </c>
    </row>
    <row r="352" spans="1:8" x14ac:dyDescent="0.2">
      <c r="A352" t="s">
        <v>58</v>
      </c>
      <c r="B352" t="s">
        <v>32</v>
      </c>
      <c r="C352" t="s">
        <v>133</v>
      </c>
      <c r="D352">
        <v>18</v>
      </c>
      <c r="E352">
        <v>15</v>
      </c>
      <c r="F352">
        <v>13</v>
      </c>
      <c r="G352">
        <v>15</v>
      </c>
      <c r="H352">
        <v>26</v>
      </c>
    </row>
    <row r="353" spans="1:8" x14ac:dyDescent="0.2">
      <c r="A353" s="59" t="s">
        <v>59</v>
      </c>
      <c r="B353" s="22" t="s">
        <v>46</v>
      </c>
      <c r="C353" t="s">
        <v>132</v>
      </c>
      <c r="D353" s="22">
        <v>15</v>
      </c>
      <c r="E353" s="22">
        <v>15</v>
      </c>
      <c r="F353" s="22">
        <v>14</v>
      </c>
      <c r="G353" s="22">
        <v>10</v>
      </c>
      <c r="H353">
        <v>24</v>
      </c>
    </row>
    <row r="354" spans="1:8" x14ac:dyDescent="0.2">
      <c r="A354" s="60" t="s">
        <v>59</v>
      </c>
      <c r="B354" t="s">
        <v>5</v>
      </c>
      <c r="C354" t="s">
        <v>132</v>
      </c>
      <c r="D354">
        <v>29.99</v>
      </c>
      <c r="E354">
        <v>29.99</v>
      </c>
      <c r="F354">
        <v>13</v>
      </c>
      <c r="G354">
        <v>15</v>
      </c>
      <c r="H354">
        <v>14</v>
      </c>
    </row>
    <row r="355" spans="1:8" x14ac:dyDescent="0.2">
      <c r="A355" s="60" t="s">
        <v>59</v>
      </c>
      <c r="B355" t="s">
        <v>7</v>
      </c>
      <c r="C355" t="s">
        <v>132</v>
      </c>
      <c r="D355">
        <v>10</v>
      </c>
      <c r="E355">
        <v>10</v>
      </c>
      <c r="F355" s="12"/>
      <c r="G355" s="12"/>
      <c r="H355">
        <v>25</v>
      </c>
    </row>
    <row r="356" spans="1:8" x14ac:dyDescent="0.2">
      <c r="A356" s="60" t="s">
        <v>59</v>
      </c>
      <c r="B356" t="s">
        <v>9</v>
      </c>
      <c r="C356" t="s">
        <v>132</v>
      </c>
      <c r="D356">
        <v>15</v>
      </c>
      <c r="E356">
        <v>15</v>
      </c>
      <c r="F356">
        <v>15</v>
      </c>
      <c r="G356">
        <v>3</v>
      </c>
      <c r="H356">
        <v>36</v>
      </c>
    </row>
    <row r="357" spans="1:8" x14ac:dyDescent="0.2">
      <c r="A357" s="60" t="s">
        <v>59</v>
      </c>
      <c r="B357" t="s">
        <v>11</v>
      </c>
      <c r="C357" t="s">
        <v>132</v>
      </c>
      <c r="D357">
        <v>15</v>
      </c>
      <c r="E357">
        <v>4</v>
      </c>
      <c r="F357" s="12"/>
      <c r="G357" s="12"/>
      <c r="H357">
        <v>19</v>
      </c>
    </row>
    <row r="358" spans="1:8" x14ac:dyDescent="0.2">
      <c r="A358" s="60" t="s">
        <v>59</v>
      </c>
      <c r="B358" t="s">
        <v>13</v>
      </c>
      <c r="C358" t="s">
        <v>132</v>
      </c>
      <c r="D358">
        <v>20</v>
      </c>
      <c r="E358">
        <v>25</v>
      </c>
      <c r="F358">
        <v>30</v>
      </c>
      <c r="G358">
        <v>15</v>
      </c>
      <c r="H358">
        <v>20</v>
      </c>
    </row>
    <row r="359" spans="1:8" x14ac:dyDescent="0.2">
      <c r="A359" s="60" t="s">
        <v>59</v>
      </c>
      <c r="B359" t="s">
        <v>15</v>
      </c>
      <c r="C359" t="s">
        <v>132</v>
      </c>
      <c r="D359">
        <v>3</v>
      </c>
      <c r="E359">
        <v>2</v>
      </c>
      <c r="F359" s="12"/>
      <c r="G359" s="12"/>
      <c r="H359">
        <v>11</v>
      </c>
    </row>
    <row r="360" spans="1:8" x14ac:dyDescent="0.2">
      <c r="A360" s="60" t="s">
        <v>59</v>
      </c>
      <c r="B360" t="s">
        <v>17</v>
      </c>
      <c r="C360" t="s">
        <v>132</v>
      </c>
      <c r="D360">
        <v>13</v>
      </c>
      <c r="E360">
        <v>8</v>
      </c>
      <c r="F360">
        <v>10</v>
      </c>
      <c r="G360">
        <v>5</v>
      </c>
      <c r="H360">
        <v>20</v>
      </c>
    </row>
    <row r="361" spans="1:8" x14ac:dyDescent="0.2">
      <c r="A361" s="60" t="s">
        <v>59</v>
      </c>
      <c r="B361" t="s">
        <v>19</v>
      </c>
      <c r="C361" t="s">
        <v>132</v>
      </c>
      <c r="D361" s="12"/>
      <c r="E361" s="12"/>
      <c r="F361" s="12"/>
      <c r="G361" s="12"/>
      <c r="H361">
        <v>17</v>
      </c>
    </row>
    <row r="362" spans="1:8" x14ac:dyDescent="0.2">
      <c r="A362" s="60" t="s">
        <v>59</v>
      </c>
      <c r="B362" t="s">
        <v>21</v>
      </c>
      <c r="C362" t="s">
        <v>132</v>
      </c>
      <c r="D362">
        <v>25</v>
      </c>
      <c r="E362">
        <v>20</v>
      </c>
      <c r="F362">
        <v>25</v>
      </c>
      <c r="G362">
        <v>5</v>
      </c>
      <c r="H362">
        <v>29</v>
      </c>
    </row>
    <row r="363" spans="1:8" x14ac:dyDescent="0.2">
      <c r="A363" s="60" t="s">
        <v>59</v>
      </c>
      <c r="B363" t="s">
        <v>25</v>
      </c>
      <c r="C363" t="s">
        <v>132</v>
      </c>
      <c r="D363">
        <v>30</v>
      </c>
      <c r="E363">
        <v>5</v>
      </c>
      <c r="F363" s="12"/>
      <c r="G363" s="12"/>
      <c r="H363">
        <v>22</v>
      </c>
    </row>
    <row r="364" spans="1:8" x14ac:dyDescent="0.2">
      <c r="A364" s="60" t="s">
        <v>59</v>
      </c>
      <c r="B364" t="s">
        <v>27</v>
      </c>
      <c r="C364" t="s">
        <v>132</v>
      </c>
      <c r="D364">
        <v>17</v>
      </c>
      <c r="E364">
        <v>12</v>
      </c>
      <c r="F364">
        <v>18</v>
      </c>
      <c r="G364">
        <v>8</v>
      </c>
      <c r="H364">
        <v>10</v>
      </c>
    </row>
    <row r="365" spans="1:8" x14ac:dyDescent="0.2">
      <c r="A365" s="60" t="s">
        <v>59</v>
      </c>
      <c r="B365" t="s">
        <v>29</v>
      </c>
      <c r="C365" t="s">
        <v>132</v>
      </c>
      <c r="D365">
        <v>25</v>
      </c>
      <c r="E365">
        <v>30</v>
      </c>
      <c r="F365">
        <v>20</v>
      </c>
      <c r="G365">
        <v>15</v>
      </c>
      <c r="H365">
        <v>20</v>
      </c>
    </row>
    <row r="366" spans="1:8" x14ac:dyDescent="0.2">
      <c r="A366" s="60" t="s">
        <v>59</v>
      </c>
      <c r="B366" t="s">
        <v>31</v>
      </c>
      <c r="C366" t="s">
        <v>132</v>
      </c>
      <c r="D366">
        <v>5</v>
      </c>
      <c r="E366">
        <v>7</v>
      </c>
      <c r="F366">
        <v>9</v>
      </c>
      <c r="G366">
        <v>2</v>
      </c>
      <c r="H366">
        <v>25</v>
      </c>
    </row>
    <row r="367" spans="1:8" x14ac:dyDescent="0.2">
      <c r="A367" s="60" t="s">
        <v>59</v>
      </c>
      <c r="B367" t="s">
        <v>4</v>
      </c>
      <c r="C367" t="s">
        <v>133</v>
      </c>
      <c r="D367">
        <v>5</v>
      </c>
      <c r="E367">
        <v>4</v>
      </c>
      <c r="F367">
        <v>3</v>
      </c>
      <c r="G367">
        <v>2</v>
      </c>
      <c r="H367">
        <v>15</v>
      </c>
    </row>
    <row r="368" spans="1:8" x14ac:dyDescent="0.2">
      <c r="A368" s="60" t="s">
        <v>59</v>
      </c>
      <c r="B368" t="s">
        <v>6</v>
      </c>
      <c r="C368" t="s">
        <v>133</v>
      </c>
      <c r="D368">
        <v>15</v>
      </c>
      <c r="E368">
        <v>20</v>
      </c>
      <c r="F368">
        <v>27</v>
      </c>
      <c r="G368">
        <v>20</v>
      </c>
      <c r="H368">
        <v>15</v>
      </c>
    </row>
    <row r="369" spans="1:8" x14ac:dyDescent="0.2">
      <c r="A369" s="60" t="s">
        <v>59</v>
      </c>
      <c r="B369" t="s">
        <v>10</v>
      </c>
      <c r="C369" t="s">
        <v>133</v>
      </c>
      <c r="D369">
        <v>55</v>
      </c>
      <c r="E369">
        <v>55</v>
      </c>
      <c r="F369">
        <v>35</v>
      </c>
      <c r="G369">
        <v>30</v>
      </c>
      <c r="H369">
        <v>38</v>
      </c>
    </row>
    <row r="370" spans="1:8" x14ac:dyDescent="0.2">
      <c r="A370" s="60" t="s">
        <v>59</v>
      </c>
      <c r="B370" t="s">
        <v>12</v>
      </c>
      <c r="C370" t="s">
        <v>133</v>
      </c>
      <c r="D370">
        <v>3</v>
      </c>
      <c r="E370">
        <v>3</v>
      </c>
      <c r="F370">
        <v>3</v>
      </c>
      <c r="G370">
        <v>2</v>
      </c>
      <c r="H370">
        <v>18</v>
      </c>
    </row>
    <row r="371" spans="1:8" x14ac:dyDescent="0.2">
      <c r="A371" s="60" t="s">
        <v>59</v>
      </c>
      <c r="B371" t="s">
        <v>14</v>
      </c>
      <c r="C371" t="s">
        <v>133</v>
      </c>
      <c r="D371">
        <v>10</v>
      </c>
      <c r="E371">
        <v>13</v>
      </c>
      <c r="F371">
        <v>5</v>
      </c>
      <c r="G371">
        <v>5</v>
      </c>
      <c r="H371">
        <v>20</v>
      </c>
    </row>
    <row r="372" spans="1:8" x14ac:dyDescent="0.2">
      <c r="A372" s="60" t="s">
        <v>59</v>
      </c>
      <c r="B372" t="s">
        <v>16</v>
      </c>
      <c r="C372" t="s">
        <v>133</v>
      </c>
      <c r="D372">
        <v>35</v>
      </c>
      <c r="E372">
        <v>45</v>
      </c>
      <c r="F372">
        <v>50</v>
      </c>
      <c r="G372">
        <v>30</v>
      </c>
      <c r="H372">
        <v>26</v>
      </c>
    </row>
    <row r="373" spans="1:8" x14ac:dyDescent="0.2">
      <c r="A373" s="60" t="s">
        <v>59</v>
      </c>
      <c r="B373" t="s">
        <v>18</v>
      </c>
      <c r="C373" t="s">
        <v>133</v>
      </c>
      <c r="D373">
        <v>7</v>
      </c>
      <c r="E373">
        <v>5</v>
      </c>
      <c r="F373">
        <v>7</v>
      </c>
      <c r="G373">
        <v>7</v>
      </c>
      <c r="H373">
        <v>15</v>
      </c>
    </row>
    <row r="374" spans="1:8" x14ac:dyDescent="0.2">
      <c r="A374" s="60" t="s">
        <v>59</v>
      </c>
      <c r="B374" t="s">
        <v>20</v>
      </c>
      <c r="C374" t="s">
        <v>133</v>
      </c>
      <c r="D374">
        <v>25</v>
      </c>
      <c r="E374">
        <v>25</v>
      </c>
      <c r="F374">
        <v>30</v>
      </c>
      <c r="G374">
        <v>25</v>
      </c>
      <c r="H374">
        <v>20</v>
      </c>
    </row>
    <row r="375" spans="1:8" x14ac:dyDescent="0.2">
      <c r="A375" s="60" t="s">
        <v>59</v>
      </c>
      <c r="B375" t="s">
        <v>22</v>
      </c>
      <c r="C375" t="s">
        <v>133</v>
      </c>
      <c r="D375">
        <v>13</v>
      </c>
      <c r="E375">
        <v>5</v>
      </c>
      <c r="F375">
        <v>15</v>
      </c>
      <c r="G375">
        <v>3</v>
      </c>
      <c r="H375">
        <v>22</v>
      </c>
    </row>
    <row r="376" spans="1:8" x14ac:dyDescent="0.2">
      <c r="A376" s="60" t="s">
        <v>59</v>
      </c>
      <c r="B376" t="s">
        <v>24</v>
      </c>
      <c r="C376" t="s">
        <v>133</v>
      </c>
      <c r="D376">
        <v>7</v>
      </c>
      <c r="E376">
        <v>2</v>
      </c>
      <c r="F376" s="12"/>
      <c r="G376" s="12"/>
      <c r="H376">
        <v>31</v>
      </c>
    </row>
    <row r="377" spans="1:8" x14ac:dyDescent="0.2">
      <c r="A377" s="60" t="s">
        <v>59</v>
      </c>
      <c r="B377" t="s">
        <v>28</v>
      </c>
      <c r="C377" t="s">
        <v>133</v>
      </c>
      <c r="D377">
        <v>6</v>
      </c>
      <c r="E377">
        <v>14</v>
      </c>
      <c r="F377">
        <v>5</v>
      </c>
      <c r="G377">
        <v>10</v>
      </c>
      <c r="H377">
        <v>20</v>
      </c>
    </row>
    <row r="378" spans="1:8" x14ac:dyDescent="0.2">
      <c r="A378" s="60" t="s">
        <v>59</v>
      </c>
      <c r="B378" t="s">
        <v>30</v>
      </c>
      <c r="C378" t="s">
        <v>133</v>
      </c>
      <c r="D378">
        <v>1</v>
      </c>
      <c r="E378">
        <v>1</v>
      </c>
      <c r="F378" s="12"/>
      <c r="G378" s="12"/>
      <c r="H378">
        <v>17</v>
      </c>
    </row>
    <row r="379" spans="1:8" x14ac:dyDescent="0.2">
      <c r="A379" s="60" t="s">
        <v>59</v>
      </c>
      <c r="B379" t="s">
        <v>32</v>
      </c>
      <c r="C379" t="s">
        <v>133</v>
      </c>
      <c r="D379">
        <v>14</v>
      </c>
      <c r="E379">
        <v>13</v>
      </c>
      <c r="F379" s="12"/>
      <c r="G379" s="12"/>
      <c r="H379">
        <v>26</v>
      </c>
    </row>
    <row r="380" spans="1:8" x14ac:dyDescent="0.2">
      <c r="A380" t="s">
        <v>60</v>
      </c>
      <c r="B380" t="s">
        <v>46</v>
      </c>
      <c r="C380" t="s">
        <v>132</v>
      </c>
      <c r="D380">
        <v>20</v>
      </c>
      <c r="E380">
        <v>20</v>
      </c>
      <c r="F380">
        <v>10</v>
      </c>
      <c r="G380">
        <v>10</v>
      </c>
      <c r="H380">
        <v>24</v>
      </c>
    </row>
    <row r="381" spans="1:8" x14ac:dyDescent="0.2">
      <c r="A381" t="s">
        <v>60</v>
      </c>
      <c r="B381" t="s">
        <v>5</v>
      </c>
      <c r="C381" t="s">
        <v>132</v>
      </c>
      <c r="D381">
        <v>15</v>
      </c>
      <c r="E381">
        <v>10</v>
      </c>
      <c r="F381">
        <v>10</v>
      </c>
      <c r="G381">
        <v>5</v>
      </c>
      <c r="H381">
        <v>14</v>
      </c>
    </row>
    <row r="382" spans="1:8" x14ac:dyDescent="0.2">
      <c r="A382" t="s">
        <v>60</v>
      </c>
      <c r="B382" t="s">
        <v>7</v>
      </c>
      <c r="C382" t="s">
        <v>132</v>
      </c>
      <c r="D382">
        <v>15</v>
      </c>
      <c r="E382">
        <v>15</v>
      </c>
      <c r="F382">
        <v>25</v>
      </c>
      <c r="G382">
        <v>15</v>
      </c>
      <c r="H382">
        <v>25</v>
      </c>
    </row>
    <row r="383" spans="1:8" x14ac:dyDescent="0.2">
      <c r="A383" t="s">
        <v>60</v>
      </c>
      <c r="B383" t="s">
        <v>9</v>
      </c>
      <c r="C383" t="s">
        <v>132</v>
      </c>
      <c r="D383">
        <v>10</v>
      </c>
      <c r="E383">
        <v>25</v>
      </c>
      <c r="F383">
        <v>15</v>
      </c>
      <c r="G383">
        <v>15</v>
      </c>
      <c r="H383">
        <v>36</v>
      </c>
    </row>
    <row r="384" spans="1:8" x14ac:dyDescent="0.2">
      <c r="A384" t="s">
        <v>60</v>
      </c>
      <c r="B384" t="s">
        <v>11</v>
      </c>
      <c r="C384" t="s">
        <v>132</v>
      </c>
      <c r="D384">
        <v>60</v>
      </c>
      <c r="E384">
        <v>80</v>
      </c>
      <c r="F384">
        <v>70</v>
      </c>
      <c r="G384">
        <v>80</v>
      </c>
      <c r="H384">
        <v>19</v>
      </c>
    </row>
    <row r="385" spans="1:8" x14ac:dyDescent="0.2">
      <c r="A385" t="s">
        <v>60</v>
      </c>
      <c r="B385" t="s">
        <v>13</v>
      </c>
      <c r="C385" t="s">
        <v>132</v>
      </c>
      <c r="D385">
        <v>20</v>
      </c>
      <c r="E385">
        <v>15</v>
      </c>
      <c r="F385">
        <v>35</v>
      </c>
      <c r="G385">
        <v>25</v>
      </c>
      <c r="H385">
        <v>20</v>
      </c>
    </row>
    <row r="386" spans="1:8" x14ac:dyDescent="0.2">
      <c r="A386" t="s">
        <v>60</v>
      </c>
      <c r="B386" t="s">
        <v>15</v>
      </c>
      <c r="C386" t="s">
        <v>132</v>
      </c>
      <c r="D386">
        <v>1</v>
      </c>
      <c r="E386">
        <v>2</v>
      </c>
      <c r="F386">
        <v>1</v>
      </c>
      <c r="G386">
        <v>1</v>
      </c>
      <c r="H386">
        <v>11</v>
      </c>
    </row>
    <row r="387" spans="1:8" x14ac:dyDescent="0.2">
      <c r="A387" t="s">
        <v>60</v>
      </c>
      <c r="B387" t="s">
        <v>17</v>
      </c>
      <c r="C387" t="s">
        <v>132</v>
      </c>
      <c r="D387">
        <v>20</v>
      </c>
      <c r="E387">
        <v>10</v>
      </c>
      <c r="F387">
        <v>20</v>
      </c>
      <c r="G387">
        <v>8</v>
      </c>
      <c r="H387">
        <v>20</v>
      </c>
    </row>
    <row r="388" spans="1:8" x14ac:dyDescent="0.2">
      <c r="A388" t="s">
        <v>60</v>
      </c>
      <c r="B388" t="s">
        <v>19</v>
      </c>
      <c r="C388" t="s">
        <v>132</v>
      </c>
      <c r="D388">
        <v>15</v>
      </c>
      <c r="E388">
        <v>5</v>
      </c>
      <c r="F388">
        <v>30</v>
      </c>
      <c r="G388">
        <v>15</v>
      </c>
      <c r="H388">
        <v>17</v>
      </c>
    </row>
    <row r="389" spans="1:8" x14ac:dyDescent="0.2">
      <c r="A389" t="s">
        <v>60</v>
      </c>
      <c r="B389" t="s">
        <v>21</v>
      </c>
      <c r="C389" t="s">
        <v>132</v>
      </c>
      <c r="D389">
        <v>20</v>
      </c>
      <c r="E389">
        <v>30</v>
      </c>
      <c r="F389">
        <v>40</v>
      </c>
      <c r="G389">
        <v>50</v>
      </c>
      <c r="H389">
        <v>29</v>
      </c>
    </row>
    <row r="390" spans="1:8" x14ac:dyDescent="0.2">
      <c r="A390" t="s">
        <v>60</v>
      </c>
      <c r="B390" t="s">
        <v>25</v>
      </c>
      <c r="C390" t="s">
        <v>132</v>
      </c>
      <c r="D390">
        <v>20</v>
      </c>
      <c r="E390">
        <v>10</v>
      </c>
      <c r="F390">
        <v>20</v>
      </c>
      <c r="G390">
        <v>10</v>
      </c>
      <c r="H390">
        <v>22</v>
      </c>
    </row>
    <row r="391" spans="1:8" x14ac:dyDescent="0.2">
      <c r="A391" t="s">
        <v>60</v>
      </c>
      <c r="B391" t="s">
        <v>27</v>
      </c>
      <c r="C391" t="s">
        <v>132</v>
      </c>
      <c r="D391">
        <v>5</v>
      </c>
      <c r="E391">
        <v>1</v>
      </c>
      <c r="F391">
        <v>5</v>
      </c>
      <c r="G391">
        <v>1</v>
      </c>
      <c r="H391">
        <v>10</v>
      </c>
    </row>
    <row r="392" spans="1:8" x14ac:dyDescent="0.2">
      <c r="A392" t="s">
        <v>60</v>
      </c>
      <c r="B392" t="s">
        <v>29</v>
      </c>
      <c r="C392" t="s">
        <v>132</v>
      </c>
      <c r="D392">
        <v>10</v>
      </c>
      <c r="E392">
        <v>15</v>
      </c>
      <c r="F392">
        <v>10</v>
      </c>
      <c r="G392">
        <v>10</v>
      </c>
      <c r="H392">
        <v>20</v>
      </c>
    </row>
    <row r="393" spans="1:8" x14ac:dyDescent="0.2">
      <c r="A393" t="s">
        <v>60</v>
      </c>
      <c r="B393" t="s">
        <v>31</v>
      </c>
      <c r="C393" t="s">
        <v>132</v>
      </c>
      <c r="D393">
        <v>40</v>
      </c>
      <c r="E393">
        <v>25</v>
      </c>
      <c r="F393">
        <v>30</v>
      </c>
      <c r="G393">
        <v>30</v>
      </c>
      <c r="H393">
        <v>25</v>
      </c>
    </row>
    <row r="394" spans="1:8" x14ac:dyDescent="0.2">
      <c r="A394" t="s">
        <v>60</v>
      </c>
      <c r="B394" t="s">
        <v>4</v>
      </c>
      <c r="C394" t="s">
        <v>133</v>
      </c>
      <c r="D394">
        <v>20</v>
      </c>
      <c r="E394">
        <v>25</v>
      </c>
      <c r="F394">
        <v>15</v>
      </c>
      <c r="G394">
        <v>25</v>
      </c>
      <c r="H394">
        <v>15</v>
      </c>
    </row>
    <row r="395" spans="1:8" x14ac:dyDescent="0.2">
      <c r="A395" t="s">
        <v>60</v>
      </c>
      <c r="B395" t="s">
        <v>6</v>
      </c>
      <c r="C395" t="s">
        <v>133</v>
      </c>
      <c r="D395">
        <v>50</v>
      </c>
      <c r="E395">
        <v>60</v>
      </c>
      <c r="F395">
        <v>70</v>
      </c>
      <c r="G395">
        <v>80</v>
      </c>
      <c r="H395">
        <v>15</v>
      </c>
    </row>
    <row r="396" spans="1:8" x14ac:dyDescent="0.2">
      <c r="A396" t="s">
        <v>60</v>
      </c>
      <c r="B396" t="s">
        <v>10</v>
      </c>
      <c r="C396" t="s">
        <v>133</v>
      </c>
      <c r="D396">
        <v>30</v>
      </c>
      <c r="E396">
        <v>45</v>
      </c>
      <c r="F396">
        <v>50</v>
      </c>
      <c r="G396">
        <v>45</v>
      </c>
      <c r="H396">
        <v>38</v>
      </c>
    </row>
    <row r="397" spans="1:8" x14ac:dyDescent="0.2">
      <c r="A397" t="s">
        <v>60</v>
      </c>
      <c r="B397" t="s">
        <v>12</v>
      </c>
      <c r="C397" t="s">
        <v>133</v>
      </c>
      <c r="D397">
        <v>10</v>
      </c>
      <c r="E397">
        <v>20</v>
      </c>
      <c r="F397">
        <v>25</v>
      </c>
      <c r="G397">
        <v>10</v>
      </c>
      <c r="H397">
        <v>18</v>
      </c>
    </row>
    <row r="398" spans="1:8" x14ac:dyDescent="0.2">
      <c r="A398" t="s">
        <v>60</v>
      </c>
      <c r="B398" t="s">
        <v>14</v>
      </c>
      <c r="C398" t="s">
        <v>133</v>
      </c>
      <c r="D398">
        <v>40</v>
      </c>
      <c r="E398">
        <v>75</v>
      </c>
      <c r="F398">
        <v>40</v>
      </c>
      <c r="G398">
        <v>35</v>
      </c>
      <c r="H398">
        <v>20</v>
      </c>
    </row>
    <row r="399" spans="1:8" x14ac:dyDescent="0.2">
      <c r="A399" t="s">
        <v>60</v>
      </c>
      <c r="B399" t="s">
        <v>16</v>
      </c>
      <c r="C399" t="s">
        <v>133</v>
      </c>
      <c r="D399">
        <v>100</v>
      </c>
      <c r="E399">
        <v>150</v>
      </c>
      <c r="F399">
        <v>110</v>
      </c>
      <c r="G399">
        <v>120</v>
      </c>
      <c r="H399">
        <v>26</v>
      </c>
    </row>
    <row r="400" spans="1:8" x14ac:dyDescent="0.2">
      <c r="A400" t="s">
        <v>60</v>
      </c>
      <c r="B400" t="s">
        <v>18</v>
      </c>
      <c r="C400" t="s">
        <v>133</v>
      </c>
      <c r="D400">
        <v>5</v>
      </c>
      <c r="E400">
        <v>10</v>
      </c>
      <c r="F400">
        <v>10</v>
      </c>
      <c r="G400">
        <v>10</v>
      </c>
      <c r="H400">
        <v>15</v>
      </c>
    </row>
    <row r="401" spans="1:8" x14ac:dyDescent="0.2">
      <c r="A401" t="s">
        <v>60</v>
      </c>
      <c r="B401" t="s">
        <v>20</v>
      </c>
      <c r="C401" t="s">
        <v>133</v>
      </c>
      <c r="D401">
        <v>10</v>
      </c>
      <c r="E401">
        <v>15</v>
      </c>
      <c r="F401">
        <v>20</v>
      </c>
      <c r="G401">
        <v>15</v>
      </c>
      <c r="H401">
        <v>20</v>
      </c>
    </row>
    <row r="402" spans="1:8" x14ac:dyDescent="0.2">
      <c r="A402" t="s">
        <v>60</v>
      </c>
      <c r="B402" t="s">
        <v>22</v>
      </c>
      <c r="C402" t="s">
        <v>133</v>
      </c>
      <c r="D402">
        <v>15</v>
      </c>
      <c r="E402">
        <v>20</v>
      </c>
      <c r="F402">
        <v>50</v>
      </c>
      <c r="G402">
        <v>40</v>
      </c>
      <c r="H402">
        <v>22</v>
      </c>
    </row>
    <row r="403" spans="1:8" x14ac:dyDescent="0.2">
      <c r="A403" t="s">
        <v>60</v>
      </c>
      <c r="B403" t="s">
        <v>24</v>
      </c>
      <c r="C403" t="s">
        <v>133</v>
      </c>
      <c r="D403">
        <v>15</v>
      </c>
      <c r="E403">
        <v>40</v>
      </c>
      <c r="F403">
        <v>40</v>
      </c>
      <c r="G403">
        <v>40</v>
      </c>
      <c r="H403">
        <v>31</v>
      </c>
    </row>
    <row r="404" spans="1:8" x14ac:dyDescent="0.2">
      <c r="A404" t="s">
        <v>60</v>
      </c>
      <c r="B404" t="s">
        <v>28</v>
      </c>
      <c r="C404" t="s">
        <v>133</v>
      </c>
      <c r="D404">
        <v>1</v>
      </c>
      <c r="E404">
        <v>1</v>
      </c>
      <c r="F404">
        <v>35</v>
      </c>
      <c r="G404">
        <v>5</v>
      </c>
      <c r="H404">
        <v>20</v>
      </c>
    </row>
    <row r="405" spans="1:8" x14ac:dyDescent="0.2">
      <c r="A405" t="s">
        <v>60</v>
      </c>
      <c r="B405" t="s">
        <v>30</v>
      </c>
      <c r="C405" t="s">
        <v>133</v>
      </c>
      <c r="D405">
        <v>10</v>
      </c>
      <c r="E405">
        <v>5</v>
      </c>
      <c r="F405">
        <v>10</v>
      </c>
      <c r="G405">
        <v>5</v>
      </c>
      <c r="H405">
        <v>17</v>
      </c>
    </row>
    <row r="406" spans="1:8" x14ac:dyDescent="0.2">
      <c r="A406" t="s">
        <v>60</v>
      </c>
      <c r="B406" t="s">
        <v>32</v>
      </c>
      <c r="C406" t="s">
        <v>133</v>
      </c>
      <c r="D406">
        <v>10</v>
      </c>
      <c r="E406">
        <v>15</v>
      </c>
      <c r="F406">
        <v>20</v>
      </c>
      <c r="G406">
        <v>20</v>
      </c>
      <c r="H406">
        <v>26</v>
      </c>
    </row>
    <row r="407" spans="1:8" x14ac:dyDescent="0.2">
      <c r="A407" t="s">
        <v>61</v>
      </c>
      <c r="B407" t="s">
        <v>46</v>
      </c>
      <c r="C407" t="s">
        <v>132</v>
      </c>
      <c r="D407">
        <v>10</v>
      </c>
      <c r="E407">
        <v>15</v>
      </c>
      <c r="F407">
        <v>10</v>
      </c>
      <c r="G407">
        <v>10</v>
      </c>
      <c r="H407">
        <v>24</v>
      </c>
    </row>
    <row r="408" spans="1:8" x14ac:dyDescent="0.2">
      <c r="A408" t="s">
        <v>61</v>
      </c>
      <c r="B408" t="s">
        <v>5</v>
      </c>
      <c r="C408" t="s">
        <v>132</v>
      </c>
      <c r="D408">
        <v>10</v>
      </c>
      <c r="E408">
        <v>15</v>
      </c>
      <c r="F408">
        <v>10</v>
      </c>
      <c r="G408">
        <v>10</v>
      </c>
      <c r="H408">
        <v>14</v>
      </c>
    </row>
    <row r="409" spans="1:8" x14ac:dyDescent="0.2">
      <c r="A409" t="s">
        <v>61</v>
      </c>
      <c r="B409" t="s">
        <v>7</v>
      </c>
      <c r="C409" t="s">
        <v>132</v>
      </c>
      <c r="D409">
        <v>15</v>
      </c>
      <c r="E409">
        <v>25</v>
      </c>
      <c r="F409">
        <v>10</v>
      </c>
      <c r="G409">
        <v>10</v>
      </c>
      <c r="H409">
        <v>25</v>
      </c>
    </row>
    <row r="410" spans="1:8" x14ac:dyDescent="0.2">
      <c r="A410" t="s">
        <v>61</v>
      </c>
      <c r="B410" t="s">
        <v>9</v>
      </c>
      <c r="C410" t="s">
        <v>132</v>
      </c>
      <c r="D410">
        <v>10</v>
      </c>
      <c r="E410">
        <v>20</v>
      </c>
      <c r="F410">
        <v>15</v>
      </c>
      <c r="G410">
        <v>15</v>
      </c>
      <c r="H410">
        <v>36</v>
      </c>
    </row>
    <row r="411" spans="1:8" x14ac:dyDescent="0.2">
      <c r="A411" t="s">
        <v>61</v>
      </c>
      <c r="B411" t="s">
        <v>11</v>
      </c>
      <c r="C411" t="s">
        <v>132</v>
      </c>
      <c r="D411">
        <v>15</v>
      </c>
      <c r="E411">
        <v>15</v>
      </c>
      <c r="F411">
        <v>15</v>
      </c>
      <c r="G411">
        <v>15</v>
      </c>
      <c r="H411">
        <v>19</v>
      </c>
    </row>
    <row r="412" spans="1:8" x14ac:dyDescent="0.2">
      <c r="A412" t="s">
        <v>61</v>
      </c>
      <c r="B412" t="s">
        <v>13</v>
      </c>
      <c r="C412" t="s">
        <v>132</v>
      </c>
      <c r="D412">
        <v>10</v>
      </c>
      <c r="E412">
        <v>10</v>
      </c>
      <c r="F412">
        <v>7.5</v>
      </c>
      <c r="G412">
        <v>7.5</v>
      </c>
      <c r="H412">
        <v>20</v>
      </c>
    </row>
    <row r="413" spans="1:8" x14ac:dyDescent="0.2">
      <c r="A413" t="s">
        <v>61</v>
      </c>
      <c r="B413" t="s">
        <v>15</v>
      </c>
      <c r="C413" t="s">
        <v>132</v>
      </c>
      <c r="D413">
        <v>8</v>
      </c>
      <c r="E413">
        <v>15</v>
      </c>
      <c r="F413">
        <v>5</v>
      </c>
      <c r="G413">
        <v>10</v>
      </c>
      <c r="H413">
        <v>11</v>
      </c>
    </row>
    <row r="414" spans="1:8" x14ac:dyDescent="0.2">
      <c r="A414" t="s">
        <v>61</v>
      </c>
      <c r="B414" t="s">
        <v>17</v>
      </c>
      <c r="C414" t="s">
        <v>132</v>
      </c>
      <c r="D414">
        <v>2.5</v>
      </c>
      <c r="E414">
        <v>3</v>
      </c>
      <c r="F414">
        <v>2.5</v>
      </c>
      <c r="G414">
        <v>2.5</v>
      </c>
      <c r="H414">
        <v>20</v>
      </c>
    </row>
    <row r="415" spans="1:8" x14ac:dyDescent="0.2">
      <c r="A415" t="s">
        <v>61</v>
      </c>
      <c r="B415" t="s">
        <v>19</v>
      </c>
      <c r="C415" t="s">
        <v>132</v>
      </c>
      <c r="D415">
        <v>5</v>
      </c>
      <c r="E415">
        <v>5</v>
      </c>
      <c r="F415">
        <v>5</v>
      </c>
      <c r="G415">
        <v>2</v>
      </c>
      <c r="H415">
        <v>17</v>
      </c>
    </row>
    <row r="416" spans="1:8" x14ac:dyDescent="0.2">
      <c r="A416" t="s">
        <v>61</v>
      </c>
      <c r="B416" t="s">
        <v>21</v>
      </c>
      <c r="C416" t="s">
        <v>132</v>
      </c>
      <c r="D416">
        <v>20</v>
      </c>
      <c r="E416">
        <v>25</v>
      </c>
      <c r="F416">
        <v>25</v>
      </c>
      <c r="G416">
        <v>20</v>
      </c>
      <c r="H416">
        <v>29</v>
      </c>
    </row>
    <row r="417" spans="1:8" x14ac:dyDescent="0.2">
      <c r="A417" t="s">
        <v>61</v>
      </c>
      <c r="B417" t="s">
        <v>25</v>
      </c>
      <c r="C417" t="s">
        <v>132</v>
      </c>
      <c r="D417">
        <v>10</v>
      </c>
      <c r="E417">
        <v>15</v>
      </c>
      <c r="F417">
        <v>10</v>
      </c>
      <c r="G417">
        <v>10</v>
      </c>
      <c r="H417">
        <v>22</v>
      </c>
    </row>
    <row r="418" spans="1:8" x14ac:dyDescent="0.2">
      <c r="A418" t="s">
        <v>61</v>
      </c>
      <c r="B418" t="s">
        <v>27</v>
      </c>
      <c r="C418" t="s">
        <v>132</v>
      </c>
      <c r="D418">
        <v>10</v>
      </c>
      <c r="E418">
        <v>15</v>
      </c>
      <c r="F418">
        <v>10</v>
      </c>
      <c r="G418">
        <v>10</v>
      </c>
      <c r="H418">
        <v>10</v>
      </c>
    </row>
    <row r="419" spans="1:8" x14ac:dyDescent="0.2">
      <c r="A419" t="s">
        <v>61</v>
      </c>
      <c r="B419" t="s">
        <v>29</v>
      </c>
      <c r="C419" t="s">
        <v>132</v>
      </c>
      <c r="D419">
        <v>20</v>
      </c>
      <c r="E419">
        <v>30</v>
      </c>
      <c r="F419">
        <v>20</v>
      </c>
      <c r="G419">
        <v>25</v>
      </c>
      <c r="H419">
        <v>20</v>
      </c>
    </row>
    <row r="420" spans="1:8" x14ac:dyDescent="0.2">
      <c r="A420" t="s">
        <v>61</v>
      </c>
      <c r="B420" t="s">
        <v>31</v>
      </c>
      <c r="C420" t="s">
        <v>132</v>
      </c>
      <c r="D420">
        <v>7</v>
      </c>
      <c r="E420">
        <v>10</v>
      </c>
      <c r="F420">
        <v>5</v>
      </c>
      <c r="G420">
        <v>5</v>
      </c>
      <c r="H420">
        <v>25</v>
      </c>
    </row>
    <row r="421" spans="1:8" x14ac:dyDescent="0.2">
      <c r="A421" t="s">
        <v>61</v>
      </c>
      <c r="B421" t="s">
        <v>4</v>
      </c>
      <c r="C421" t="s">
        <v>133</v>
      </c>
      <c r="D421">
        <v>7</v>
      </c>
      <c r="E421">
        <v>10</v>
      </c>
      <c r="F421">
        <v>10</v>
      </c>
      <c r="G421">
        <v>5</v>
      </c>
      <c r="H421">
        <v>15</v>
      </c>
    </row>
    <row r="422" spans="1:8" x14ac:dyDescent="0.2">
      <c r="A422" t="s">
        <v>61</v>
      </c>
      <c r="B422" t="s">
        <v>6</v>
      </c>
      <c r="C422" t="s">
        <v>133</v>
      </c>
      <c r="D422">
        <v>15</v>
      </c>
      <c r="E422">
        <v>15</v>
      </c>
      <c r="F422">
        <v>18</v>
      </c>
      <c r="G422">
        <v>15</v>
      </c>
      <c r="H422">
        <v>15</v>
      </c>
    </row>
    <row r="423" spans="1:8" x14ac:dyDescent="0.2">
      <c r="A423" t="s">
        <v>61</v>
      </c>
      <c r="B423" t="s">
        <v>10</v>
      </c>
      <c r="C423" t="s">
        <v>133</v>
      </c>
      <c r="D423">
        <v>30</v>
      </c>
      <c r="E423">
        <v>50</v>
      </c>
      <c r="F423">
        <v>35</v>
      </c>
      <c r="G423">
        <v>50</v>
      </c>
      <c r="H423">
        <v>38</v>
      </c>
    </row>
    <row r="424" spans="1:8" x14ac:dyDescent="0.2">
      <c r="A424" t="s">
        <v>61</v>
      </c>
      <c r="B424" t="s">
        <v>12</v>
      </c>
      <c r="C424" t="s">
        <v>133</v>
      </c>
      <c r="D424">
        <v>3</v>
      </c>
      <c r="E424">
        <v>10</v>
      </c>
      <c r="F424">
        <v>1</v>
      </c>
      <c r="G424">
        <v>10</v>
      </c>
      <c r="H424">
        <v>18</v>
      </c>
    </row>
    <row r="425" spans="1:8" x14ac:dyDescent="0.2">
      <c r="A425" t="s">
        <v>61</v>
      </c>
      <c r="B425" t="s">
        <v>14</v>
      </c>
      <c r="C425" t="s">
        <v>133</v>
      </c>
      <c r="D425">
        <v>20</v>
      </c>
      <c r="E425">
        <v>15</v>
      </c>
      <c r="F425">
        <v>20</v>
      </c>
      <c r="G425">
        <v>20</v>
      </c>
      <c r="H425">
        <v>20</v>
      </c>
    </row>
    <row r="426" spans="1:8" x14ac:dyDescent="0.2">
      <c r="A426" t="s">
        <v>61</v>
      </c>
      <c r="B426" t="s">
        <v>16</v>
      </c>
      <c r="C426" t="s">
        <v>133</v>
      </c>
      <c r="D426">
        <v>10</v>
      </c>
      <c r="E426">
        <v>15</v>
      </c>
      <c r="F426">
        <v>15</v>
      </c>
      <c r="G426">
        <v>15</v>
      </c>
      <c r="H426">
        <v>26</v>
      </c>
    </row>
    <row r="427" spans="1:8" x14ac:dyDescent="0.2">
      <c r="A427" t="s">
        <v>61</v>
      </c>
      <c r="B427" t="s">
        <v>18</v>
      </c>
      <c r="C427" t="s">
        <v>133</v>
      </c>
      <c r="D427">
        <v>5</v>
      </c>
      <c r="E427">
        <v>10</v>
      </c>
      <c r="F427">
        <v>5</v>
      </c>
      <c r="G427">
        <v>7.5</v>
      </c>
      <c r="H427">
        <v>15</v>
      </c>
    </row>
    <row r="428" spans="1:8" x14ac:dyDescent="0.2">
      <c r="A428" t="s">
        <v>61</v>
      </c>
      <c r="B428" t="s">
        <v>20</v>
      </c>
      <c r="C428" t="s">
        <v>133</v>
      </c>
      <c r="D428">
        <v>15</v>
      </c>
      <c r="E428">
        <v>15</v>
      </c>
      <c r="F428">
        <v>10</v>
      </c>
      <c r="G428">
        <v>10</v>
      </c>
      <c r="H428">
        <v>20</v>
      </c>
    </row>
    <row r="429" spans="1:8" x14ac:dyDescent="0.2">
      <c r="A429" t="s">
        <v>61</v>
      </c>
      <c r="B429" t="s">
        <v>22</v>
      </c>
      <c r="C429" t="s">
        <v>133</v>
      </c>
      <c r="D429">
        <v>10</v>
      </c>
      <c r="E429">
        <v>15</v>
      </c>
      <c r="F429">
        <v>20</v>
      </c>
      <c r="G429">
        <v>25</v>
      </c>
      <c r="H429">
        <v>22</v>
      </c>
    </row>
    <row r="430" spans="1:8" x14ac:dyDescent="0.2">
      <c r="A430" t="s">
        <v>61</v>
      </c>
      <c r="B430" t="s">
        <v>24</v>
      </c>
      <c r="C430" t="s">
        <v>133</v>
      </c>
      <c r="D430">
        <v>10</v>
      </c>
      <c r="E430">
        <v>10</v>
      </c>
      <c r="F430">
        <v>15</v>
      </c>
      <c r="G430">
        <v>10</v>
      </c>
      <c r="H430">
        <v>31</v>
      </c>
    </row>
    <row r="431" spans="1:8" x14ac:dyDescent="0.2">
      <c r="A431" t="s">
        <v>61</v>
      </c>
      <c r="B431" t="s">
        <v>28</v>
      </c>
      <c r="C431" t="s">
        <v>133</v>
      </c>
      <c r="D431">
        <v>3</v>
      </c>
      <c r="E431">
        <v>3</v>
      </c>
      <c r="F431">
        <v>3</v>
      </c>
      <c r="G431">
        <v>3</v>
      </c>
      <c r="H431">
        <v>20</v>
      </c>
    </row>
    <row r="432" spans="1:8" x14ac:dyDescent="0.2">
      <c r="A432" t="s">
        <v>61</v>
      </c>
      <c r="B432" t="s">
        <v>30</v>
      </c>
      <c r="C432" t="s">
        <v>133</v>
      </c>
      <c r="D432">
        <v>15</v>
      </c>
      <c r="E432">
        <v>15</v>
      </c>
      <c r="F432">
        <v>10</v>
      </c>
      <c r="G432">
        <v>10</v>
      </c>
      <c r="H432">
        <v>17</v>
      </c>
    </row>
    <row r="433" spans="1:8" x14ac:dyDescent="0.2">
      <c r="A433" t="s">
        <v>61</v>
      </c>
      <c r="B433" t="s">
        <v>32</v>
      </c>
      <c r="C433" t="s">
        <v>133</v>
      </c>
      <c r="D433">
        <v>10</v>
      </c>
      <c r="E433">
        <v>15</v>
      </c>
      <c r="F433">
        <v>10</v>
      </c>
      <c r="G433">
        <v>15</v>
      </c>
      <c r="H433">
        <v>26</v>
      </c>
    </row>
    <row r="434" spans="1:8" x14ac:dyDescent="0.2">
      <c r="A434" t="s">
        <v>62</v>
      </c>
      <c r="B434" t="s">
        <v>46</v>
      </c>
      <c r="C434" t="s">
        <v>132</v>
      </c>
      <c r="D434">
        <v>20</v>
      </c>
      <c r="E434">
        <v>10</v>
      </c>
      <c r="F434">
        <v>40</v>
      </c>
      <c r="G434">
        <v>10</v>
      </c>
      <c r="H434">
        <v>24</v>
      </c>
    </row>
    <row r="435" spans="1:8" x14ac:dyDescent="0.2">
      <c r="A435" t="s">
        <v>62</v>
      </c>
      <c r="B435" t="s">
        <v>5</v>
      </c>
      <c r="C435" t="s">
        <v>132</v>
      </c>
      <c r="D435">
        <v>20</v>
      </c>
      <c r="E435">
        <v>20</v>
      </c>
      <c r="F435">
        <v>40</v>
      </c>
      <c r="G435">
        <v>10</v>
      </c>
      <c r="H435">
        <v>14</v>
      </c>
    </row>
    <row r="436" spans="1:8" x14ac:dyDescent="0.2">
      <c r="A436" t="s">
        <v>62</v>
      </c>
      <c r="B436" t="s">
        <v>7</v>
      </c>
      <c r="C436" t="s">
        <v>132</v>
      </c>
      <c r="D436">
        <v>20</v>
      </c>
      <c r="E436">
        <v>10</v>
      </c>
      <c r="F436">
        <v>30</v>
      </c>
      <c r="G436">
        <v>20</v>
      </c>
      <c r="H436">
        <v>25</v>
      </c>
    </row>
    <row r="437" spans="1:8" x14ac:dyDescent="0.2">
      <c r="A437" t="s">
        <v>62</v>
      </c>
      <c r="B437" t="s">
        <v>9</v>
      </c>
      <c r="C437" t="s">
        <v>132</v>
      </c>
      <c r="D437">
        <v>15</v>
      </c>
      <c r="E437">
        <v>5</v>
      </c>
      <c r="F437">
        <v>20</v>
      </c>
      <c r="G437">
        <v>15</v>
      </c>
      <c r="H437">
        <v>36</v>
      </c>
    </row>
    <row r="438" spans="1:8" x14ac:dyDescent="0.2">
      <c r="A438" t="s">
        <v>62</v>
      </c>
      <c r="B438" t="s">
        <v>11</v>
      </c>
      <c r="C438" t="s">
        <v>132</v>
      </c>
      <c r="D438">
        <v>5</v>
      </c>
      <c r="E438">
        <v>5</v>
      </c>
      <c r="F438">
        <v>25</v>
      </c>
      <c r="G438">
        <v>5</v>
      </c>
      <c r="H438">
        <v>19</v>
      </c>
    </row>
    <row r="439" spans="1:8" x14ac:dyDescent="0.2">
      <c r="A439" t="s">
        <v>62</v>
      </c>
      <c r="B439" t="s">
        <v>13</v>
      </c>
      <c r="C439" t="s">
        <v>132</v>
      </c>
      <c r="D439">
        <v>30</v>
      </c>
      <c r="E439">
        <v>10</v>
      </c>
      <c r="F439">
        <v>30</v>
      </c>
      <c r="G439">
        <v>15</v>
      </c>
      <c r="H439">
        <v>20</v>
      </c>
    </row>
    <row r="440" spans="1:8" x14ac:dyDescent="0.2">
      <c r="A440" t="s">
        <v>62</v>
      </c>
      <c r="B440" t="s">
        <v>15</v>
      </c>
      <c r="C440" t="s">
        <v>132</v>
      </c>
      <c r="D440">
        <v>5</v>
      </c>
      <c r="E440">
        <v>5</v>
      </c>
      <c r="F440">
        <v>5</v>
      </c>
      <c r="G440">
        <v>5</v>
      </c>
      <c r="H440">
        <v>11</v>
      </c>
    </row>
    <row r="441" spans="1:8" x14ac:dyDescent="0.2">
      <c r="A441" t="s">
        <v>62</v>
      </c>
      <c r="B441" t="s">
        <v>17</v>
      </c>
      <c r="C441" t="s">
        <v>132</v>
      </c>
      <c r="D441">
        <v>15</v>
      </c>
      <c r="E441">
        <v>20</v>
      </c>
      <c r="F441">
        <v>15</v>
      </c>
      <c r="G441">
        <v>10</v>
      </c>
      <c r="H441">
        <v>20</v>
      </c>
    </row>
    <row r="442" spans="1:8" x14ac:dyDescent="0.2">
      <c r="A442" t="s">
        <v>62</v>
      </c>
      <c r="B442" t="s">
        <v>19</v>
      </c>
      <c r="C442" t="s">
        <v>132</v>
      </c>
      <c r="D442">
        <v>10</v>
      </c>
      <c r="E442">
        <v>5</v>
      </c>
      <c r="F442">
        <v>5</v>
      </c>
      <c r="G442">
        <v>5</v>
      </c>
      <c r="H442">
        <v>17</v>
      </c>
    </row>
    <row r="443" spans="1:8" x14ac:dyDescent="0.2">
      <c r="A443" t="s">
        <v>62</v>
      </c>
      <c r="B443" t="s">
        <v>21</v>
      </c>
      <c r="C443" t="s">
        <v>132</v>
      </c>
      <c r="D443">
        <v>15</v>
      </c>
      <c r="E443">
        <v>20</v>
      </c>
      <c r="F443">
        <v>20</v>
      </c>
      <c r="G443">
        <v>15</v>
      </c>
      <c r="H443">
        <v>29</v>
      </c>
    </row>
    <row r="444" spans="1:8" x14ac:dyDescent="0.2">
      <c r="A444" t="s">
        <v>62</v>
      </c>
      <c r="B444" t="s">
        <v>25</v>
      </c>
      <c r="C444" t="s">
        <v>132</v>
      </c>
      <c r="D444">
        <v>20</v>
      </c>
      <c r="E444">
        <v>5</v>
      </c>
      <c r="F444">
        <v>20</v>
      </c>
      <c r="G444">
        <v>5</v>
      </c>
      <c r="H444">
        <v>22</v>
      </c>
    </row>
    <row r="445" spans="1:8" x14ac:dyDescent="0.2">
      <c r="A445" t="s">
        <v>62</v>
      </c>
      <c r="B445" t="s">
        <v>27</v>
      </c>
      <c r="C445" t="s">
        <v>132</v>
      </c>
      <c r="D445">
        <v>15</v>
      </c>
      <c r="E445">
        <v>15</v>
      </c>
      <c r="F445">
        <v>10</v>
      </c>
      <c r="G445">
        <v>15</v>
      </c>
      <c r="H445">
        <v>10</v>
      </c>
    </row>
    <row r="446" spans="1:8" x14ac:dyDescent="0.2">
      <c r="A446" t="s">
        <v>62</v>
      </c>
      <c r="B446" t="s">
        <v>29</v>
      </c>
      <c r="C446" t="s">
        <v>132</v>
      </c>
      <c r="D446">
        <v>20</v>
      </c>
      <c r="E446">
        <v>15</v>
      </c>
      <c r="F446">
        <v>10</v>
      </c>
      <c r="G446">
        <v>10</v>
      </c>
      <c r="H446">
        <v>20</v>
      </c>
    </row>
    <row r="447" spans="1:8" x14ac:dyDescent="0.2">
      <c r="A447" t="s">
        <v>62</v>
      </c>
      <c r="B447" t="s">
        <v>31</v>
      </c>
      <c r="C447" t="s">
        <v>132</v>
      </c>
      <c r="D447">
        <v>5</v>
      </c>
      <c r="E447">
        <v>5</v>
      </c>
      <c r="F447">
        <v>20</v>
      </c>
      <c r="G447">
        <v>5</v>
      </c>
      <c r="H447">
        <v>25</v>
      </c>
    </row>
    <row r="448" spans="1:8" x14ac:dyDescent="0.2">
      <c r="A448" t="s">
        <v>62</v>
      </c>
      <c r="B448" t="s">
        <v>4</v>
      </c>
      <c r="C448" t="s">
        <v>133</v>
      </c>
      <c r="D448">
        <v>5</v>
      </c>
      <c r="E448">
        <v>10</v>
      </c>
      <c r="F448">
        <v>10</v>
      </c>
      <c r="G448">
        <v>10</v>
      </c>
      <c r="H448">
        <v>15</v>
      </c>
    </row>
    <row r="449" spans="1:8" x14ac:dyDescent="0.2">
      <c r="A449" t="s">
        <v>62</v>
      </c>
      <c r="B449" t="s">
        <v>6</v>
      </c>
      <c r="C449" t="s">
        <v>133</v>
      </c>
      <c r="D449">
        <v>10</v>
      </c>
      <c r="E449">
        <v>20</v>
      </c>
      <c r="F449">
        <v>25</v>
      </c>
      <c r="G449">
        <v>20</v>
      </c>
      <c r="H449">
        <v>15</v>
      </c>
    </row>
    <row r="450" spans="1:8" x14ac:dyDescent="0.2">
      <c r="A450" t="s">
        <v>62</v>
      </c>
      <c r="B450" t="s">
        <v>10</v>
      </c>
      <c r="C450" t="s">
        <v>133</v>
      </c>
      <c r="D450">
        <v>5</v>
      </c>
      <c r="E450">
        <v>5</v>
      </c>
      <c r="F450">
        <v>5</v>
      </c>
      <c r="G450">
        <v>5</v>
      </c>
      <c r="H450">
        <v>38</v>
      </c>
    </row>
    <row r="451" spans="1:8" x14ac:dyDescent="0.2">
      <c r="A451" t="s">
        <v>62</v>
      </c>
      <c r="B451" t="s">
        <v>12</v>
      </c>
      <c r="C451" t="s">
        <v>133</v>
      </c>
      <c r="D451">
        <v>10</v>
      </c>
      <c r="E451">
        <v>10</v>
      </c>
      <c r="F451">
        <v>1</v>
      </c>
      <c r="G451">
        <v>5</v>
      </c>
      <c r="H451">
        <v>18</v>
      </c>
    </row>
    <row r="452" spans="1:8" x14ac:dyDescent="0.2">
      <c r="A452" t="s">
        <v>62</v>
      </c>
      <c r="B452" t="s">
        <v>14</v>
      </c>
      <c r="C452" t="s">
        <v>133</v>
      </c>
      <c r="D452">
        <v>15</v>
      </c>
      <c r="E452">
        <v>10</v>
      </c>
      <c r="F452">
        <v>5</v>
      </c>
      <c r="G452">
        <v>5</v>
      </c>
      <c r="H452">
        <v>20</v>
      </c>
    </row>
    <row r="453" spans="1:8" x14ac:dyDescent="0.2">
      <c r="A453" t="s">
        <v>62</v>
      </c>
      <c r="B453" t="s">
        <v>16</v>
      </c>
      <c r="C453" t="s">
        <v>133</v>
      </c>
      <c r="D453">
        <v>35</v>
      </c>
      <c r="E453">
        <v>20</v>
      </c>
      <c r="F453">
        <v>50</v>
      </c>
      <c r="G453">
        <v>20</v>
      </c>
      <c r="H453">
        <v>26</v>
      </c>
    </row>
    <row r="454" spans="1:8" x14ac:dyDescent="0.2">
      <c r="A454" t="s">
        <v>62</v>
      </c>
      <c r="B454" t="s">
        <v>18</v>
      </c>
      <c r="C454" t="s">
        <v>133</v>
      </c>
      <c r="D454">
        <v>10</v>
      </c>
      <c r="E454">
        <v>15</v>
      </c>
      <c r="F454">
        <v>10</v>
      </c>
      <c r="G454">
        <v>10</v>
      </c>
      <c r="H454">
        <v>15</v>
      </c>
    </row>
    <row r="455" spans="1:8" x14ac:dyDescent="0.2">
      <c r="A455" t="s">
        <v>62</v>
      </c>
      <c r="B455" t="s">
        <v>20</v>
      </c>
      <c r="C455" t="s">
        <v>133</v>
      </c>
      <c r="D455">
        <v>10</v>
      </c>
      <c r="E455">
        <v>15</v>
      </c>
      <c r="F455">
        <v>15</v>
      </c>
      <c r="G455">
        <v>10</v>
      </c>
      <c r="H455">
        <v>20</v>
      </c>
    </row>
    <row r="456" spans="1:8" x14ac:dyDescent="0.2">
      <c r="A456" t="s">
        <v>62</v>
      </c>
      <c r="B456" t="s">
        <v>22</v>
      </c>
      <c r="C456" t="s">
        <v>133</v>
      </c>
      <c r="D456">
        <v>5</v>
      </c>
      <c r="E456">
        <v>15</v>
      </c>
      <c r="F456">
        <v>25</v>
      </c>
      <c r="G456">
        <v>15</v>
      </c>
      <c r="H456">
        <v>22</v>
      </c>
    </row>
    <row r="457" spans="1:8" x14ac:dyDescent="0.2">
      <c r="A457" t="s">
        <v>62</v>
      </c>
      <c r="B457" t="s">
        <v>24</v>
      </c>
      <c r="C457" t="s">
        <v>133</v>
      </c>
      <c r="D457">
        <v>15</v>
      </c>
      <c r="E457">
        <v>10</v>
      </c>
      <c r="F457">
        <v>10</v>
      </c>
      <c r="G457">
        <v>5</v>
      </c>
      <c r="H457">
        <v>31</v>
      </c>
    </row>
    <row r="458" spans="1:8" x14ac:dyDescent="0.2">
      <c r="A458" t="s">
        <v>62</v>
      </c>
      <c r="B458" t="s">
        <v>28</v>
      </c>
      <c r="C458" t="s">
        <v>133</v>
      </c>
      <c r="D458">
        <v>10</v>
      </c>
      <c r="E458">
        <v>10</v>
      </c>
      <c r="F458">
        <v>5</v>
      </c>
      <c r="G458">
        <v>5</v>
      </c>
      <c r="H458">
        <v>20</v>
      </c>
    </row>
    <row r="459" spans="1:8" x14ac:dyDescent="0.2">
      <c r="A459" t="s">
        <v>62</v>
      </c>
      <c r="B459" t="s">
        <v>30</v>
      </c>
      <c r="C459" t="s">
        <v>133</v>
      </c>
      <c r="D459">
        <v>5</v>
      </c>
      <c r="E459">
        <v>5</v>
      </c>
      <c r="F459">
        <v>10</v>
      </c>
      <c r="G459">
        <v>5</v>
      </c>
      <c r="H459">
        <v>17</v>
      </c>
    </row>
    <row r="460" spans="1:8" x14ac:dyDescent="0.2">
      <c r="A460" t="s">
        <v>62</v>
      </c>
      <c r="B460" t="s">
        <v>32</v>
      </c>
      <c r="C460" t="s">
        <v>133</v>
      </c>
      <c r="D460">
        <v>5</v>
      </c>
      <c r="E460">
        <v>1</v>
      </c>
      <c r="F460">
        <v>10</v>
      </c>
      <c r="G460">
        <v>1</v>
      </c>
      <c r="H460">
        <v>26</v>
      </c>
    </row>
    <row r="461" spans="1:8" x14ac:dyDescent="0.2">
      <c r="A461" t="s">
        <v>63</v>
      </c>
      <c r="B461" t="s">
        <v>46</v>
      </c>
      <c r="C461" t="s">
        <v>132</v>
      </c>
      <c r="D461">
        <v>7</v>
      </c>
      <c r="E461">
        <v>15</v>
      </c>
      <c r="F461">
        <v>7</v>
      </c>
      <c r="G461">
        <v>10</v>
      </c>
      <c r="H461">
        <v>24</v>
      </c>
    </row>
    <row r="462" spans="1:8" x14ac:dyDescent="0.2">
      <c r="A462" t="s">
        <v>63</v>
      </c>
      <c r="B462" t="s">
        <v>5</v>
      </c>
      <c r="C462" t="s">
        <v>132</v>
      </c>
      <c r="D462">
        <v>15</v>
      </c>
      <c r="E462">
        <v>8</v>
      </c>
      <c r="F462">
        <v>7</v>
      </c>
      <c r="G462">
        <v>5</v>
      </c>
      <c r="H462">
        <v>14</v>
      </c>
    </row>
    <row r="463" spans="1:8" x14ac:dyDescent="0.2">
      <c r="A463" t="s">
        <v>63</v>
      </c>
      <c r="B463" t="s">
        <v>7</v>
      </c>
      <c r="C463" t="s">
        <v>132</v>
      </c>
      <c r="D463">
        <v>25</v>
      </c>
      <c r="E463">
        <v>45</v>
      </c>
      <c r="F463">
        <v>25</v>
      </c>
      <c r="G463">
        <v>40</v>
      </c>
      <c r="H463">
        <v>25</v>
      </c>
    </row>
    <row r="464" spans="1:8" x14ac:dyDescent="0.2">
      <c r="A464" t="s">
        <v>63</v>
      </c>
      <c r="B464" t="s">
        <v>9</v>
      </c>
      <c r="C464" t="s">
        <v>132</v>
      </c>
      <c r="D464">
        <v>40</v>
      </c>
      <c r="E464">
        <v>45</v>
      </c>
      <c r="F464">
        <v>45</v>
      </c>
      <c r="G464">
        <v>30</v>
      </c>
      <c r="H464">
        <v>36</v>
      </c>
    </row>
    <row r="465" spans="1:8" x14ac:dyDescent="0.2">
      <c r="A465" t="s">
        <v>63</v>
      </c>
      <c r="B465" t="s">
        <v>11</v>
      </c>
      <c r="C465" t="s">
        <v>132</v>
      </c>
      <c r="D465">
        <v>10</v>
      </c>
      <c r="E465">
        <v>3</v>
      </c>
      <c r="F465" s="12"/>
      <c r="G465" s="12"/>
      <c r="H465">
        <v>19</v>
      </c>
    </row>
    <row r="466" spans="1:8" x14ac:dyDescent="0.2">
      <c r="A466" t="s">
        <v>63</v>
      </c>
      <c r="B466" t="s">
        <v>13</v>
      </c>
      <c r="C466" t="s">
        <v>132</v>
      </c>
      <c r="D466">
        <v>25</v>
      </c>
      <c r="E466">
        <v>15</v>
      </c>
      <c r="F466">
        <v>10</v>
      </c>
      <c r="G466">
        <v>10</v>
      </c>
      <c r="H466">
        <v>20</v>
      </c>
    </row>
    <row r="467" spans="1:8" x14ac:dyDescent="0.2">
      <c r="A467" t="s">
        <v>63</v>
      </c>
      <c r="B467" t="s">
        <v>15</v>
      </c>
      <c r="C467" t="s">
        <v>132</v>
      </c>
      <c r="D467">
        <v>2</v>
      </c>
      <c r="E467">
        <v>2</v>
      </c>
      <c r="F467">
        <v>3</v>
      </c>
      <c r="G467">
        <v>1</v>
      </c>
      <c r="H467">
        <v>11</v>
      </c>
    </row>
    <row r="468" spans="1:8" x14ac:dyDescent="0.2">
      <c r="A468" t="s">
        <v>63</v>
      </c>
      <c r="B468" t="s">
        <v>17</v>
      </c>
      <c r="C468" t="s">
        <v>132</v>
      </c>
      <c r="D468">
        <v>10</v>
      </c>
      <c r="E468">
        <v>5</v>
      </c>
      <c r="F468">
        <v>5</v>
      </c>
      <c r="G468">
        <v>5</v>
      </c>
      <c r="H468">
        <v>20</v>
      </c>
    </row>
    <row r="469" spans="1:8" x14ac:dyDescent="0.2">
      <c r="A469" t="s">
        <v>63</v>
      </c>
      <c r="B469" t="s">
        <v>19</v>
      </c>
      <c r="C469" t="s">
        <v>132</v>
      </c>
      <c r="D469">
        <v>4</v>
      </c>
      <c r="E469">
        <v>3</v>
      </c>
      <c r="F469">
        <v>25</v>
      </c>
      <c r="G469">
        <v>15</v>
      </c>
      <c r="H469">
        <v>17</v>
      </c>
    </row>
    <row r="470" spans="1:8" x14ac:dyDescent="0.2">
      <c r="A470" t="s">
        <v>63</v>
      </c>
      <c r="B470" t="s">
        <v>21</v>
      </c>
      <c r="C470" t="s">
        <v>132</v>
      </c>
      <c r="D470">
        <v>4</v>
      </c>
      <c r="E470">
        <v>2</v>
      </c>
      <c r="F470">
        <v>5</v>
      </c>
      <c r="G470">
        <v>3</v>
      </c>
      <c r="H470">
        <v>29</v>
      </c>
    </row>
    <row r="471" spans="1:8" x14ac:dyDescent="0.2">
      <c r="A471" t="s">
        <v>63</v>
      </c>
      <c r="B471" t="s">
        <v>25</v>
      </c>
      <c r="C471" t="s">
        <v>132</v>
      </c>
      <c r="D471">
        <v>10</v>
      </c>
      <c r="E471">
        <v>7</v>
      </c>
      <c r="F471">
        <v>35</v>
      </c>
      <c r="G471">
        <v>20</v>
      </c>
      <c r="H471">
        <v>22</v>
      </c>
    </row>
    <row r="472" spans="1:8" x14ac:dyDescent="0.2">
      <c r="A472" t="s">
        <v>63</v>
      </c>
      <c r="B472" t="s">
        <v>27</v>
      </c>
      <c r="C472" t="s">
        <v>132</v>
      </c>
      <c r="D472">
        <v>10</v>
      </c>
      <c r="E472">
        <v>15</v>
      </c>
      <c r="F472">
        <v>15</v>
      </c>
      <c r="G472">
        <v>5</v>
      </c>
      <c r="H472">
        <v>10</v>
      </c>
    </row>
    <row r="473" spans="1:8" x14ac:dyDescent="0.2">
      <c r="A473" t="s">
        <v>63</v>
      </c>
      <c r="B473" t="s">
        <v>29</v>
      </c>
      <c r="C473" t="s">
        <v>132</v>
      </c>
      <c r="D473">
        <v>28</v>
      </c>
      <c r="E473">
        <v>20</v>
      </c>
      <c r="F473">
        <v>15</v>
      </c>
      <c r="G473">
        <v>10</v>
      </c>
      <c r="H473">
        <v>20</v>
      </c>
    </row>
    <row r="474" spans="1:8" x14ac:dyDescent="0.2">
      <c r="A474" t="s">
        <v>63</v>
      </c>
      <c r="B474" t="s">
        <v>31</v>
      </c>
      <c r="C474" t="s">
        <v>132</v>
      </c>
      <c r="D474">
        <v>8</v>
      </c>
      <c r="E474">
        <v>15</v>
      </c>
      <c r="F474">
        <v>25</v>
      </c>
      <c r="G474">
        <v>15</v>
      </c>
      <c r="H474">
        <v>25</v>
      </c>
    </row>
    <row r="475" spans="1:8" x14ac:dyDescent="0.2">
      <c r="A475" t="s">
        <v>63</v>
      </c>
      <c r="B475" t="s">
        <v>4</v>
      </c>
      <c r="C475" t="s">
        <v>133</v>
      </c>
      <c r="D475">
        <v>12</v>
      </c>
      <c r="E475">
        <v>12</v>
      </c>
      <c r="F475">
        <v>10</v>
      </c>
      <c r="G475">
        <v>15</v>
      </c>
      <c r="H475">
        <v>15</v>
      </c>
    </row>
    <row r="476" spans="1:8" x14ac:dyDescent="0.2">
      <c r="A476" t="s">
        <v>63</v>
      </c>
      <c r="B476" t="s">
        <v>6</v>
      </c>
      <c r="C476" t="s">
        <v>133</v>
      </c>
      <c r="D476">
        <v>25</v>
      </c>
      <c r="E476">
        <v>30</v>
      </c>
      <c r="F476">
        <v>30</v>
      </c>
      <c r="G476">
        <v>30</v>
      </c>
      <c r="H476">
        <v>15</v>
      </c>
    </row>
    <row r="477" spans="1:8" x14ac:dyDescent="0.2">
      <c r="A477" t="s">
        <v>63</v>
      </c>
      <c r="B477" t="s">
        <v>10</v>
      </c>
      <c r="C477" t="s">
        <v>133</v>
      </c>
      <c r="D477">
        <v>40</v>
      </c>
      <c r="E477">
        <v>50</v>
      </c>
      <c r="F477">
        <v>50</v>
      </c>
      <c r="G477">
        <v>50</v>
      </c>
      <c r="H477">
        <v>38</v>
      </c>
    </row>
    <row r="478" spans="1:8" x14ac:dyDescent="0.2">
      <c r="A478" t="s">
        <v>63</v>
      </c>
      <c r="B478" t="s">
        <v>12</v>
      </c>
      <c r="C478" t="s">
        <v>133</v>
      </c>
      <c r="D478">
        <v>2</v>
      </c>
      <c r="E478">
        <v>3</v>
      </c>
      <c r="F478">
        <v>2</v>
      </c>
      <c r="G478">
        <v>4</v>
      </c>
      <c r="H478">
        <v>18</v>
      </c>
    </row>
    <row r="479" spans="1:8" x14ac:dyDescent="0.2">
      <c r="A479" t="s">
        <v>63</v>
      </c>
      <c r="B479" t="s">
        <v>14</v>
      </c>
      <c r="C479" t="s">
        <v>133</v>
      </c>
      <c r="D479">
        <v>13</v>
      </c>
      <c r="E479">
        <v>25</v>
      </c>
      <c r="F479">
        <v>20</v>
      </c>
      <c r="G479">
        <v>25</v>
      </c>
      <c r="H479">
        <v>20</v>
      </c>
    </row>
    <row r="480" spans="1:8" x14ac:dyDescent="0.2">
      <c r="A480" t="s">
        <v>63</v>
      </c>
      <c r="B480" t="s">
        <v>16</v>
      </c>
      <c r="C480" t="s">
        <v>133</v>
      </c>
      <c r="D480">
        <v>30</v>
      </c>
      <c r="E480">
        <v>40</v>
      </c>
      <c r="F480">
        <v>20</v>
      </c>
      <c r="G480">
        <v>30</v>
      </c>
      <c r="H480">
        <v>26</v>
      </c>
    </row>
    <row r="481" spans="1:8" x14ac:dyDescent="0.2">
      <c r="A481" t="s">
        <v>63</v>
      </c>
      <c r="B481" t="s">
        <v>18</v>
      </c>
      <c r="C481" t="s">
        <v>133</v>
      </c>
      <c r="D481">
        <v>1</v>
      </c>
      <c r="E481">
        <v>4</v>
      </c>
      <c r="F481">
        <v>1</v>
      </c>
      <c r="G481">
        <v>2</v>
      </c>
      <c r="H481">
        <v>15</v>
      </c>
    </row>
    <row r="482" spans="1:8" x14ac:dyDescent="0.2">
      <c r="A482" t="s">
        <v>63</v>
      </c>
      <c r="B482" t="s">
        <v>20</v>
      </c>
      <c r="C482" t="s">
        <v>133</v>
      </c>
      <c r="D482">
        <v>6</v>
      </c>
      <c r="E482">
        <v>5</v>
      </c>
      <c r="F482">
        <v>15</v>
      </c>
      <c r="G482">
        <v>10</v>
      </c>
      <c r="H482">
        <v>20</v>
      </c>
    </row>
    <row r="483" spans="1:8" x14ac:dyDescent="0.2">
      <c r="A483" t="s">
        <v>63</v>
      </c>
      <c r="B483" t="s">
        <v>22</v>
      </c>
      <c r="C483" t="s">
        <v>133</v>
      </c>
      <c r="D483">
        <v>20</v>
      </c>
      <c r="E483">
        <v>15</v>
      </c>
      <c r="F483">
        <v>45</v>
      </c>
      <c r="G483">
        <v>20</v>
      </c>
      <c r="H483">
        <v>22</v>
      </c>
    </row>
    <row r="484" spans="1:8" x14ac:dyDescent="0.2">
      <c r="A484" t="s">
        <v>63</v>
      </c>
      <c r="B484" t="s">
        <v>24</v>
      </c>
      <c r="C484" t="s">
        <v>133</v>
      </c>
      <c r="D484">
        <v>5</v>
      </c>
      <c r="E484">
        <v>8</v>
      </c>
      <c r="F484">
        <v>7</v>
      </c>
      <c r="G484">
        <v>10</v>
      </c>
      <c r="H484">
        <v>31</v>
      </c>
    </row>
    <row r="485" spans="1:8" x14ac:dyDescent="0.2">
      <c r="A485" t="s">
        <v>63</v>
      </c>
      <c r="B485" t="s">
        <v>28</v>
      </c>
      <c r="C485" t="s">
        <v>133</v>
      </c>
      <c r="D485">
        <v>5</v>
      </c>
      <c r="E485">
        <v>7</v>
      </c>
      <c r="F485">
        <v>5</v>
      </c>
      <c r="G485">
        <v>5</v>
      </c>
      <c r="H485">
        <v>20</v>
      </c>
    </row>
    <row r="486" spans="1:8" x14ac:dyDescent="0.2">
      <c r="A486" t="s">
        <v>63</v>
      </c>
      <c r="B486" t="s">
        <v>30</v>
      </c>
      <c r="C486" t="s">
        <v>133</v>
      </c>
      <c r="D486">
        <v>1</v>
      </c>
      <c r="E486">
        <v>7</v>
      </c>
      <c r="F486">
        <v>5</v>
      </c>
      <c r="G486">
        <v>5</v>
      </c>
      <c r="H486">
        <v>17</v>
      </c>
    </row>
    <row r="487" spans="1:8" x14ac:dyDescent="0.2">
      <c r="A487" t="s">
        <v>63</v>
      </c>
      <c r="B487" t="s">
        <v>32</v>
      </c>
      <c r="C487" t="s">
        <v>133</v>
      </c>
      <c r="D487">
        <v>5</v>
      </c>
      <c r="E487">
        <v>4</v>
      </c>
      <c r="F487">
        <v>13</v>
      </c>
      <c r="G487">
        <v>15</v>
      </c>
      <c r="H487">
        <v>26</v>
      </c>
    </row>
    <row r="488" spans="1:8" x14ac:dyDescent="0.2">
      <c r="A488" t="s">
        <v>64</v>
      </c>
      <c r="B488" t="s">
        <v>46</v>
      </c>
      <c r="C488" t="s">
        <v>132</v>
      </c>
      <c r="D488">
        <v>12</v>
      </c>
      <c r="E488">
        <v>3</v>
      </c>
      <c r="F488">
        <v>15</v>
      </c>
      <c r="G488">
        <v>4</v>
      </c>
      <c r="H488">
        <v>24</v>
      </c>
    </row>
    <row r="489" spans="1:8" x14ac:dyDescent="0.2">
      <c r="A489" t="s">
        <v>64</v>
      </c>
      <c r="B489" t="s">
        <v>5</v>
      </c>
      <c r="C489" t="s">
        <v>132</v>
      </c>
      <c r="D489">
        <v>12</v>
      </c>
      <c r="E489">
        <v>4</v>
      </c>
      <c r="F489">
        <v>6</v>
      </c>
      <c r="G489">
        <v>9</v>
      </c>
      <c r="H489">
        <v>14</v>
      </c>
    </row>
    <row r="490" spans="1:8" x14ac:dyDescent="0.2">
      <c r="A490" t="s">
        <v>64</v>
      </c>
      <c r="B490" t="s">
        <v>7</v>
      </c>
      <c r="C490" t="s">
        <v>132</v>
      </c>
      <c r="D490">
        <v>22</v>
      </c>
      <c r="E490">
        <v>36</v>
      </c>
      <c r="F490">
        <v>17</v>
      </c>
      <c r="G490">
        <v>12</v>
      </c>
      <c r="H490">
        <v>25</v>
      </c>
    </row>
    <row r="491" spans="1:8" x14ac:dyDescent="0.2">
      <c r="A491" t="s">
        <v>64</v>
      </c>
      <c r="B491" t="s">
        <v>9</v>
      </c>
      <c r="C491" t="s">
        <v>132</v>
      </c>
      <c r="D491">
        <v>56</v>
      </c>
      <c r="E491">
        <v>45</v>
      </c>
      <c r="F491">
        <v>80</v>
      </c>
      <c r="G491">
        <v>60</v>
      </c>
      <c r="H491">
        <v>36</v>
      </c>
    </row>
    <row r="492" spans="1:8" x14ac:dyDescent="0.2">
      <c r="A492" t="s">
        <v>64</v>
      </c>
      <c r="B492" t="s">
        <v>11</v>
      </c>
      <c r="C492" t="s">
        <v>132</v>
      </c>
      <c r="D492">
        <v>15</v>
      </c>
      <c r="E492">
        <v>25</v>
      </c>
      <c r="F492">
        <v>45</v>
      </c>
      <c r="G492">
        <v>30</v>
      </c>
      <c r="H492">
        <v>19</v>
      </c>
    </row>
    <row r="493" spans="1:8" x14ac:dyDescent="0.2">
      <c r="A493" t="s">
        <v>64</v>
      </c>
      <c r="B493" t="s">
        <v>13</v>
      </c>
      <c r="C493" t="s">
        <v>132</v>
      </c>
      <c r="D493">
        <v>8</v>
      </c>
      <c r="E493">
        <v>5</v>
      </c>
      <c r="F493">
        <v>10</v>
      </c>
      <c r="G493">
        <v>9</v>
      </c>
      <c r="H493">
        <v>20</v>
      </c>
    </row>
    <row r="494" spans="1:8" x14ac:dyDescent="0.2">
      <c r="A494" t="s">
        <v>64</v>
      </c>
      <c r="B494" t="s">
        <v>15</v>
      </c>
      <c r="C494" t="s">
        <v>132</v>
      </c>
      <c r="D494">
        <v>1</v>
      </c>
      <c r="E494">
        <v>2</v>
      </c>
      <c r="F494">
        <v>5</v>
      </c>
      <c r="G494">
        <v>3</v>
      </c>
      <c r="H494">
        <v>11</v>
      </c>
    </row>
    <row r="495" spans="1:8" x14ac:dyDescent="0.2">
      <c r="A495" t="s">
        <v>64</v>
      </c>
      <c r="B495" t="s">
        <v>17</v>
      </c>
      <c r="C495" t="s">
        <v>132</v>
      </c>
      <c r="D495">
        <v>8</v>
      </c>
      <c r="E495">
        <v>4</v>
      </c>
      <c r="F495">
        <v>9</v>
      </c>
      <c r="G495">
        <v>9</v>
      </c>
      <c r="H495">
        <v>20</v>
      </c>
    </row>
    <row r="496" spans="1:8" x14ac:dyDescent="0.2">
      <c r="A496" t="s">
        <v>64</v>
      </c>
      <c r="B496" t="s">
        <v>19</v>
      </c>
      <c r="C496" t="s">
        <v>132</v>
      </c>
      <c r="D496">
        <v>26</v>
      </c>
      <c r="E496">
        <v>19</v>
      </c>
      <c r="F496">
        <v>15</v>
      </c>
      <c r="G496">
        <v>10</v>
      </c>
      <c r="H496">
        <v>17</v>
      </c>
    </row>
    <row r="497" spans="1:8" x14ac:dyDescent="0.2">
      <c r="A497" t="s">
        <v>64</v>
      </c>
      <c r="B497" t="s">
        <v>21</v>
      </c>
      <c r="C497" t="s">
        <v>132</v>
      </c>
      <c r="D497">
        <v>15</v>
      </c>
      <c r="E497">
        <v>12</v>
      </c>
      <c r="F497">
        <v>25</v>
      </c>
      <c r="G497">
        <v>8</v>
      </c>
      <c r="H497">
        <v>29</v>
      </c>
    </row>
    <row r="498" spans="1:8" x14ac:dyDescent="0.2">
      <c r="A498" t="s">
        <v>64</v>
      </c>
      <c r="B498" t="s">
        <v>25</v>
      </c>
      <c r="C498" t="s">
        <v>132</v>
      </c>
      <c r="D498">
        <v>28</v>
      </c>
      <c r="E498">
        <v>19</v>
      </c>
      <c r="F498">
        <v>25</v>
      </c>
      <c r="G498">
        <v>15</v>
      </c>
      <c r="H498">
        <v>22</v>
      </c>
    </row>
    <row r="499" spans="1:8" x14ac:dyDescent="0.2">
      <c r="A499" t="s">
        <v>64</v>
      </c>
      <c r="B499" t="s">
        <v>27</v>
      </c>
      <c r="C499" t="s">
        <v>132</v>
      </c>
      <c r="D499">
        <v>7</v>
      </c>
      <c r="E499">
        <v>3</v>
      </c>
      <c r="F499">
        <v>14</v>
      </c>
      <c r="G499">
        <v>9</v>
      </c>
      <c r="H499">
        <v>10</v>
      </c>
    </row>
    <row r="500" spans="1:8" x14ac:dyDescent="0.2">
      <c r="A500" t="s">
        <v>64</v>
      </c>
      <c r="B500" t="s">
        <v>29</v>
      </c>
      <c r="C500" t="s">
        <v>132</v>
      </c>
      <c r="D500">
        <v>15</v>
      </c>
      <c r="E500">
        <v>15</v>
      </c>
      <c r="F500">
        <v>15</v>
      </c>
      <c r="G500">
        <v>5</v>
      </c>
      <c r="H500">
        <v>20</v>
      </c>
    </row>
    <row r="501" spans="1:8" x14ac:dyDescent="0.2">
      <c r="A501" t="s">
        <v>64</v>
      </c>
      <c r="B501" t="s">
        <v>31</v>
      </c>
      <c r="C501" t="s">
        <v>132</v>
      </c>
      <c r="D501">
        <v>8</v>
      </c>
      <c r="E501">
        <v>12</v>
      </c>
      <c r="F501">
        <v>20</v>
      </c>
      <c r="G501">
        <v>3</v>
      </c>
      <c r="H501">
        <v>25</v>
      </c>
    </row>
    <row r="502" spans="1:8" x14ac:dyDescent="0.2">
      <c r="A502" t="s">
        <v>64</v>
      </c>
      <c r="B502" t="s">
        <v>4</v>
      </c>
      <c r="C502" t="s">
        <v>133</v>
      </c>
      <c r="D502">
        <v>6</v>
      </c>
      <c r="E502">
        <v>6</v>
      </c>
      <c r="F502">
        <v>9</v>
      </c>
      <c r="G502">
        <v>4</v>
      </c>
      <c r="H502">
        <v>15</v>
      </c>
    </row>
    <row r="503" spans="1:8" x14ac:dyDescent="0.2">
      <c r="A503" t="s">
        <v>64</v>
      </c>
      <c r="B503" t="s">
        <v>6</v>
      </c>
      <c r="C503" t="s">
        <v>133</v>
      </c>
      <c r="D503">
        <v>17</v>
      </c>
      <c r="E503">
        <v>15</v>
      </c>
      <c r="F503">
        <v>25</v>
      </c>
      <c r="G503">
        <v>20</v>
      </c>
      <c r="H503">
        <v>15</v>
      </c>
    </row>
    <row r="504" spans="1:8" x14ac:dyDescent="0.2">
      <c r="A504" t="s">
        <v>64</v>
      </c>
      <c r="B504" t="s">
        <v>10</v>
      </c>
      <c r="C504" t="s">
        <v>133</v>
      </c>
      <c r="D504">
        <v>50</v>
      </c>
      <c r="E504">
        <v>55</v>
      </c>
      <c r="F504">
        <v>70</v>
      </c>
      <c r="G504">
        <v>20</v>
      </c>
      <c r="H504">
        <v>38</v>
      </c>
    </row>
    <row r="505" spans="1:8" x14ac:dyDescent="0.2">
      <c r="A505" t="s">
        <v>64</v>
      </c>
      <c r="B505" t="s">
        <v>12</v>
      </c>
      <c r="C505" t="s">
        <v>133</v>
      </c>
      <c r="D505">
        <v>8</v>
      </c>
      <c r="E505">
        <v>5</v>
      </c>
      <c r="F505">
        <v>15</v>
      </c>
      <c r="G505">
        <v>10</v>
      </c>
      <c r="H505">
        <v>18</v>
      </c>
    </row>
    <row r="506" spans="1:8" x14ac:dyDescent="0.2">
      <c r="A506" t="s">
        <v>64</v>
      </c>
      <c r="B506" t="s">
        <v>14</v>
      </c>
      <c r="C506" t="s">
        <v>133</v>
      </c>
      <c r="D506">
        <v>7</v>
      </c>
      <c r="E506">
        <v>12</v>
      </c>
      <c r="F506">
        <v>12</v>
      </c>
      <c r="G506">
        <v>5</v>
      </c>
      <c r="H506">
        <v>20</v>
      </c>
    </row>
    <row r="507" spans="1:8" x14ac:dyDescent="0.2">
      <c r="A507" t="s">
        <v>64</v>
      </c>
      <c r="B507" t="s">
        <v>16</v>
      </c>
      <c r="C507" t="s">
        <v>133</v>
      </c>
      <c r="D507">
        <v>17</v>
      </c>
      <c r="E507">
        <v>25</v>
      </c>
      <c r="F507">
        <v>25</v>
      </c>
      <c r="G507">
        <v>25</v>
      </c>
      <c r="H507">
        <v>26</v>
      </c>
    </row>
    <row r="508" spans="1:8" x14ac:dyDescent="0.2">
      <c r="A508" t="s">
        <v>64</v>
      </c>
      <c r="B508" t="s">
        <v>18</v>
      </c>
      <c r="C508" t="s">
        <v>133</v>
      </c>
      <c r="D508">
        <v>7</v>
      </c>
      <c r="E508">
        <v>5</v>
      </c>
      <c r="F508">
        <v>7</v>
      </c>
      <c r="G508">
        <v>8</v>
      </c>
      <c r="H508">
        <v>15</v>
      </c>
    </row>
    <row r="509" spans="1:8" x14ac:dyDescent="0.2">
      <c r="A509" t="s">
        <v>64</v>
      </c>
      <c r="B509" t="s">
        <v>20</v>
      </c>
      <c r="C509" t="s">
        <v>133</v>
      </c>
      <c r="D509">
        <v>22</v>
      </c>
      <c r="E509">
        <v>12</v>
      </c>
      <c r="F509">
        <v>26</v>
      </c>
      <c r="G509">
        <v>20</v>
      </c>
      <c r="H509">
        <v>20</v>
      </c>
    </row>
    <row r="510" spans="1:8" x14ac:dyDescent="0.2">
      <c r="A510" t="s">
        <v>64</v>
      </c>
      <c r="B510" t="s">
        <v>22</v>
      </c>
      <c r="C510" t="s">
        <v>133</v>
      </c>
      <c r="D510">
        <v>13</v>
      </c>
      <c r="E510">
        <v>14</v>
      </c>
      <c r="F510">
        <v>15</v>
      </c>
      <c r="G510">
        <v>18</v>
      </c>
      <c r="H510">
        <v>22</v>
      </c>
    </row>
    <row r="511" spans="1:8" x14ac:dyDescent="0.2">
      <c r="A511" t="s">
        <v>64</v>
      </c>
      <c r="B511" t="s">
        <v>24</v>
      </c>
      <c r="C511" t="s">
        <v>133</v>
      </c>
      <c r="D511">
        <v>9</v>
      </c>
      <c r="E511">
        <v>8</v>
      </c>
      <c r="F511">
        <v>22</v>
      </c>
      <c r="G511">
        <v>9</v>
      </c>
      <c r="H511">
        <v>31</v>
      </c>
    </row>
    <row r="512" spans="1:8" x14ac:dyDescent="0.2">
      <c r="A512" t="s">
        <v>64</v>
      </c>
      <c r="B512" t="s">
        <v>28</v>
      </c>
      <c r="C512" t="s">
        <v>133</v>
      </c>
      <c r="D512">
        <v>7</v>
      </c>
      <c r="E512">
        <v>8</v>
      </c>
      <c r="F512">
        <v>8</v>
      </c>
      <c r="G512">
        <v>7</v>
      </c>
      <c r="H512">
        <v>20</v>
      </c>
    </row>
    <row r="513" spans="1:8" x14ac:dyDescent="0.2">
      <c r="A513" t="s">
        <v>64</v>
      </c>
      <c r="B513" t="s">
        <v>30</v>
      </c>
      <c r="C513" t="s">
        <v>133</v>
      </c>
      <c r="D513">
        <v>2</v>
      </c>
      <c r="E513">
        <v>3</v>
      </c>
      <c r="F513">
        <v>3</v>
      </c>
      <c r="G513">
        <v>4</v>
      </c>
      <c r="H513">
        <v>17</v>
      </c>
    </row>
    <row r="514" spans="1:8" x14ac:dyDescent="0.2">
      <c r="A514" t="s">
        <v>64</v>
      </c>
      <c r="B514" t="s">
        <v>32</v>
      </c>
      <c r="C514" t="s">
        <v>133</v>
      </c>
      <c r="D514">
        <v>12</v>
      </c>
      <c r="E514">
        <v>15</v>
      </c>
      <c r="F514">
        <v>10</v>
      </c>
      <c r="G514">
        <v>10</v>
      </c>
      <c r="H514">
        <v>26</v>
      </c>
    </row>
    <row r="515" spans="1:8" x14ac:dyDescent="0.2">
      <c r="A515" t="s">
        <v>65</v>
      </c>
      <c r="B515" t="s">
        <v>46</v>
      </c>
      <c r="C515" t="s">
        <v>132</v>
      </c>
      <c r="D515">
        <v>13</v>
      </c>
      <c r="E515">
        <v>6</v>
      </c>
      <c r="F515">
        <v>15</v>
      </c>
      <c r="G515">
        <v>3</v>
      </c>
      <c r="H515">
        <v>24</v>
      </c>
    </row>
    <row r="516" spans="1:8" x14ac:dyDescent="0.2">
      <c r="A516" t="s">
        <v>65</v>
      </c>
      <c r="B516" t="s">
        <v>5</v>
      </c>
      <c r="C516" t="s">
        <v>132</v>
      </c>
      <c r="D516">
        <v>7</v>
      </c>
      <c r="E516">
        <v>3</v>
      </c>
      <c r="F516">
        <v>5</v>
      </c>
      <c r="G516">
        <v>2</v>
      </c>
      <c r="H516">
        <v>14</v>
      </c>
    </row>
    <row r="517" spans="1:8" x14ac:dyDescent="0.2">
      <c r="A517" t="s">
        <v>65</v>
      </c>
      <c r="B517" t="s">
        <v>7</v>
      </c>
      <c r="C517" t="s">
        <v>132</v>
      </c>
      <c r="D517" s="12"/>
      <c r="E517" s="12"/>
      <c r="F517">
        <v>30</v>
      </c>
      <c r="G517">
        <v>5</v>
      </c>
      <c r="H517">
        <v>25</v>
      </c>
    </row>
    <row r="518" spans="1:8" x14ac:dyDescent="0.2">
      <c r="A518" t="s">
        <v>65</v>
      </c>
      <c r="B518" t="s">
        <v>9</v>
      </c>
      <c r="C518" t="s">
        <v>132</v>
      </c>
      <c r="D518">
        <v>60</v>
      </c>
      <c r="E518">
        <v>30</v>
      </c>
      <c r="F518">
        <v>30</v>
      </c>
      <c r="G518">
        <v>15</v>
      </c>
      <c r="H518">
        <v>36</v>
      </c>
    </row>
    <row r="519" spans="1:8" x14ac:dyDescent="0.2">
      <c r="A519" t="s">
        <v>65</v>
      </c>
      <c r="B519" t="s">
        <v>11</v>
      </c>
      <c r="C519" t="s">
        <v>132</v>
      </c>
      <c r="D519">
        <v>50</v>
      </c>
      <c r="E519">
        <v>40</v>
      </c>
      <c r="F519">
        <v>40</v>
      </c>
      <c r="G519">
        <v>28</v>
      </c>
      <c r="H519">
        <v>19</v>
      </c>
    </row>
    <row r="520" spans="1:8" x14ac:dyDescent="0.2">
      <c r="A520" t="s">
        <v>65</v>
      </c>
      <c r="B520" t="s">
        <v>13</v>
      </c>
      <c r="C520" t="s">
        <v>132</v>
      </c>
      <c r="D520">
        <v>15</v>
      </c>
      <c r="E520">
        <v>10</v>
      </c>
      <c r="F520">
        <v>25</v>
      </c>
      <c r="G520">
        <v>12</v>
      </c>
      <c r="H520">
        <v>20</v>
      </c>
    </row>
    <row r="521" spans="1:8" x14ac:dyDescent="0.2">
      <c r="A521" t="s">
        <v>65</v>
      </c>
      <c r="B521" t="s">
        <v>15</v>
      </c>
      <c r="C521" t="s">
        <v>132</v>
      </c>
      <c r="D521" s="12"/>
      <c r="E521" s="12"/>
      <c r="F521" s="12"/>
      <c r="G521" s="12"/>
      <c r="H521">
        <v>11</v>
      </c>
    </row>
    <row r="522" spans="1:8" x14ac:dyDescent="0.2">
      <c r="A522" t="s">
        <v>65</v>
      </c>
      <c r="B522" t="s">
        <v>17</v>
      </c>
      <c r="C522" t="s">
        <v>132</v>
      </c>
      <c r="D522">
        <v>4</v>
      </c>
      <c r="E522">
        <v>2</v>
      </c>
      <c r="F522">
        <v>3</v>
      </c>
      <c r="G522">
        <v>2</v>
      </c>
      <c r="H522">
        <v>20</v>
      </c>
    </row>
    <row r="523" spans="1:8" x14ac:dyDescent="0.2">
      <c r="A523" t="s">
        <v>65</v>
      </c>
      <c r="B523" t="s">
        <v>19</v>
      </c>
      <c r="C523" t="s">
        <v>132</v>
      </c>
      <c r="D523">
        <v>25</v>
      </c>
      <c r="E523">
        <v>10</v>
      </c>
      <c r="F523">
        <v>23</v>
      </c>
      <c r="G523">
        <v>20</v>
      </c>
      <c r="H523">
        <v>17</v>
      </c>
    </row>
    <row r="524" spans="1:8" x14ac:dyDescent="0.2">
      <c r="A524" t="s">
        <v>65</v>
      </c>
      <c r="B524" t="s">
        <v>21</v>
      </c>
      <c r="C524" t="s">
        <v>132</v>
      </c>
      <c r="D524">
        <v>25</v>
      </c>
      <c r="E524">
        <v>8</v>
      </c>
      <c r="F524">
        <v>20</v>
      </c>
      <c r="G524">
        <v>5</v>
      </c>
      <c r="H524">
        <v>29</v>
      </c>
    </row>
    <row r="525" spans="1:8" x14ac:dyDescent="0.2">
      <c r="A525" t="s">
        <v>65</v>
      </c>
      <c r="B525" t="s">
        <v>25</v>
      </c>
      <c r="C525" t="s">
        <v>132</v>
      </c>
      <c r="D525">
        <v>32</v>
      </c>
      <c r="E525">
        <v>28</v>
      </c>
      <c r="F525">
        <v>48</v>
      </c>
      <c r="G525">
        <v>20</v>
      </c>
      <c r="H525">
        <v>22</v>
      </c>
    </row>
    <row r="526" spans="1:8" x14ac:dyDescent="0.2">
      <c r="A526" t="s">
        <v>65</v>
      </c>
      <c r="B526" t="s">
        <v>27</v>
      </c>
      <c r="C526" t="s">
        <v>132</v>
      </c>
      <c r="D526">
        <v>15</v>
      </c>
      <c r="E526">
        <v>7</v>
      </c>
      <c r="F526">
        <v>15</v>
      </c>
      <c r="G526">
        <v>8</v>
      </c>
      <c r="H526">
        <v>10</v>
      </c>
    </row>
    <row r="527" spans="1:8" x14ac:dyDescent="0.2">
      <c r="A527" t="s">
        <v>65</v>
      </c>
      <c r="B527" t="s">
        <v>29</v>
      </c>
      <c r="C527" t="s">
        <v>132</v>
      </c>
      <c r="D527">
        <v>45</v>
      </c>
      <c r="E527">
        <v>50</v>
      </c>
      <c r="F527">
        <v>45</v>
      </c>
      <c r="G527">
        <v>50</v>
      </c>
      <c r="H527">
        <v>20</v>
      </c>
    </row>
    <row r="528" spans="1:8" x14ac:dyDescent="0.2">
      <c r="A528" t="s">
        <v>65</v>
      </c>
      <c r="B528" t="s">
        <v>31</v>
      </c>
      <c r="C528" t="s">
        <v>132</v>
      </c>
      <c r="D528">
        <v>18</v>
      </c>
      <c r="E528">
        <v>13</v>
      </c>
      <c r="F528">
        <v>18</v>
      </c>
      <c r="G528">
        <v>3</v>
      </c>
      <c r="H528">
        <v>25</v>
      </c>
    </row>
    <row r="529" spans="1:8" x14ac:dyDescent="0.2">
      <c r="A529" t="s">
        <v>65</v>
      </c>
      <c r="B529" t="s">
        <v>4</v>
      </c>
      <c r="C529" t="s">
        <v>133</v>
      </c>
      <c r="D529">
        <v>20</v>
      </c>
      <c r="E529">
        <v>13</v>
      </c>
      <c r="F529">
        <v>10</v>
      </c>
      <c r="G529">
        <v>10</v>
      </c>
      <c r="H529">
        <v>15</v>
      </c>
    </row>
    <row r="530" spans="1:8" x14ac:dyDescent="0.2">
      <c r="A530" t="s">
        <v>65</v>
      </c>
      <c r="B530" t="s">
        <v>6</v>
      </c>
      <c r="C530" t="s">
        <v>133</v>
      </c>
      <c r="D530">
        <v>20</v>
      </c>
      <c r="E530">
        <v>23</v>
      </c>
      <c r="F530">
        <v>22</v>
      </c>
      <c r="G530">
        <v>25</v>
      </c>
      <c r="H530">
        <v>15</v>
      </c>
    </row>
    <row r="531" spans="1:8" x14ac:dyDescent="0.2">
      <c r="A531" t="s">
        <v>65</v>
      </c>
      <c r="B531" t="s">
        <v>10</v>
      </c>
      <c r="C531" t="s">
        <v>133</v>
      </c>
      <c r="D531">
        <v>50</v>
      </c>
      <c r="E531">
        <v>30</v>
      </c>
      <c r="F531">
        <v>60</v>
      </c>
      <c r="G531">
        <v>20</v>
      </c>
      <c r="H531">
        <v>38</v>
      </c>
    </row>
    <row r="532" spans="1:8" x14ac:dyDescent="0.2">
      <c r="A532" t="s">
        <v>65</v>
      </c>
      <c r="B532" t="s">
        <v>12</v>
      </c>
      <c r="C532" t="s">
        <v>133</v>
      </c>
      <c r="D532">
        <v>4</v>
      </c>
      <c r="E532">
        <v>3</v>
      </c>
      <c r="F532" s="12"/>
      <c r="G532" s="12"/>
      <c r="H532">
        <v>18</v>
      </c>
    </row>
    <row r="533" spans="1:8" x14ac:dyDescent="0.2">
      <c r="A533" t="s">
        <v>65</v>
      </c>
      <c r="B533" t="s">
        <v>14</v>
      </c>
      <c r="C533" t="s">
        <v>133</v>
      </c>
      <c r="D533">
        <v>17</v>
      </c>
      <c r="E533">
        <v>15</v>
      </c>
      <c r="F533">
        <v>13</v>
      </c>
      <c r="G533">
        <v>20</v>
      </c>
      <c r="H533">
        <v>20</v>
      </c>
    </row>
    <row r="534" spans="1:8" x14ac:dyDescent="0.2">
      <c r="A534" t="s">
        <v>65</v>
      </c>
      <c r="B534" t="s">
        <v>16</v>
      </c>
      <c r="C534" t="s">
        <v>133</v>
      </c>
      <c r="D534">
        <v>90</v>
      </c>
      <c r="E534">
        <v>80</v>
      </c>
      <c r="F534">
        <v>90</v>
      </c>
      <c r="G534">
        <v>80</v>
      </c>
      <c r="H534">
        <v>26</v>
      </c>
    </row>
    <row r="535" spans="1:8" x14ac:dyDescent="0.2">
      <c r="A535" t="s">
        <v>65</v>
      </c>
      <c r="B535" t="s">
        <v>18</v>
      </c>
      <c r="C535" t="s">
        <v>133</v>
      </c>
      <c r="D535">
        <v>12</v>
      </c>
      <c r="E535">
        <v>7</v>
      </c>
      <c r="F535">
        <v>8</v>
      </c>
      <c r="G535">
        <v>10</v>
      </c>
      <c r="H535">
        <v>15</v>
      </c>
    </row>
    <row r="536" spans="1:8" x14ac:dyDescent="0.2">
      <c r="A536" t="s">
        <v>65</v>
      </c>
      <c r="B536" t="s">
        <v>20</v>
      </c>
      <c r="C536" t="s">
        <v>133</v>
      </c>
      <c r="D536">
        <v>30</v>
      </c>
      <c r="E536">
        <v>35</v>
      </c>
      <c r="F536">
        <v>25</v>
      </c>
      <c r="G536">
        <v>35</v>
      </c>
      <c r="H536">
        <v>20</v>
      </c>
    </row>
    <row r="537" spans="1:8" x14ac:dyDescent="0.2">
      <c r="A537" t="s">
        <v>65</v>
      </c>
      <c r="B537" t="s">
        <v>22</v>
      </c>
      <c r="C537" t="s">
        <v>133</v>
      </c>
      <c r="D537">
        <v>36</v>
      </c>
      <c r="E537">
        <v>30</v>
      </c>
      <c r="F537">
        <v>55</v>
      </c>
      <c r="G537">
        <v>40</v>
      </c>
      <c r="H537">
        <v>22</v>
      </c>
    </row>
    <row r="538" spans="1:8" x14ac:dyDescent="0.2">
      <c r="A538" t="s">
        <v>65</v>
      </c>
      <c r="B538" t="s">
        <v>24</v>
      </c>
      <c r="C538" t="s">
        <v>133</v>
      </c>
      <c r="D538">
        <v>28</v>
      </c>
      <c r="E538">
        <v>18</v>
      </c>
      <c r="F538">
        <v>25</v>
      </c>
      <c r="G538">
        <v>15</v>
      </c>
      <c r="H538">
        <v>31</v>
      </c>
    </row>
    <row r="539" spans="1:8" x14ac:dyDescent="0.2">
      <c r="A539" t="s">
        <v>65</v>
      </c>
      <c r="B539" t="s">
        <v>28</v>
      </c>
      <c r="C539" t="s">
        <v>133</v>
      </c>
      <c r="D539">
        <v>20</v>
      </c>
      <c r="E539">
        <v>18</v>
      </c>
      <c r="F539">
        <v>22</v>
      </c>
      <c r="G539">
        <v>15</v>
      </c>
      <c r="H539">
        <v>20</v>
      </c>
    </row>
    <row r="540" spans="1:8" x14ac:dyDescent="0.2">
      <c r="A540" t="s">
        <v>65</v>
      </c>
      <c r="B540" t="s">
        <v>30</v>
      </c>
      <c r="C540" t="s">
        <v>133</v>
      </c>
      <c r="D540">
        <v>28</v>
      </c>
      <c r="E540">
        <v>10</v>
      </c>
      <c r="F540">
        <v>8</v>
      </c>
      <c r="G540">
        <v>15</v>
      </c>
      <c r="H540">
        <v>17</v>
      </c>
    </row>
    <row r="541" spans="1:8" x14ac:dyDescent="0.2">
      <c r="A541" t="s">
        <v>65</v>
      </c>
      <c r="B541" t="s">
        <v>32</v>
      </c>
      <c r="C541" t="s">
        <v>133</v>
      </c>
      <c r="D541">
        <v>45</v>
      </c>
      <c r="E541">
        <v>40</v>
      </c>
      <c r="F541">
        <v>30</v>
      </c>
      <c r="G541">
        <v>40</v>
      </c>
      <c r="H541">
        <v>26</v>
      </c>
    </row>
    <row r="542" spans="1:8" x14ac:dyDescent="0.2">
      <c r="A542" t="s">
        <v>66</v>
      </c>
      <c r="B542" t="s">
        <v>46</v>
      </c>
      <c r="C542" t="s">
        <v>132</v>
      </c>
      <c r="D542">
        <v>20</v>
      </c>
      <c r="E542">
        <v>30</v>
      </c>
      <c r="F542">
        <v>20</v>
      </c>
      <c r="G542">
        <v>19</v>
      </c>
      <c r="H542">
        <v>24</v>
      </c>
    </row>
    <row r="543" spans="1:8" x14ac:dyDescent="0.2">
      <c r="A543" t="s">
        <v>66</v>
      </c>
      <c r="B543" t="s">
        <v>5</v>
      </c>
      <c r="C543" t="s">
        <v>132</v>
      </c>
      <c r="D543">
        <v>15</v>
      </c>
      <c r="E543">
        <v>16</v>
      </c>
      <c r="F543">
        <v>7</v>
      </c>
      <c r="G543">
        <v>7</v>
      </c>
      <c r="H543">
        <v>14</v>
      </c>
    </row>
    <row r="544" spans="1:8" x14ac:dyDescent="0.2">
      <c r="A544" t="s">
        <v>66</v>
      </c>
      <c r="B544" t="s">
        <v>7</v>
      </c>
      <c r="C544" t="s">
        <v>132</v>
      </c>
      <c r="D544">
        <v>56</v>
      </c>
      <c r="E544">
        <v>70</v>
      </c>
      <c r="F544">
        <v>59</v>
      </c>
      <c r="G544">
        <v>40</v>
      </c>
      <c r="H544">
        <v>25</v>
      </c>
    </row>
    <row r="545" spans="1:8" x14ac:dyDescent="0.2">
      <c r="A545" t="s">
        <v>66</v>
      </c>
      <c r="B545" t="s">
        <v>9</v>
      </c>
      <c r="C545" t="s">
        <v>132</v>
      </c>
      <c r="D545">
        <v>30</v>
      </c>
      <c r="E545">
        <v>20</v>
      </c>
      <c r="F545">
        <v>66</v>
      </c>
      <c r="G545">
        <v>20</v>
      </c>
      <c r="H545">
        <v>36</v>
      </c>
    </row>
    <row r="546" spans="1:8" x14ac:dyDescent="0.2">
      <c r="A546" t="s">
        <v>66</v>
      </c>
      <c r="B546" t="s">
        <v>11</v>
      </c>
      <c r="C546" t="s">
        <v>132</v>
      </c>
      <c r="D546">
        <v>45</v>
      </c>
      <c r="E546">
        <v>20</v>
      </c>
      <c r="F546">
        <v>49</v>
      </c>
      <c r="G546">
        <v>21</v>
      </c>
      <c r="H546">
        <v>19</v>
      </c>
    </row>
    <row r="547" spans="1:8" x14ac:dyDescent="0.2">
      <c r="A547" t="s">
        <v>66</v>
      </c>
      <c r="B547" t="s">
        <v>13</v>
      </c>
      <c r="C547" t="s">
        <v>132</v>
      </c>
      <c r="D547">
        <v>32</v>
      </c>
      <c r="E547">
        <v>20</v>
      </c>
      <c r="F547">
        <v>39</v>
      </c>
      <c r="G547">
        <v>20</v>
      </c>
      <c r="H547">
        <v>20</v>
      </c>
    </row>
    <row r="548" spans="1:8" x14ac:dyDescent="0.2">
      <c r="A548" t="s">
        <v>66</v>
      </c>
      <c r="B548" t="s">
        <v>15</v>
      </c>
      <c r="C548" t="s">
        <v>132</v>
      </c>
      <c r="D548">
        <v>14</v>
      </c>
      <c r="E548">
        <v>20</v>
      </c>
      <c r="F548">
        <v>19</v>
      </c>
      <c r="G548">
        <v>5</v>
      </c>
      <c r="H548">
        <v>11</v>
      </c>
    </row>
    <row r="549" spans="1:8" x14ac:dyDescent="0.2">
      <c r="A549" t="s">
        <v>66</v>
      </c>
      <c r="B549" t="s">
        <v>17</v>
      </c>
      <c r="C549" t="s">
        <v>132</v>
      </c>
      <c r="D549">
        <v>6</v>
      </c>
      <c r="E549">
        <v>10</v>
      </c>
      <c r="F549">
        <v>9</v>
      </c>
      <c r="G549">
        <v>9</v>
      </c>
      <c r="H549">
        <v>20</v>
      </c>
    </row>
    <row r="550" spans="1:8" x14ac:dyDescent="0.2">
      <c r="A550" t="s">
        <v>66</v>
      </c>
      <c r="B550" t="s">
        <v>19</v>
      </c>
      <c r="C550" t="s">
        <v>132</v>
      </c>
      <c r="D550">
        <v>70</v>
      </c>
      <c r="E550">
        <v>30</v>
      </c>
      <c r="F550">
        <v>35</v>
      </c>
      <c r="G550">
        <v>20</v>
      </c>
      <c r="H550">
        <v>17</v>
      </c>
    </row>
    <row r="551" spans="1:8" x14ac:dyDescent="0.2">
      <c r="A551" t="s">
        <v>66</v>
      </c>
      <c r="B551" t="s">
        <v>21</v>
      </c>
      <c r="C551" t="s">
        <v>132</v>
      </c>
      <c r="D551">
        <v>45</v>
      </c>
      <c r="E551">
        <v>20</v>
      </c>
      <c r="F551">
        <v>46</v>
      </c>
      <c r="G551">
        <v>13</v>
      </c>
      <c r="H551">
        <v>29</v>
      </c>
    </row>
    <row r="552" spans="1:8" x14ac:dyDescent="0.2">
      <c r="A552" t="s">
        <v>66</v>
      </c>
      <c r="B552" t="s">
        <v>25</v>
      </c>
      <c r="C552" t="s">
        <v>132</v>
      </c>
      <c r="D552">
        <v>30</v>
      </c>
      <c r="E552">
        <v>10</v>
      </c>
      <c r="F552">
        <v>25</v>
      </c>
      <c r="G552">
        <v>25</v>
      </c>
      <c r="H552">
        <v>22</v>
      </c>
    </row>
    <row r="553" spans="1:8" x14ac:dyDescent="0.2">
      <c r="A553" t="s">
        <v>66</v>
      </c>
      <c r="B553" t="s">
        <v>27</v>
      </c>
      <c r="C553" t="s">
        <v>132</v>
      </c>
      <c r="D553">
        <v>15</v>
      </c>
      <c r="E553">
        <v>20</v>
      </c>
      <c r="F553">
        <v>19</v>
      </c>
      <c r="G553">
        <v>20</v>
      </c>
      <c r="H553">
        <v>10</v>
      </c>
    </row>
    <row r="554" spans="1:8" x14ac:dyDescent="0.2">
      <c r="A554" t="s">
        <v>66</v>
      </c>
      <c r="B554" t="s">
        <v>29</v>
      </c>
      <c r="C554" t="s">
        <v>132</v>
      </c>
      <c r="D554">
        <v>20</v>
      </c>
      <c r="E554">
        <v>35</v>
      </c>
      <c r="F554">
        <v>23</v>
      </c>
      <c r="G554">
        <v>7</v>
      </c>
      <c r="H554">
        <v>20</v>
      </c>
    </row>
    <row r="555" spans="1:8" x14ac:dyDescent="0.2">
      <c r="A555" t="s">
        <v>66</v>
      </c>
      <c r="B555" t="s">
        <v>31</v>
      </c>
      <c r="C555" t="s">
        <v>132</v>
      </c>
      <c r="D555">
        <v>9</v>
      </c>
      <c r="E555">
        <v>14</v>
      </c>
      <c r="F555">
        <v>22</v>
      </c>
      <c r="G555">
        <v>10</v>
      </c>
      <c r="H555">
        <v>25</v>
      </c>
    </row>
    <row r="556" spans="1:8" x14ac:dyDescent="0.2">
      <c r="A556" t="s">
        <v>66</v>
      </c>
      <c r="B556" t="s">
        <v>4</v>
      </c>
      <c r="C556" t="s">
        <v>133</v>
      </c>
      <c r="D556">
        <v>8</v>
      </c>
      <c r="E556">
        <v>15</v>
      </c>
      <c r="F556">
        <v>9</v>
      </c>
      <c r="G556">
        <v>10</v>
      </c>
      <c r="H556">
        <v>15</v>
      </c>
    </row>
    <row r="557" spans="1:8" x14ac:dyDescent="0.2">
      <c r="A557" t="s">
        <v>66</v>
      </c>
      <c r="B557" t="s">
        <v>6</v>
      </c>
      <c r="C557" t="s">
        <v>133</v>
      </c>
      <c r="D557">
        <v>21</v>
      </c>
      <c r="E557">
        <v>30</v>
      </c>
      <c r="F557">
        <v>49</v>
      </c>
      <c r="G557">
        <v>35</v>
      </c>
      <c r="H557">
        <v>15</v>
      </c>
    </row>
    <row r="558" spans="1:8" x14ac:dyDescent="0.2">
      <c r="A558" t="s">
        <v>66</v>
      </c>
      <c r="B558" t="s">
        <v>10</v>
      </c>
      <c r="C558" t="s">
        <v>133</v>
      </c>
      <c r="D558">
        <v>65</v>
      </c>
      <c r="E558">
        <v>60</v>
      </c>
      <c r="F558">
        <v>80</v>
      </c>
      <c r="G558">
        <v>50</v>
      </c>
      <c r="H558">
        <v>38</v>
      </c>
    </row>
    <row r="559" spans="1:8" x14ac:dyDescent="0.2">
      <c r="A559" t="s">
        <v>66</v>
      </c>
      <c r="B559" t="s">
        <v>12</v>
      </c>
      <c r="C559" t="s">
        <v>133</v>
      </c>
      <c r="D559">
        <v>15</v>
      </c>
      <c r="E559">
        <v>30</v>
      </c>
      <c r="F559">
        <v>10</v>
      </c>
      <c r="G559">
        <v>10</v>
      </c>
      <c r="H559">
        <v>18</v>
      </c>
    </row>
    <row r="560" spans="1:8" x14ac:dyDescent="0.2">
      <c r="A560" t="s">
        <v>66</v>
      </c>
      <c r="B560" t="s">
        <v>14</v>
      </c>
      <c r="C560" t="s">
        <v>133</v>
      </c>
      <c r="D560">
        <v>10</v>
      </c>
      <c r="E560">
        <v>10</v>
      </c>
      <c r="F560">
        <v>6</v>
      </c>
      <c r="G560">
        <v>10</v>
      </c>
      <c r="H560">
        <v>20</v>
      </c>
    </row>
    <row r="561" spans="1:8" x14ac:dyDescent="0.2">
      <c r="A561" t="s">
        <v>66</v>
      </c>
      <c r="B561" t="s">
        <v>16</v>
      </c>
      <c r="C561" t="s">
        <v>133</v>
      </c>
      <c r="D561">
        <v>34</v>
      </c>
      <c r="E561">
        <v>40</v>
      </c>
      <c r="F561">
        <v>59</v>
      </c>
      <c r="G561">
        <v>20</v>
      </c>
      <c r="H561">
        <v>26</v>
      </c>
    </row>
    <row r="562" spans="1:8" x14ac:dyDescent="0.2">
      <c r="A562" t="s">
        <v>66</v>
      </c>
      <c r="B562" t="s">
        <v>18</v>
      </c>
      <c r="C562" t="s">
        <v>133</v>
      </c>
      <c r="D562">
        <v>10</v>
      </c>
      <c r="E562">
        <v>10</v>
      </c>
      <c r="F562">
        <v>19</v>
      </c>
      <c r="G562">
        <v>5</v>
      </c>
      <c r="H562">
        <v>15</v>
      </c>
    </row>
    <row r="563" spans="1:8" x14ac:dyDescent="0.2">
      <c r="A563" t="s">
        <v>66</v>
      </c>
      <c r="B563" t="s">
        <v>20</v>
      </c>
      <c r="C563" t="s">
        <v>133</v>
      </c>
      <c r="D563">
        <v>16</v>
      </c>
      <c r="E563">
        <v>20</v>
      </c>
      <c r="F563">
        <v>15</v>
      </c>
      <c r="G563">
        <v>15</v>
      </c>
      <c r="H563">
        <v>20</v>
      </c>
    </row>
    <row r="564" spans="1:8" x14ac:dyDescent="0.2">
      <c r="A564" t="s">
        <v>66</v>
      </c>
      <c r="B564" t="s">
        <v>22</v>
      </c>
      <c r="C564" t="s">
        <v>133</v>
      </c>
      <c r="D564">
        <v>18</v>
      </c>
      <c r="E564">
        <v>10</v>
      </c>
      <c r="F564">
        <v>17</v>
      </c>
      <c r="G564">
        <v>9</v>
      </c>
      <c r="H564">
        <v>22</v>
      </c>
    </row>
    <row r="565" spans="1:8" x14ac:dyDescent="0.2">
      <c r="A565" t="s">
        <v>66</v>
      </c>
      <c r="B565" t="s">
        <v>24</v>
      </c>
      <c r="C565" t="s">
        <v>133</v>
      </c>
      <c r="D565">
        <v>48</v>
      </c>
      <c r="E565">
        <v>20</v>
      </c>
      <c r="F565">
        <v>25</v>
      </c>
      <c r="G565">
        <v>15</v>
      </c>
      <c r="H565">
        <v>31</v>
      </c>
    </row>
    <row r="566" spans="1:8" x14ac:dyDescent="0.2">
      <c r="A566" t="s">
        <v>66</v>
      </c>
      <c r="B566" t="s">
        <v>28</v>
      </c>
      <c r="C566" t="s">
        <v>133</v>
      </c>
      <c r="D566">
        <v>56</v>
      </c>
      <c r="E566">
        <v>50</v>
      </c>
      <c r="F566">
        <v>10</v>
      </c>
      <c r="G566">
        <v>7</v>
      </c>
      <c r="H566">
        <v>20</v>
      </c>
    </row>
    <row r="567" spans="1:8" x14ac:dyDescent="0.2">
      <c r="A567" t="s">
        <v>66</v>
      </c>
      <c r="B567" t="s">
        <v>30</v>
      </c>
      <c r="C567" t="s">
        <v>133</v>
      </c>
      <c r="D567">
        <v>20</v>
      </c>
      <c r="E567">
        <v>20</v>
      </c>
      <c r="F567">
        <v>25</v>
      </c>
      <c r="G567">
        <v>20</v>
      </c>
      <c r="H567">
        <v>17</v>
      </c>
    </row>
    <row r="568" spans="1:8" x14ac:dyDescent="0.2">
      <c r="A568" t="s">
        <v>66</v>
      </c>
      <c r="B568" t="s">
        <v>32</v>
      </c>
      <c r="C568" t="s">
        <v>133</v>
      </c>
      <c r="D568">
        <v>15</v>
      </c>
      <c r="E568">
        <v>15</v>
      </c>
      <c r="F568">
        <v>6</v>
      </c>
      <c r="G568">
        <v>6</v>
      </c>
      <c r="H568">
        <v>26</v>
      </c>
    </row>
    <row r="569" spans="1:8" x14ac:dyDescent="0.2">
      <c r="A569" t="s">
        <v>67</v>
      </c>
      <c r="B569" t="s">
        <v>46</v>
      </c>
      <c r="C569" t="s">
        <v>132</v>
      </c>
      <c r="D569">
        <v>15</v>
      </c>
      <c r="E569">
        <v>15</v>
      </c>
      <c r="F569">
        <v>20</v>
      </c>
      <c r="G569">
        <v>18</v>
      </c>
      <c r="H569">
        <v>24</v>
      </c>
    </row>
    <row r="570" spans="1:8" x14ac:dyDescent="0.2">
      <c r="A570" t="s">
        <v>67</v>
      </c>
      <c r="B570" t="s">
        <v>5</v>
      </c>
      <c r="C570" t="s">
        <v>132</v>
      </c>
      <c r="D570">
        <v>15</v>
      </c>
      <c r="E570">
        <v>15</v>
      </c>
      <c r="F570">
        <v>30</v>
      </c>
      <c r="G570">
        <v>25</v>
      </c>
      <c r="H570">
        <v>14</v>
      </c>
    </row>
    <row r="571" spans="1:8" x14ac:dyDescent="0.2">
      <c r="A571" t="s">
        <v>67</v>
      </c>
      <c r="B571" t="s">
        <v>7</v>
      </c>
      <c r="C571" t="s">
        <v>132</v>
      </c>
      <c r="D571">
        <v>15</v>
      </c>
      <c r="E571">
        <v>15</v>
      </c>
      <c r="F571">
        <v>10</v>
      </c>
      <c r="G571">
        <v>10</v>
      </c>
      <c r="H571">
        <v>25</v>
      </c>
    </row>
    <row r="572" spans="1:8" x14ac:dyDescent="0.2">
      <c r="A572" t="s">
        <v>67</v>
      </c>
      <c r="B572" t="s">
        <v>9</v>
      </c>
      <c r="C572" t="s">
        <v>132</v>
      </c>
      <c r="D572">
        <v>40</v>
      </c>
      <c r="E572">
        <v>40</v>
      </c>
      <c r="F572">
        <v>50</v>
      </c>
      <c r="G572">
        <v>60</v>
      </c>
      <c r="H572">
        <v>36</v>
      </c>
    </row>
    <row r="573" spans="1:8" x14ac:dyDescent="0.2">
      <c r="A573" t="s">
        <v>67</v>
      </c>
      <c r="B573" t="s">
        <v>11</v>
      </c>
      <c r="C573" t="s">
        <v>132</v>
      </c>
      <c r="D573">
        <v>10</v>
      </c>
      <c r="E573">
        <v>10</v>
      </c>
      <c r="F573">
        <v>15</v>
      </c>
      <c r="G573">
        <v>10</v>
      </c>
      <c r="H573">
        <v>19</v>
      </c>
    </row>
    <row r="574" spans="1:8" x14ac:dyDescent="0.2">
      <c r="A574" t="s">
        <v>67</v>
      </c>
      <c r="B574" t="s">
        <v>13</v>
      </c>
      <c r="C574" t="s">
        <v>132</v>
      </c>
      <c r="D574">
        <v>15</v>
      </c>
      <c r="E574">
        <v>15</v>
      </c>
      <c r="F574">
        <v>40</v>
      </c>
      <c r="G574">
        <v>30</v>
      </c>
      <c r="H574">
        <v>20</v>
      </c>
    </row>
    <row r="575" spans="1:8" x14ac:dyDescent="0.2">
      <c r="A575" t="s">
        <v>67</v>
      </c>
      <c r="B575" t="s">
        <v>15</v>
      </c>
      <c r="C575" t="s">
        <v>132</v>
      </c>
      <c r="D575">
        <v>5</v>
      </c>
      <c r="E575">
        <v>5</v>
      </c>
      <c r="F575">
        <v>5</v>
      </c>
      <c r="G575">
        <v>5</v>
      </c>
      <c r="H575">
        <v>11</v>
      </c>
    </row>
    <row r="576" spans="1:8" x14ac:dyDescent="0.2">
      <c r="A576" t="s">
        <v>67</v>
      </c>
      <c r="B576" t="s">
        <v>17</v>
      </c>
      <c r="C576" t="s">
        <v>132</v>
      </c>
      <c r="D576">
        <v>3</v>
      </c>
      <c r="E576">
        <v>5</v>
      </c>
      <c r="F576">
        <v>3</v>
      </c>
      <c r="G576">
        <v>5</v>
      </c>
      <c r="H576">
        <v>20</v>
      </c>
    </row>
    <row r="577" spans="1:8" x14ac:dyDescent="0.2">
      <c r="A577" t="s">
        <v>67</v>
      </c>
      <c r="B577" t="s">
        <v>19</v>
      </c>
      <c r="C577" t="s">
        <v>132</v>
      </c>
      <c r="D577">
        <v>5</v>
      </c>
      <c r="E577">
        <v>5</v>
      </c>
      <c r="F577">
        <v>5</v>
      </c>
      <c r="G577">
        <v>10</v>
      </c>
      <c r="H577">
        <v>17</v>
      </c>
    </row>
    <row r="578" spans="1:8" x14ac:dyDescent="0.2">
      <c r="A578" t="s">
        <v>67</v>
      </c>
      <c r="B578" t="s">
        <v>21</v>
      </c>
      <c r="C578" t="s">
        <v>132</v>
      </c>
      <c r="D578">
        <v>10</v>
      </c>
      <c r="E578">
        <v>5</v>
      </c>
      <c r="F578">
        <v>10</v>
      </c>
      <c r="G578">
        <v>10</v>
      </c>
      <c r="H578">
        <v>29</v>
      </c>
    </row>
    <row r="579" spans="1:8" x14ac:dyDescent="0.2">
      <c r="A579" t="s">
        <v>67</v>
      </c>
      <c r="B579" t="s">
        <v>25</v>
      </c>
      <c r="C579" t="s">
        <v>132</v>
      </c>
      <c r="D579">
        <v>10</v>
      </c>
      <c r="E579">
        <v>5</v>
      </c>
      <c r="F579">
        <v>10</v>
      </c>
      <c r="G579">
        <v>10</v>
      </c>
      <c r="H579">
        <v>22</v>
      </c>
    </row>
    <row r="580" spans="1:8" x14ac:dyDescent="0.2">
      <c r="A580" t="s">
        <v>67</v>
      </c>
      <c r="B580" t="s">
        <v>27</v>
      </c>
      <c r="C580" t="s">
        <v>132</v>
      </c>
      <c r="D580">
        <v>30</v>
      </c>
      <c r="E580">
        <v>40</v>
      </c>
      <c r="F580">
        <v>40</v>
      </c>
      <c r="G580">
        <v>50</v>
      </c>
      <c r="H580">
        <v>10</v>
      </c>
    </row>
    <row r="581" spans="1:8" x14ac:dyDescent="0.2">
      <c r="A581" t="s">
        <v>67</v>
      </c>
      <c r="B581" t="s">
        <v>29</v>
      </c>
      <c r="C581" t="s">
        <v>132</v>
      </c>
      <c r="D581">
        <v>20</v>
      </c>
      <c r="E581">
        <v>10</v>
      </c>
      <c r="F581">
        <v>20</v>
      </c>
      <c r="G581">
        <v>20</v>
      </c>
      <c r="H581">
        <v>20</v>
      </c>
    </row>
    <row r="582" spans="1:8" x14ac:dyDescent="0.2">
      <c r="A582" t="s">
        <v>67</v>
      </c>
      <c r="B582" t="s">
        <v>31</v>
      </c>
      <c r="C582" t="s">
        <v>132</v>
      </c>
      <c r="D582">
        <v>10</v>
      </c>
      <c r="E582">
        <v>10</v>
      </c>
      <c r="F582">
        <v>20</v>
      </c>
      <c r="G582">
        <v>15</v>
      </c>
      <c r="H582">
        <v>25</v>
      </c>
    </row>
    <row r="583" spans="1:8" x14ac:dyDescent="0.2">
      <c r="A583" t="s">
        <v>67</v>
      </c>
      <c r="B583" t="s">
        <v>4</v>
      </c>
      <c r="C583" t="s">
        <v>133</v>
      </c>
      <c r="D583">
        <v>10</v>
      </c>
      <c r="E583">
        <v>15</v>
      </c>
      <c r="F583">
        <v>15</v>
      </c>
      <c r="G583">
        <v>15</v>
      </c>
      <c r="H583">
        <v>15</v>
      </c>
    </row>
    <row r="584" spans="1:8" x14ac:dyDescent="0.2">
      <c r="A584" t="s">
        <v>67</v>
      </c>
      <c r="B584" t="s">
        <v>6</v>
      </c>
      <c r="C584" t="s">
        <v>133</v>
      </c>
      <c r="D584">
        <v>20</v>
      </c>
      <c r="E584">
        <v>30</v>
      </c>
      <c r="F584">
        <v>20</v>
      </c>
      <c r="G584">
        <v>20</v>
      </c>
      <c r="H584">
        <v>15</v>
      </c>
    </row>
    <row r="585" spans="1:8" x14ac:dyDescent="0.2">
      <c r="A585" t="s">
        <v>67</v>
      </c>
      <c r="B585" t="s">
        <v>10</v>
      </c>
      <c r="C585" t="s">
        <v>133</v>
      </c>
      <c r="D585">
        <v>40</v>
      </c>
      <c r="E585">
        <v>40</v>
      </c>
      <c r="F585">
        <v>50</v>
      </c>
      <c r="G585">
        <v>50</v>
      </c>
      <c r="H585">
        <v>38</v>
      </c>
    </row>
    <row r="586" spans="1:8" x14ac:dyDescent="0.2">
      <c r="A586" t="s">
        <v>67</v>
      </c>
      <c r="B586" t="s">
        <v>12</v>
      </c>
      <c r="C586" t="s">
        <v>133</v>
      </c>
      <c r="D586">
        <v>10</v>
      </c>
      <c r="E586">
        <v>10</v>
      </c>
      <c r="F586">
        <v>15</v>
      </c>
      <c r="G586">
        <v>15</v>
      </c>
      <c r="H586">
        <v>18</v>
      </c>
    </row>
    <row r="587" spans="1:8" x14ac:dyDescent="0.2">
      <c r="A587" t="s">
        <v>67</v>
      </c>
      <c r="B587" t="s">
        <v>14</v>
      </c>
      <c r="C587" t="s">
        <v>133</v>
      </c>
      <c r="D587">
        <v>10</v>
      </c>
      <c r="E587">
        <v>10</v>
      </c>
      <c r="F587">
        <v>15</v>
      </c>
      <c r="G587">
        <v>15</v>
      </c>
      <c r="H587">
        <v>20</v>
      </c>
    </row>
    <row r="588" spans="1:8" x14ac:dyDescent="0.2">
      <c r="A588" t="s">
        <v>67</v>
      </c>
      <c r="B588" t="s">
        <v>16</v>
      </c>
      <c r="C588" t="s">
        <v>133</v>
      </c>
      <c r="D588">
        <v>10</v>
      </c>
      <c r="E588">
        <v>10</v>
      </c>
      <c r="F588">
        <v>15</v>
      </c>
      <c r="G588">
        <v>15</v>
      </c>
      <c r="H588">
        <v>26</v>
      </c>
    </row>
    <row r="589" spans="1:8" x14ac:dyDescent="0.2">
      <c r="A589" t="s">
        <v>67</v>
      </c>
      <c r="B589" t="s">
        <v>18</v>
      </c>
      <c r="C589" t="s">
        <v>133</v>
      </c>
      <c r="D589">
        <v>10</v>
      </c>
      <c r="E589">
        <v>10</v>
      </c>
      <c r="F589">
        <v>10</v>
      </c>
      <c r="G589">
        <v>10</v>
      </c>
      <c r="H589">
        <v>15</v>
      </c>
    </row>
    <row r="590" spans="1:8" x14ac:dyDescent="0.2">
      <c r="A590" t="s">
        <v>67</v>
      </c>
      <c r="B590" t="s">
        <v>20</v>
      </c>
      <c r="C590" t="s">
        <v>133</v>
      </c>
      <c r="D590">
        <v>10</v>
      </c>
      <c r="E590">
        <v>10</v>
      </c>
      <c r="F590">
        <v>15</v>
      </c>
      <c r="G590">
        <v>10</v>
      </c>
      <c r="H590">
        <v>20</v>
      </c>
    </row>
    <row r="591" spans="1:8" x14ac:dyDescent="0.2">
      <c r="A591" t="s">
        <v>67</v>
      </c>
      <c r="B591" t="s">
        <v>22</v>
      </c>
      <c r="C591" t="s">
        <v>133</v>
      </c>
      <c r="D591">
        <v>20</v>
      </c>
      <c r="E591">
        <v>15</v>
      </c>
      <c r="F591">
        <v>20</v>
      </c>
      <c r="G591">
        <v>20</v>
      </c>
      <c r="H591">
        <v>22</v>
      </c>
    </row>
    <row r="592" spans="1:8" x14ac:dyDescent="0.2">
      <c r="A592" t="s">
        <v>67</v>
      </c>
      <c r="B592" t="s">
        <v>24</v>
      </c>
      <c r="C592" t="s">
        <v>133</v>
      </c>
      <c r="D592">
        <v>5</v>
      </c>
      <c r="E592">
        <v>5</v>
      </c>
      <c r="F592">
        <v>15</v>
      </c>
      <c r="G592">
        <v>10</v>
      </c>
      <c r="H592">
        <v>31</v>
      </c>
    </row>
    <row r="593" spans="1:8" x14ac:dyDescent="0.2">
      <c r="A593" t="s">
        <v>67</v>
      </c>
      <c r="B593" t="s">
        <v>28</v>
      </c>
      <c r="C593" t="s">
        <v>133</v>
      </c>
      <c r="D593">
        <v>15</v>
      </c>
      <c r="E593">
        <v>10</v>
      </c>
      <c r="F593">
        <v>20</v>
      </c>
      <c r="G593">
        <v>10</v>
      </c>
      <c r="H593">
        <v>20</v>
      </c>
    </row>
    <row r="594" spans="1:8" x14ac:dyDescent="0.2">
      <c r="A594" t="s">
        <v>67</v>
      </c>
      <c r="B594" t="s">
        <v>30</v>
      </c>
      <c r="C594" t="s">
        <v>133</v>
      </c>
      <c r="D594">
        <v>5</v>
      </c>
      <c r="E594">
        <v>10</v>
      </c>
      <c r="F594">
        <v>10</v>
      </c>
      <c r="G594">
        <v>10</v>
      </c>
      <c r="H594">
        <v>17</v>
      </c>
    </row>
    <row r="595" spans="1:8" x14ac:dyDescent="0.2">
      <c r="A595" t="s">
        <v>67</v>
      </c>
      <c r="B595" t="s">
        <v>32</v>
      </c>
      <c r="C595" t="s">
        <v>133</v>
      </c>
      <c r="D595">
        <v>10</v>
      </c>
      <c r="E595">
        <v>10</v>
      </c>
      <c r="F595">
        <v>15</v>
      </c>
      <c r="G595">
        <v>10</v>
      </c>
      <c r="H595">
        <v>26</v>
      </c>
    </row>
    <row r="596" spans="1:8" x14ac:dyDescent="0.2">
      <c r="A596" t="s">
        <v>68</v>
      </c>
      <c r="B596" t="s">
        <v>46</v>
      </c>
      <c r="C596" t="s">
        <v>132</v>
      </c>
      <c r="D596">
        <v>10</v>
      </c>
      <c r="E596">
        <v>10</v>
      </c>
      <c r="F596">
        <v>10</v>
      </c>
      <c r="G596">
        <v>10</v>
      </c>
      <c r="H596">
        <v>24</v>
      </c>
    </row>
    <row r="597" spans="1:8" x14ac:dyDescent="0.2">
      <c r="A597" t="s">
        <v>68</v>
      </c>
      <c r="B597" t="s">
        <v>5</v>
      </c>
      <c r="C597" t="s">
        <v>132</v>
      </c>
      <c r="D597">
        <v>10</v>
      </c>
      <c r="E597">
        <v>15</v>
      </c>
      <c r="F597">
        <v>10</v>
      </c>
      <c r="G597">
        <v>10</v>
      </c>
      <c r="H597">
        <v>14</v>
      </c>
    </row>
    <row r="598" spans="1:8" x14ac:dyDescent="0.2">
      <c r="A598" t="s">
        <v>68</v>
      </c>
      <c r="B598" t="s">
        <v>7</v>
      </c>
      <c r="C598" t="s">
        <v>132</v>
      </c>
      <c r="D598">
        <v>20</v>
      </c>
      <c r="E598">
        <v>15</v>
      </c>
      <c r="F598">
        <v>30</v>
      </c>
      <c r="G598">
        <v>20</v>
      </c>
      <c r="H598">
        <v>25</v>
      </c>
    </row>
    <row r="599" spans="1:8" x14ac:dyDescent="0.2">
      <c r="A599" t="s">
        <v>68</v>
      </c>
      <c r="B599" t="s">
        <v>9</v>
      </c>
      <c r="C599" t="s">
        <v>132</v>
      </c>
      <c r="D599">
        <v>5</v>
      </c>
      <c r="E599">
        <v>10</v>
      </c>
      <c r="F599">
        <v>15</v>
      </c>
      <c r="G599">
        <v>5</v>
      </c>
      <c r="H599">
        <v>36</v>
      </c>
    </row>
    <row r="600" spans="1:8" x14ac:dyDescent="0.2">
      <c r="A600" t="s">
        <v>68</v>
      </c>
      <c r="B600" t="s">
        <v>11</v>
      </c>
      <c r="C600" t="s">
        <v>132</v>
      </c>
      <c r="D600">
        <v>50</v>
      </c>
      <c r="E600">
        <v>5</v>
      </c>
      <c r="F600">
        <v>30</v>
      </c>
      <c r="G600">
        <v>5</v>
      </c>
      <c r="H600">
        <v>19</v>
      </c>
    </row>
    <row r="601" spans="1:8" x14ac:dyDescent="0.2">
      <c r="A601" t="s">
        <v>68</v>
      </c>
      <c r="B601" t="s">
        <v>13</v>
      </c>
      <c r="C601" t="s">
        <v>132</v>
      </c>
      <c r="D601">
        <v>30</v>
      </c>
      <c r="E601">
        <v>15</v>
      </c>
      <c r="F601">
        <v>40</v>
      </c>
      <c r="G601">
        <v>30</v>
      </c>
      <c r="H601">
        <v>20</v>
      </c>
    </row>
    <row r="602" spans="1:8" x14ac:dyDescent="0.2">
      <c r="A602" t="s">
        <v>68</v>
      </c>
      <c r="B602" t="s">
        <v>15</v>
      </c>
      <c r="C602" t="s">
        <v>132</v>
      </c>
      <c r="D602">
        <v>3</v>
      </c>
      <c r="E602">
        <v>2</v>
      </c>
      <c r="F602" s="12"/>
      <c r="G602" s="12"/>
      <c r="H602">
        <v>11</v>
      </c>
    </row>
    <row r="603" spans="1:8" x14ac:dyDescent="0.2">
      <c r="A603" t="s">
        <v>68</v>
      </c>
      <c r="B603" t="s">
        <v>17</v>
      </c>
      <c r="C603" t="s">
        <v>132</v>
      </c>
      <c r="D603">
        <v>15</v>
      </c>
      <c r="E603">
        <v>10</v>
      </c>
      <c r="F603">
        <v>15</v>
      </c>
      <c r="G603">
        <v>15</v>
      </c>
      <c r="H603">
        <v>20</v>
      </c>
    </row>
    <row r="604" spans="1:8" x14ac:dyDescent="0.2">
      <c r="A604" t="s">
        <v>68</v>
      </c>
      <c r="B604" t="s">
        <v>19</v>
      </c>
      <c r="C604" t="s">
        <v>132</v>
      </c>
      <c r="D604">
        <v>5</v>
      </c>
      <c r="E604">
        <v>5</v>
      </c>
      <c r="F604">
        <v>10</v>
      </c>
      <c r="G604">
        <v>5</v>
      </c>
      <c r="H604">
        <v>17</v>
      </c>
    </row>
    <row r="605" spans="1:8" x14ac:dyDescent="0.2">
      <c r="A605" t="s">
        <v>68</v>
      </c>
      <c r="B605" t="s">
        <v>21</v>
      </c>
      <c r="C605" t="s">
        <v>132</v>
      </c>
      <c r="D605">
        <v>30</v>
      </c>
      <c r="E605">
        <v>10</v>
      </c>
      <c r="F605" s="12"/>
      <c r="G605" s="12"/>
      <c r="H605">
        <v>29</v>
      </c>
    </row>
    <row r="606" spans="1:8" x14ac:dyDescent="0.2">
      <c r="A606" t="s">
        <v>68</v>
      </c>
      <c r="B606" t="s">
        <v>25</v>
      </c>
      <c r="C606" t="s">
        <v>132</v>
      </c>
      <c r="D606">
        <v>7</v>
      </c>
      <c r="E606">
        <v>10</v>
      </c>
      <c r="F606">
        <v>20</v>
      </c>
      <c r="G606">
        <v>15</v>
      </c>
      <c r="H606">
        <v>22</v>
      </c>
    </row>
    <row r="607" spans="1:8" x14ac:dyDescent="0.2">
      <c r="A607" t="s">
        <v>68</v>
      </c>
      <c r="B607" t="s">
        <v>27</v>
      </c>
      <c r="C607" t="s">
        <v>132</v>
      </c>
      <c r="D607">
        <v>5</v>
      </c>
      <c r="E607">
        <v>2</v>
      </c>
      <c r="F607" s="12"/>
      <c r="G607" s="12"/>
      <c r="H607">
        <v>10</v>
      </c>
    </row>
    <row r="608" spans="1:8" x14ac:dyDescent="0.2">
      <c r="A608" t="s">
        <v>68</v>
      </c>
      <c r="B608" t="s">
        <v>29</v>
      </c>
      <c r="C608" t="s">
        <v>132</v>
      </c>
      <c r="D608">
        <v>80</v>
      </c>
      <c r="E608">
        <v>20</v>
      </c>
      <c r="F608">
        <v>50</v>
      </c>
      <c r="G608">
        <v>30</v>
      </c>
      <c r="H608">
        <v>20</v>
      </c>
    </row>
    <row r="609" spans="1:8" x14ac:dyDescent="0.2">
      <c r="A609" t="s">
        <v>68</v>
      </c>
      <c r="B609" t="s">
        <v>31</v>
      </c>
      <c r="C609" t="s">
        <v>132</v>
      </c>
      <c r="D609">
        <v>15</v>
      </c>
      <c r="E609">
        <v>20</v>
      </c>
      <c r="F609">
        <v>30</v>
      </c>
      <c r="G609">
        <v>10</v>
      </c>
      <c r="H609">
        <v>25</v>
      </c>
    </row>
    <row r="610" spans="1:8" x14ac:dyDescent="0.2">
      <c r="A610" t="s">
        <v>68</v>
      </c>
      <c r="B610" t="s">
        <v>4</v>
      </c>
      <c r="C610" t="s">
        <v>133</v>
      </c>
      <c r="D610">
        <v>15</v>
      </c>
      <c r="E610">
        <v>10</v>
      </c>
      <c r="F610">
        <v>20</v>
      </c>
      <c r="G610">
        <v>20</v>
      </c>
      <c r="H610">
        <v>15</v>
      </c>
    </row>
    <row r="611" spans="1:8" x14ac:dyDescent="0.2">
      <c r="A611" t="s">
        <v>68</v>
      </c>
      <c r="B611" t="s">
        <v>6</v>
      </c>
      <c r="C611" t="s">
        <v>133</v>
      </c>
      <c r="D611">
        <v>20</v>
      </c>
      <c r="E611">
        <v>15</v>
      </c>
      <c r="F611">
        <v>20</v>
      </c>
      <c r="G611">
        <v>10</v>
      </c>
      <c r="H611">
        <v>15</v>
      </c>
    </row>
    <row r="612" spans="1:8" x14ac:dyDescent="0.2">
      <c r="A612" t="s">
        <v>68</v>
      </c>
      <c r="B612" t="s">
        <v>10</v>
      </c>
      <c r="C612" t="s">
        <v>133</v>
      </c>
      <c r="D612">
        <v>70</v>
      </c>
      <c r="E612">
        <v>50</v>
      </c>
      <c r="F612">
        <v>70</v>
      </c>
      <c r="G612">
        <v>50</v>
      </c>
      <c r="H612">
        <v>38</v>
      </c>
    </row>
    <row r="613" spans="1:8" x14ac:dyDescent="0.2">
      <c r="A613" t="s">
        <v>68</v>
      </c>
      <c r="B613" t="s">
        <v>12</v>
      </c>
      <c r="C613" t="s">
        <v>133</v>
      </c>
      <c r="D613">
        <v>10</v>
      </c>
      <c r="E613">
        <v>10</v>
      </c>
      <c r="F613">
        <v>10</v>
      </c>
      <c r="G613">
        <v>10</v>
      </c>
      <c r="H613">
        <v>18</v>
      </c>
    </row>
    <row r="614" spans="1:8" x14ac:dyDescent="0.2">
      <c r="A614" t="s">
        <v>68</v>
      </c>
      <c r="B614" t="s">
        <v>14</v>
      </c>
      <c r="C614" t="s">
        <v>133</v>
      </c>
      <c r="D614">
        <v>10</v>
      </c>
      <c r="E614">
        <v>10</v>
      </c>
      <c r="F614">
        <v>15</v>
      </c>
      <c r="G614">
        <v>10</v>
      </c>
      <c r="H614">
        <v>20</v>
      </c>
    </row>
    <row r="615" spans="1:8" x14ac:dyDescent="0.2">
      <c r="A615" t="s">
        <v>68</v>
      </c>
      <c r="B615" t="s">
        <v>16</v>
      </c>
      <c r="C615" t="s">
        <v>133</v>
      </c>
      <c r="D615">
        <v>50</v>
      </c>
      <c r="E615">
        <v>40</v>
      </c>
      <c r="F615">
        <v>50</v>
      </c>
      <c r="G615">
        <v>30</v>
      </c>
      <c r="H615">
        <v>26</v>
      </c>
    </row>
    <row r="616" spans="1:8" x14ac:dyDescent="0.2">
      <c r="A616" t="s">
        <v>68</v>
      </c>
      <c r="B616" t="s">
        <v>18</v>
      </c>
      <c r="C616" t="s">
        <v>133</v>
      </c>
      <c r="D616">
        <v>15</v>
      </c>
      <c r="E616">
        <v>20</v>
      </c>
      <c r="F616">
        <v>20</v>
      </c>
      <c r="G616">
        <v>10</v>
      </c>
      <c r="H616">
        <v>15</v>
      </c>
    </row>
    <row r="617" spans="1:8" x14ac:dyDescent="0.2">
      <c r="A617" t="s">
        <v>68</v>
      </c>
      <c r="B617" t="s">
        <v>20</v>
      </c>
      <c r="C617" t="s">
        <v>133</v>
      </c>
      <c r="D617">
        <v>20</v>
      </c>
      <c r="E617">
        <v>20</v>
      </c>
      <c r="F617">
        <v>20</v>
      </c>
      <c r="G617">
        <v>20</v>
      </c>
      <c r="H617">
        <v>20</v>
      </c>
    </row>
    <row r="618" spans="1:8" x14ac:dyDescent="0.2">
      <c r="A618" t="s">
        <v>68</v>
      </c>
      <c r="B618" t="s">
        <v>22</v>
      </c>
      <c r="C618" t="s">
        <v>133</v>
      </c>
      <c r="D618">
        <v>30</v>
      </c>
      <c r="E618">
        <v>30</v>
      </c>
      <c r="F618">
        <v>20</v>
      </c>
      <c r="G618">
        <v>10</v>
      </c>
      <c r="H618">
        <v>22</v>
      </c>
    </row>
    <row r="619" spans="1:8" x14ac:dyDescent="0.2">
      <c r="A619" t="s">
        <v>68</v>
      </c>
      <c r="B619" t="s">
        <v>24</v>
      </c>
      <c r="C619" t="s">
        <v>133</v>
      </c>
      <c r="D619">
        <v>10</v>
      </c>
      <c r="E619">
        <v>5</v>
      </c>
      <c r="F619">
        <v>15</v>
      </c>
      <c r="G619">
        <v>10</v>
      </c>
      <c r="H619">
        <v>31</v>
      </c>
    </row>
    <row r="620" spans="1:8" x14ac:dyDescent="0.2">
      <c r="A620" t="s">
        <v>68</v>
      </c>
      <c r="B620" t="s">
        <v>28</v>
      </c>
      <c r="C620" t="s">
        <v>133</v>
      </c>
      <c r="D620">
        <v>50</v>
      </c>
      <c r="E620">
        <v>30</v>
      </c>
      <c r="F620">
        <v>50</v>
      </c>
      <c r="G620">
        <v>30</v>
      </c>
      <c r="H620">
        <v>20</v>
      </c>
    </row>
    <row r="621" spans="1:8" x14ac:dyDescent="0.2">
      <c r="A621" t="s">
        <v>68</v>
      </c>
      <c r="B621" t="s">
        <v>30</v>
      </c>
      <c r="C621" t="s">
        <v>133</v>
      </c>
      <c r="D621">
        <v>20</v>
      </c>
      <c r="E621">
        <v>10</v>
      </c>
      <c r="F621">
        <v>20</v>
      </c>
      <c r="G621">
        <v>10</v>
      </c>
      <c r="H621">
        <v>17</v>
      </c>
    </row>
    <row r="622" spans="1:8" x14ac:dyDescent="0.2">
      <c r="A622" t="s">
        <v>68</v>
      </c>
      <c r="B622" t="s">
        <v>32</v>
      </c>
      <c r="C622" t="s">
        <v>133</v>
      </c>
      <c r="D622">
        <v>10</v>
      </c>
      <c r="E622">
        <v>10</v>
      </c>
      <c r="F622">
        <v>15</v>
      </c>
      <c r="G622">
        <v>5</v>
      </c>
      <c r="H622">
        <v>26</v>
      </c>
    </row>
    <row r="623" spans="1:8" x14ac:dyDescent="0.2">
      <c r="A623" t="s">
        <v>69</v>
      </c>
      <c r="B623" t="s">
        <v>46</v>
      </c>
      <c r="C623" t="s">
        <v>132</v>
      </c>
      <c r="D623">
        <v>15</v>
      </c>
      <c r="E623">
        <v>14</v>
      </c>
      <c r="F623">
        <v>15</v>
      </c>
      <c r="G623">
        <v>30</v>
      </c>
      <c r="H623">
        <v>24</v>
      </c>
    </row>
    <row r="624" spans="1:8" x14ac:dyDescent="0.2">
      <c r="A624" t="s">
        <v>69</v>
      </c>
      <c r="B624" t="s">
        <v>5</v>
      </c>
      <c r="C624" t="s">
        <v>132</v>
      </c>
      <c r="D624">
        <v>10</v>
      </c>
      <c r="E624">
        <v>10</v>
      </c>
      <c r="F624">
        <v>6</v>
      </c>
      <c r="G624">
        <v>15</v>
      </c>
      <c r="H624">
        <v>14</v>
      </c>
    </row>
    <row r="625" spans="1:8" x14ac:dyDescent="0.2">
      <c r="A625" t="s">
        <v>69</v>
      </c>
      <c r="B625" t="s">
        <v>7</v>
      </c>
      <c r="C625" t="s">
        <v>132</v>
      </c>
      <c r="D625">
        <v>80</v>
      </c>
      <c r="E625">
        <v>60</v>
      </c>
      <c r="F625">
        <v>50</v>
      </c>
      <c r="G625">
        <v>80</v>
      </c>
      <c r="H625">
        <v>25</v>
      </c>
    </row>
    <row r="626" spans="1:8" x14ac:dyDescent="0.2">
      <c r="A626" t="s">
        <v>69</v>
      </c>
      <c r="B626" t="s">
        <v>9</v>
      </c>
      <c r="C626" t="s">
        <v>132</v>
      </c>
      <c r="D626">
        <v>20</v>
      </c>
      <c r="E626">
        <v>10</v>
      </c>
      <c r="F626">
        <v>15</v>
      </c>
      <c r="G626">
        <v>30</v>
      </c>
      <c r="H626">
        <v>36</v>
      </c>
    </row>
    <row r="627" spans="1:8" x14ac:dyDescent="0.2">
      <c r="A627" t="s">
        <v>69</v>
      </c>
      <c r="B627" t="s">
        <v>11</v>
      </c>
      <c r="C627" t="s">
        <v>132</v>
      </c>
      <c r="D627">
        <v>5</v>
      </c>
      <c r="E627">
        <v>3</v>
      </c>
      <c r="F627">
        <v>8</v>
      </c>
      <c r="G627">
        <v>10</v>
      </c>
      <c r="H627">
        <v>19</v>
      </c>
    </row>
    <row r="628" spans="1:8" x14ac:dyDescent="0.2">
      <c r="A628" t="s">
        <v>69</v>
      </c>
      <c r="B628" t="s">
        <v>13</v>
      </c>
      <c r="C628" t="s">
        <v>132</v>
      </c>
      <c r="D628">
        <v>10</v>
      </c>
      <c r="E628">
        <v>8</v>
      </c>
      <c r="F628">
        <v>13.99</v>
      </c>
      <c r="G628">
        <v>20</v>
      </c>
      <c r="H628">
        <v>20</v>
      </c>
    </row>
    <row r="629" spans="1:8" x14ac:dyDescent="0.2">
      <c r="A629" t="s">
        <v>69</v>
      </c>
      <c r="B629" t="s">
        <v>15</v>
      </c>
      <c r="C629" t="s">
        <v>132</v>
      </c>
      <c r="D629">
        <v>5</v>
      </c>
      <c r="E629">
        <v>5</v>
      </c>
      <c r="F629">
        <v>8</v>
      </c>
      <c r="G629">
        <v>10</v>
      </c>
      <c r="H629">
        <v>11</v>
      </c>
    </row>
    <row r="630" spans="1:8" x14ac:dyDescent="0.2">
      <c r="A630" t="s">
        <v>69</v>
      </c>
      <c r="B630" t="s">
        <v>17</v>
      </c>
      <c r="C630" t="s">
        <v>132</v>
      </c>
      <c r="D630">
        <v>10</v>
      </c>
      <c r="E630">
        <v>10</v>
      </c>
      <c r="F630">
        <v>4</v>
      </c>
      <c r="G630">
        <v>10</v>
      </c>
      <c r="H630">
        <v>20</v>
      </c>
    </row>
    <row r="631" spans="1:8" x14ac:dyDescent="0.2">
      <c r="A631" t="s">
        <v>69</v>
      </c>
      <c r="B631" t="s">
        <v>19</v>
      </c>
      <c r="C631" t="s">
        <v>132</v>
      </c>
      <c r="D631">
        <v>30</v>
      </c>
      <c r="E631">
        <v>40</v>
      </c>
      <c r="F631">
        <v>5</v>
      </c>
      <c r="G631">
        <v>10</v>
      </c>
      <c r="H631">
        <v>17</v>
      </c>
    </row>
    <row r="632" spans="1:8" x14ac:dyDescent="0.2">
      <c r="A632" t="s">
        <v>69</v>
      </c>
      <c r="B632" t="s">
        <v>21</v>
      </c>
      <c r="C632" t="s">
        <v>132</v>
      </c>
      <c r="D632">
        <v>20</v>
      </c>
      <c r="E632">
        <v>25</v>
      </c>
      <c r="F632">
        <v>29.99</v>
      </c>
      <c r="G632">
        <v>50</v>
      </c>
      <c r="H632">
        <v>29</v>
      </c>
    </row>
    <row r="633" spans="1:8" x14ac:dyDescent="0.2">
      <c r="A633" t="s">
        <v>69</v>
      </c>
      <c r="B633" t="s">
        <v>25</v>
      </c>
      <c r="C633" t="s">
        <v>132</v>
      </c>
      <c r="D633">
        <v>20</v>
      </c>
      <c r="E633">
        <v>15</v>
      </c>
      <c r="F633">
        <v>29.95</v>
      </c>
      <c r="G633">
        <v>40</v>
      </c>
      <c r="H633">
        <v>22</v>
      </c>
    </row>
    <row r="634" spans="1:8" x14ac:dyDescent="0.2">
      <c r="A634" t="s">
        <v>69</v>
      </c>
      <c r="B634" t="s">
        <v>27</v>
      </c>
      <c r="C634" t="s">
        <v>132</v>
      </c>
      <c r="D634">
        <v>15</v>
      </c>
      <c r="E634">
        <v>10</v>
      </c>
      <c r="F634">
        <v>10</v>
      </c>
      <c r="G634">
        <v>13</v>
      </c>
      <c r="H634">
        <v>10</v>
      </c>
    </row>
    <row r="635" spans="1:8" x14ac:dyDescent="0.2">
      <c r="A635" t="s">
        <v>69</v>
      </c>
      <c r="B635" t="s">
        <v>29</v>
      </c>
      <c r="C635" t="s">
        <v>132</v>
      </c>
      <c r="D635">
        <v>20</v>
      </c>
      <c r="E635">
        <v>15</v>
      </c>
      <c r="F635">
        <v>8</v>
      </c>
      <c r="G635">
        <v>15</v>
      </c>
      <c r="H635">
        <v>20</v>
      </c>
    </row>
    <row r="636" spans="1:8" x14ac:dyDescent="0.2">
      <c r="A636" t="s">
        <v>69</v>
      </c>
      <c r="B636" t="s">
        <v>31</v>
      </c>
      <c r="C636" t="s">
        <v>132</v>
      </c>
      <c r="D636">
        <v>10</v>
      </c>
      <c r="E636">
        <v>10</v>
      </c>
      <c r="F636">
        <v>20</v>
      </c>
      <c r="G636">
        <v>30</v>
      </c>
      <c r="H636">
        <v>25</v>
      </c>
    </row>
    <row r="637" spans="1:8" x14ac:dyDescent="0.2">
      <c r="A637" t="s">
        <v>69</v>
      </c>
      <c r="B637" t="s">
        <v>4</v>
      </c>
      <c r="C637" t="s">
        <v>133</v>
      </c>
      <c r="D637">
        <v>5</v>
      </c>
      <c r="E637">
        <v>5</v>
      </c>
      <c r="F637">
        <v>9</v>
      </c>
      <c r="G637">
        <v>20</v>
      </c>
      <c r="H637">
        <v>15</v>
      </c>
    </row>
    <row r="638" spans="1:8" x14ac:dyDescent="0.2">
      <c r="A638" t="s">
        <v>69</v>
      </c>
      <c r="B638" t="s">
        <v>6</v>
      </c>
      <c r="C638" t="s">
        <v>133</v>
      </c>
      <c r="D638">
        <v>8</v>
      </c>
      <c r="E638">
        <v>8</v>
      </c>
      <c r="F638">
        <v>8</v>
      </c>
      <c r="G638">
        <v>15</v>
      </c>
      <c r="H638">
        <v>15</v>
      </c>
    </row>
    <row r="639" spans="1:8" x14ac:dyDescent="0.2">
      <c r="A639" t="s">
        <v>69</v>
      </c>
      <c r="B639" t="s">
        <v>10</v>
      </c>
      <c r="C639" t="s">
        <v>133</v>
      </c>
      <c r="D639">
        <v>40</v>
      </c>
      <c r="E639">
        <v>30</v>
      </c>
      <c r="F639">
        <v>34.950000000000003</v>
      </c>
      <c r="G639">
        <v>60</v>
      </c>
      <c r="H639">
        <v>38</v>
      </c>
    </row>
    <row r="640" spans="1:8" x14ac:dyDescent="0.2">
      <c r="A640" t="s">
        <v>69</v>
      </c>
      <c r="B640" t="s">
        <v>12</v>
      </c>
      <c r="C640" t="s">
        <v>133</v>
      </c>
      <c r="D640">
        <v>3</v>
      </c>
      <c r="E640">
        <v>5</v>
      </c>
      <c r="F640">
        <v>2</v>
      </c>
      <c r="G640">
        <v>6</v>
      </c>
      <c r="H640">
        <v>18</v>
      </c>
    </row>
    <row r="641" spans="1:8" x14ac:dyDescent="0.2">
      <c r="A641" t="s">
        <v>69</v>
      </c>
      <c r="B641" t="s">
        <v>14</v>
      </c>
      <c r="C641" t="s">
        <v>133</v>
      </c>
      <c r="D641">
        <v>20</v>
      </c>
      <c r="E641">
        <v>10</v>
      </c>
      <c r="F641">
        <v>15.5</v>
      </c>
      <c r="G641">
        <v>25</v>
      </c>
      <c r="H641">
        <v>20</v>
      </c>
    </row>
    <row r="642" spans="1:8" x14ac:dyDescent="0.2">
      <c r="A642" t="s">
        <v>69</v>
      </c>
      <c r="B642" t="s">
        <v>16</v>
      </c>
      <c r="C642" t="s">
        <v>133</v>
      </c>
      <c r="D642">
        <v>30</v>
      </c>
      <c r="E642">
        <v>30</v>
      </c>
      <c r="F642">
        <v>17</v>
      </c>
      <c r="G642">
        <v>35</v>
      </c>
      <c r="H642">
        <v>26</v>
      </c>
    </row>
    <row r="643" spans="1:8" x14ac:dyDescent="0.2">
      <c r="A643" t="s">
        <v>69</v>
      </c>
      <c r="B643" t="s">
        <v>18</v>
      </c>
      <c r="C643" t="s">
        <v>133</v>
      </c>
      <c r="D643">
        <v>3</v>
      </c>
      <c r="E643">
        <v>5</v>
      </c>
      <c r="F643">
        <v>5</v>
      </c>
      <c r="G643">
        <v>110</v>
      </c>
      <c r="H643">
        <v>15</v>
      </c>
    </row>
    <row r="644" spans="1:8" x14ac:dyDescent="0.2">
      <c r="A644" t="s">
        <v>69</v>
      </c>
      <c r="B644" t="s">
        <v>20</v>
      </c>
      <c r="C644" t="s">
        <v>133</v>
      </c>
      <c r="D644">
        <v>10</v>
      </c>
      <c r="E644">
        <v>10</v>
      </c>
      <c r="F644">
        <v>10</v>
      </c>
      <c r="G644">
        <v>20</v>
      </c>
      <c r="H644">
        <v>20</v>
      </c>
    </row>
    <row r="645" spans="1:8" x14ac:dyDescent="0.2">
      <c r="A645" t="s">
        <v>69</v>
      </c>
      <c r="B645" t="s">
        <v>22</v>
      </c>
      <c r="C645" t="s">
        <v>133</v>
      </c>
      <c r="D645">
        <v>16</v>
      </c>
      <c r="E645">
        <v>15</v>
      </c>
      <c r="F645">
        <v>19.989999999999998</v>
      </c>
      <c r="G645">
        <v>30</v>
      </c>
      <c r="H645">
        <v>22</v>
      </c>
    </row>
    <row r="646" spans="1:8" x14ac:dyDescent="0.2">
      <c r="A646" t="s">
        <v>69</v>
      </c>
      <c r="B646" t="s">
        <v>24</v>
      </c>
      <c r="C646" t="s">
        <v>133</v>
      </c>
      <c r="D646">
        <v>10</v>
      </c>
      <c r="E646">
        <v>8</v>
      </c>
      <c r="F646">
        <v>14</v>
      </c>
      <c r="G646">
        <v>18</v>
      </c>
      <c r="H646">
        <v>31</v>
      </c>
    </row>
    <row r="647" spans="1:8" x14ac:dyDescent="0.2">
      <c r="A647" t="s">
        <v>69</v>
      </c>
      <c r="B647" t="s">
        <v>28</v>
      </c>
      <c r="C647" t="s">
        <v>133</v>
      </c>
      <c r="D647">
        <v>6</v>
      </c>
      <c r="E647">
        <v>10</v>
      </c>
      <c r="F647">
        <v>3</v>
      </c>
      <c r="G647">
        <v>40</v>
      </c>
      <c r="H647">
        <v>20</v>
      </c>
    </row>
    <row r="648" spans="1:8" x14ac:dyDescent="0.2">
      <c r="A648" t="s">
        <v>69</v>
      </c>
      <c r="B648" t="s">
        <v>30</v>
      </c>
      <c r="C648" t="s">
        <v>133</v>
      </c>
      <c r="D648">
        <v>7</v>
      </c>
      <c r="E648">
        <v>6</v>
      </c>
      <c r="F648">
        <v>5</v>
      </c>
      <c r="G648">
        <v>15</v>
      </c>
      <c r="H648">
        <v>17</v>
      </c>
    </row>
    <row r="649" spans="1:8" x14ac:dyDescent="0.2">
      <c r="A649" t="s">
        <v>69</v>
      </c>
      <c r="B649" t="s">
        <v>32</v>
      </c>
      <c r="C649" t="s">
        <v>133</v>
      </c>
      <c r="D649">
        <v>10</v>
      </c>
      <c r="E649">
        <v>8</v>
      </c>
      <c r="F649">
        <v>14</v>
      </c>
      <c r="G649">
        <v>18</v>
      </c>
      <c r="H649">
        <v>26</v>
      </c>
    </row>
    <row r="650" spans="1:8" x14ac:dyDescent="0.2">
      <c r="A650" t="s">
        <v>70</v>
      </c>
      <c r="B650" t="s">
        <v>46</v>
      </c>
      <c r="C650" t="s">
        <v>132</v>
      </c>
      <c r="D650">
        <v>25</v>
      </c>
      <c r="E650">
        <v>15</v>
      </c>
      <c r="F650">
        <v>20</v>
      </c>
      <c r="G650">
        <v>20</v>
      </c>
      <c r="H650">
        <v>24</v>
      </c>
    </row>
    <row r="651" spans="1:8" x14ac:dyDescent="0.2">
      <c r="A651" t="s">
        <v>70</v>
      </c>
      <c r="B651" t="s">
        <v>5</v>
      </c>
      <c r="C651" t="s">
        <v>132</v>
      </c>
      <c r="D651">
        <v>9</v>
      </c>
      <c r="E651">
        <v>10</v>
      </c>
      <c r="F651">
        <v>11</v>
      </c>
      <c r="G651">
        <v>10</v>
      </c>
      <c r="H651">
        <v>14</v>
      </c>
    </row>
    <row r="652" spans="1:8" x14ac:dyDescent="0.2">
      <c r="A652" t="s">
        <v>70</v>
      </c>
      <c r="B652" t="s">
        <v>7</v>
      </c>
      <c r="C652" t="s">
        <v>132</v>
      </c>
      <c r="D652">
        <v>59</v>
      </c>
      <c r="E652">
        <v>10</v>
      </c>
      <c r="F652">
        <v>50</v>
      </c>
      <c r="G652">
        <v>50</v>
      </c>
      <c r="H652">
        <v>25</v>
      </c>
    </row>
    <row r="653" spans="1:8" x14ac:dyDescent="0.2">
      <c r="A653" t="s">
        <v>70</v>
      </c>
      <c r="B653" t="s">
        <v>9</v>
      </c>
      <c r="C653" t="s">
        <v>132</v>
      </c>
      <c r="D653">
        <v>35</v>
      </c>
      <c r="E653">
        <v>15</v>
      </c>
      <c r="F653">
        <v>30</v>
      </c>
      <c r="G653">
        <v>20</v>
      </c>
      <c r="H653">
        <v>36</v>
      </c>
    </row>
    <row r="654" spans="1:8" x14ac:dyDescent="0.2">
      <c r="A654" t="s">
        <v>70</v>
      </c>
      <c r="B654" t="s">
        <v>11</v>
      </c>
      <c r="C654" t="s">
        <v>132</v>
      </c>
      <c r="D654">
        <v>25</v>
      </c>
      <c r="E654">
        <v>4</v>
      </c>
      <c r="F654">
        <v>20</v>
      </c>
      <c r="G654">
        <v>10</v>
      </c>
      <c r="H654">
        <v>19</v>
      </c>
    </row>
    <row r="655" spans="1:8" x14ac:dyDescent="0.2">
      <c r="A655" t="s">
        <v>70</v>
      </c>
      <c r="B655" t="s">
        <v>13</v>
      </c>
      <c r="C655" t="s">
        <v>132</v>
      </c>
      <c r="D655">
        <v>25</v>
      </c>
      <c r="E655">
        <v>15</v>
      </c>
      <c r="F655">
        <v>15</v>
      </c>
      <c r="G655">
        <v>15</v>
      </c>
      <c r="H655">
        <v>20</v>
      </c>
    </row>
    <row r="656" spans="1:8" x14ac:dyDescent="0.2">
      <c r="A656" t="s">
        <v>70</v>
      </c>
      <c r="B656" t="s">
        <v>15</v>
      </c>
      <c r="C656" t="s">
        <v>132</v>
      </c>
      <c r="D656">
        <v>15</v>
      </c>
      <c r="E656">
        <v>1</v>
      </c>
      <c r="F656">
        <v>6</v>
      </c>
      <c r="G656">
        <v>5</v>
      </c>
      <c r="H656">
        <v>11</v>
      </c>
    </row>
    <row r="657" spans="1:8" x14ac:dyDescent="0.2">
      <c r="A657" t="s">
        <v>70</v>
      </c>
      <c r="B657" t="s">
        <v>17</v>
      </c>
      <c r="C657" t="s">
        <v>132</v>
      </c>
      <c r="D657">
        <v>5</v>
      </c>
      <c r="E657">
        <v>3</v>
      </c>
      <c r="F657">
        <v>7</v>
      </c>
      <c r="G657">
        <v>8</v>
      </c>
      <c r="H657">
        <v>20</v>
      </c>
    </row>
    <row r="658" spans="1:8" x14ac:dyDescent="0.2">
      <c r="A658" t="s">
        <v>70</v>
      </c>
      <c r="B658" t="s">
        <v>19</v>
      </c>
      <c r="C658" t="s">
        <v>132</v>
      </c>
      <c r="D658">
        <v>24.99</v>
      </c>
      <c r="E658">
        <v>2</v>
      </c>
      <c r="F658">
        <v>10</v>
      </c>
      <c r="G658">
        <v>8</v>
      </c>
      <c r="H658">
        <v>17</v>
      </c>
    </row>
    <row r="659" spans="1:8" x14ac:dyDescent="0.2">
      <c r="A659" t="s">
        <v>70</v>
      </c>
      <c r="B659" t="s">
        <v>21</v>
      </c>
      <c r="C659" t="s">
        <v>132</v>
      </c>
      <c r="D659">
        <v>15</v>
      </c>
      <c r="E659">
        <v>2</v>
      </c>
      <c r="F659">
        <v>25</v>
      </c>
      <c r="G659">
        <v>20</v>
      </c>
      <c r="H659">
        <v>29</v>
      </c>
    </row>
    <row r="660" spans="1:8" x14ac:dyDescent="0.2">
      <c r="A660" t="s">
        <v>70</v>
      </c>
      <c r="B660" t="s">
        <v>25</v>
      </c>
      <c r="C660" t="s">
        <v>132</v>
      </c>
      <c r="D660">
        <v>23</v>
      </c>
      <c r="E660">
        <v>5</v>
      </c>
      <c r="F660">
        <v>22</v>
      </c>
      <c r="G660">
        <v>15</v>
      </c>
      <c r="H660">
        <v>22</v>
      </c>
    </row>
    <row r="661" spans="1:8" x14ac:dyDescent="0.2">
      <c r="A661" t="s">
        <v>70</v>
      </c>
      <c r="B661" t="s">
        <v>27</v>
      </c>
      <c r="C661" t="s">
        <v>132</v>
      </c>
      <c r="D661">
        <v>15</v>
      </c>
      <c r="E661">
        <v>5</v>
      </c>
      <c r="F661">
        <v>25</v>
      </c>
      <c r="G661">
        <v>15</v>
      </c>
      <c r="H661">
        <v>10</v>
      </c>
    </row>
    <row r="662" spans="1:8" x14ac:dyDescent="0.2">
      <c r="A662" t="s">
        <v>70</v>
      </c>
      <c r="B662" t="s">
        <v>29</v>
      </c>
      <c r="C662" t="s">
        <v>132</v>
      </c>
      <c r="D662">
        <v>20</v>
      </c>
      <c r="E662">
        <v>15</v>
      </c>
      <c r="F662">
        <v>15</v>
      </c>
      <c r="G662">
        <v>10</v>
      </c>
      <c r="H662">
        <v>20</v>
      </c>
    </row>
    <row r="663" spans="1:8" x14ac:dyDescent="0.2">
      <c r="A663" t="s">
        <v>70</v>
      </c>
      <c r="B663" t="s">
        <v>31</v>
      </c>
      <c r="C663" t="s">
        <v>132</v>
      </c>
      <c r="D663">
        <v>12</v>
      </c>
      <c r="E663">
        <v>6</v>
      </c>
      <c r="F663">
        <v>18</v>
      </c>
      <c r="G663">
        <v>11</v>
      </c>
      <c r="H663">
        <v>25</v>
      </c>
    </row>
    <row r="664" spans="1:8" x14ac:dyDescent="0.2">
      <c r="A664" t="s">
        <v>70</v>
      </c>
      <c r="B664" t="s">
        <v>4</v>
      </c>
      <c r="C664" t="s">
        <v>133</v>
      </c>
      <c r="D664">
        <v>12</v>
      </c>
      <c r="E664">
        <v>2</v>
      </c>
      <c r="F664">
        <v>8</v>
      </c>
      <c r="G664">
        <v>7</v>
      </c>
      <c r="H664">
        <v>15</v>
      </c>
    </row>
    <row r="665" spans="1:8" x14ac:dyDescent="0.2">
      <c r="A665" t="s">
        <v>70</v>
      </c>
      <c r="B665" t="s">
        <v>6</v>
      </c>
      <c r="C665" t="s">
        <v>133</v>
      </c>
      <c r="D665">
        <v>18</v>
      </c>
      <c r="E665">
        <v>15</v>
      </c>
      <c r="F665">
        <v>12</v>
      </c>
      <c r="G665">
        <v>12</v>
      </c>
      <c r="H665">
        <v>15</v>
      </c>
    </row>
    <row r="666" spans="1:8" x14ac:dyDescent="0.2">
      <c r="A666" t="s">
        <v>70</v>
      </c>
      <c r="B666" t="s">
        <v>10</v>
      </c>
      <c r="C666" t="s">
        <v>133</v>
      </c>
      <c r="D666">
        <v>65</v>
      </c>
      <c r="E666">
        <v>50</v>
      </c>
      <c r="F666">
        <v>70</v>
      </c>
      <c r="G666">
        <v>50</v>
      </c>
      <c r="H666">
        <v>38</v>
      </c>
    </row>
    <row r="667" spans="1:8" x14ac:dyDescent="0.2">
      <c r="A667" t="s">
        <v>70</v>
      </c>
      <c r="B667" t="s">
        <v>12</v>
      </c>
      <c r="C667" t="s">
        <v>133</v>
      </c>
      <c r="D667">
        <v>7.99</v>
      </c>
      <c r="E667">
        <v>8</v>
      </c>
      <c r="F667">
        <v>5</v>
      </c>
      <c r="G667">
        <v>6</v>
      </c>
      <c r="H667">
        <v>18</v>
      </c>
    </row>
    <row r="668" spans="1:8" x14ac:dyDescent="0.2">
      <c r="A668" t="s">
        <v>70</v>
      </c>
      <c r="B668" t="s">
        <v>14</v>
      </c>
      <c r="C668" t="s">
        <v>133</v>
      </c>
      <c r="D668">
        <v>9.99</v>
      </c>
      <c r="E668">
        <v>10</v>
      </c>
      <c r="F668">
        <v>8</v>
      </c>
      <c r="G668">
        <v>8</v>
      </c>
      <c r="H668">
        <v>20</v>
      </c>
    </row>
    <row r="669" spans="1:8" x14ac:dyDescent="0.2">
      <c r="A669" t="s">
        <v>70</v>
      </c>
      <c r="B669" t="s">
        <v>16</v>
      </c>
      <c r="C669" t="s">
        <v>133</v>
      </c>
      <c r="D669">
        <v>13.99</v>
      </c>
      <c r="E669">
        <v>15</v>
      </c>
      <c r="F669">
        <v>8</v>
      </c>
      <c r="G669">
        <v>12</v>
      </c>
      <c r="H669">
        <v>26</v>
      </c>
    </row>
    <row r="670" spans="1:8" x14ac:dyDescent="0.2">
      <c r="A670" t="s">
        <v>70</v>
      </c>
      <c r="B670" t="s">
        <v>18</v>
      </c>
      <c r="C670" t="s">
        <v>133</v>
      </c>
      <c r="D670">
        <v>7</v>
      </c>
      <c r="E670">
        <v>2</v>
      </c>
      <c r="F670">
        <v>4</v>
      </c>
      <c r="G670">
        <v>5</v>
      </c>
      <c r="H670">
        <v>15</v>
      </c>
    </row>
    <row r="671" spans="1:8" x14ac:dyDescent="0.2">
      <c r="A671" t="s">
        <v>70</v>
      </c>
      <c r="B671" t="s">
        <v>20</v>
      </c>
      <c r="C671" t="s">
        <v>133</v>
      </c>
      <c r="D671">
        <v>10</v>
      </c>
      <c r="E671">
        <v>10</v>
      </c>
      <c r="F671">
        <v>20</v>
      </c>
      <c r="G671">
        <v>15</v>
      </c>
      <c r="H671">
        <v>20</v>
      </c>
    </row>
    <row r="672" spans="1:8" x14ac:dyDescent="0.2">
      <c r="A672" t="s">
        <v>70</v>
      </c>
      <c r="B672" t="s">
        <v>22</v>
      </c>
      <c r="C672" t="s">
        <v>133</v>
      </c>
      <c r="D672">
        <v>45</v>
      </c>
      <c r="E672">
        <v>20</v>
      </c>
      <c r="F672">
        <v>50</v>
      </c>
      <c r="G672">
        <v>30</v>
      </c>
      <c r="H672">
        <v>22</v>
      </c>
    </row>
    <row r="673" spans="1:8" x14ac:dyDescent="0.2">
      <c r="A673" t="s">
        <v>70</v>
      </c>
      <c r="B673" t="s">
        <v>24</v>
      </c>
      <c r="C673" t="s">
        <v>133</v>
      </c>
      <c r="D673">
        <v>17</v>
      </c>
      <c r="E673">
        <v>10</v>
      </c>
      <c r="F673">
        <v>11</v>
      </c>
      <c r="G673">
        <v>15</v>
      </c>
      <c r="H673">
        <v>31</v>
      </c>
    </row>
    <row r="674" spans="1:8" x14ac:dyDescent="0.2">
      <c r="A674" t="s">
        <v>70</v>
      </c>
      <c r="B674" t="s">
        <v>28</v>
      </c>
      <c r="C674" t="s">
        <v>133</v>
      </c>
      <c r="D674">
        <v>6</v>
      </c>
      <c r="E674">
        <v>3</v>
      </c>
      <c r="F674">
        <v>5</v>
      </c>
      <c r="G674">
        <v>5</v>
      </c>
      <c r="H674">
        <v>20</v>
      </c>
    </row>
    <row r="675" spans="1:8" x14ac:dyDescent="0.2">
      <c r="A675" t="s">
        <v>70</v>
      </c>
      <c r="B675" t="s">
        <v>30</v>
      </c>
      <c r="C675" t="s">
        <v>133</v>
      </c>
      <c r="D675">
        <v>8</v>
      </c>
      <c r="E675" s="36">
        <v>9</v>
      </c>
      <c r="F675">
        <v>5</v>
      </c>
      <c r="G675">
        <v>5</v>
      </c>
      <c r="H675">
        <v>17</v>
      </c>
    </row>
    <row r="676" spans="1:8" x14ac:dyDescent="0.2">
      <c r="A676" t="s">
        <v>70</v>
      </c>
      <c r="B676" t="s">
        <v>32</v>
      </c>
      <c r="C676" t="s">
        <v>133</v>
      </c>
      <c r="D676">
        <v>9.99</v>
      </c>
      <c r="E676">
        <v>10</v>
      </c>
      <c r="F676">
        <v>15</v>
      </c>
      <c r="G676">
        <v>15</v>
      </c>
      <c r="H676">
        <v>26</v>
      </c>
    </row>
    <row r="677" spans="1:8" x14ac:dyDescent="0.2">
      <c r="A677" t="s">
        <v>71</v>
      </c>
      <c r="B677" t="s">
        <v>46</v>
      </c>
      <c r="C677" t="s">
        <v>132</v>
      </c>
      <c r="D677">
        <v>20</v>
      </c>
      <c r="E677">
        <v>25</v>
      </c>
      <c r="F677">
        <v>15</v>
      </c>
      <c r="G677">
        <v>25</v>
      </c>
      <c r="H677">
        <v>24</v>
      </c>
    </row>
    <row r="678" spans="1:8" x14ac:dyDescent="0.2">
      <c r="A678" t="s">
        <v>71</v>
      </c>
      <c r="B678" t="s">
        <v>5</v>
      </c>
      <c r="C678" t="s">
        <v>132</v>
      </c>
      <c r="D678">
        <v>15</v>
      </c>
      <c r="E678">
        <v>20</v>
      </c>
      <c r="F678">
        <v>10</v>
      </c>
      <c r="G678">
        <v>10</v>
      </c>
      <c r="H678">
        <v>14</v>
      </c>
    </row>
    <row r="679" spans="1:8" x14ac:dyDescent="0.2">
      <c r="A679" t="s">
        <v>71</v>
      </c>
      <c r="B679" t="s">
        <v>7</v>
      </c>
      <c r="C679" t="s">
        <v>132</v>
      </c>
      <c r="D679">
        <v>10</v>
      </c>
      <c r="E679">
        <v>15</v>
      </c>
      <c r="F679">
        <v>10</v>
      </c>
      <c r="G679">
        <v>20</v>
      </c>
      <c r="H679">
        <v>25</v>
      </c>
    </row>
    <row r="680" spans="1:8" x14ac:dyDescent="0.2">
      <c r="A680" t="s">
        <v>71</v>
      </c>
      <c r="B680" t="s">
        <v>9</v>
      </c>
      <c r="C680" t="s">
        <v>132</v>
      </c>
      <c r="D680">
        <v>20</v>
      </c>
      <c r="E680">
        <v>30</v>
      </c>
      <c r="F680">
        <v>20</v>
      </c>
      <c r="G680">
        <v>30</v>
      </c>
      <c r="H680">
        <v>36</v>
      </c>
    </row>
    <row r="681" spans="1:8" x14ac:dyDescent="0.2">
      <c r="A681" t="s">
        <v>71</v>
      </c>
      <c r="B681" t="s">
        <v>11</v>
      </c>
      <c r="C681" t="s">
        <v>132</v>
      </c>
      <c r="D681">
        <v>5</v>
      </c>
      <c r="E681">
        <v>5</v>
      </c>
      <c r="F681">
        <v>15</v>
      </c>
      <c r="G681">
        <v>1</v>
      </c>
      <c r="H681">
        <v>19</v>
      </c>
    </row>
    <row r="682" spans="1:8" x14ac:dyDescent="0.2">
      <c r="A682" t="s">
        <v>71</v>
      </c>
      <c r="B682" t="s">
        <v>13</v>
      </c>
      <c r="C682" t="s">
        <v>132</v>
      </c>
      <c r="D682">
        <v>30</v>
      </c>
      <c r="E682">
        <v>30</v>
      </c>
      <c r="F682">
        <v>30</v>
      </c>
      <c r="G682">
        <v>25</v>
      </c>
      <c r="H682">
        <v>20</v>
      </c>
    </row>
    <row r="683" spans="1:8" x14ac:dyDescent="0.2">
      <c r="A683" t="s">
        <v>71</v>
      </c>
      <c r="B683" t="s">
        <v>15</v>
      </c>
      <c r="C683" t="s">
        <v>132</v>
      </c>
      <c r="D683">
        <v>1</v>
      </c>
      <c r="E683">
        <v>2</v>
      </c>
      <c r="F683">
        <v>1</v>
      </c>
      <c r="G683">
        <v>2</v>
      </c>
      <c r="H683">
        <v>11</v>
      </c>
    </row>
    <row r="684" spans="1:8" x14ac:dyDescent="0.2">
      <c r="A684" t="s">
        <v>71</v>
      </c>
      <c r="B684" t="s">
        <v>17</v>
      </c>
      <c r="C684" t="s">
        <v>132</v>
      </c>
      <c r="D684">
        <v>10</v>
      </c>
      <c r="E684">
        <v>5</v>
      </c>
      <c r="F684">
        <v>5</v>
      </c>
      <c r="G684">
        <v>5</v>
      </c>
      <c r="H684">
        <v>20</v>
      </c>
    </row>
    <row r="685" spans="1:8" x14ac:dyDescent="0.2">
      <c r="A685" t="s">
        <v>71</v>
      </c>
      <c r="B685" t="s">
        <v>19</v>
      </c>
      <c r="C685" t="s">
        <v>132</v>
      </c>
      <c r="D685">
        <v>30</v>
      </c>
      <c r="E685">
        <v>15</v>
      </c>
      <c r="F685">
        <v>30</v>
      </c>
      <c r="G685">
        <v>15</v>
      </c>
      <c r="H685">
        <v>17</v>
      </c>
    </row>
    <row r="686" spans="1:8" x14ac:dyDescent="0.2">
      <c r="A686" t="s">
        <v>71</v>
      </c>
      <c r="B686" t="s">
        <v>21</v>
      </c>
      <c r="C686" t="s">
        <v>132</v>
      </c>
      <c r="D686">
        <v>150</v>
      </c>
      <c r="E686">
        <v>100</v>
      </c>
      <c r="F686">
        <v>100</v>
      </c>
      <c r="G686">
        <v>100</v>
      </c>
      <c r="H686">
        <v>29</v>
      </c>
    </row>
    <row r="687" spans="1:8" x14ac:dyDescent="0.2">
      <c r="A687" t="s">
        <v>71</v>
      </c>
      <c r="B687" t="s">
        <v>25</v>
      </c>
      <c r="C687" t="s">
        <v>132</v>
      </c>
      <c r="D687">
        <v>20</v>
      </c>
      <c r="E687">
        <v>25</v>
      </c>
      <c r="F687">
        <v>15</v>
      </c>
      <c r="G687">
        <v>20</v>
      </c>
      <c r="H687">
        <v>22</v>
      </c>
    </row>
    <row r="688" spans="1:8" x14ac:dyDescent="0.2">
      <c r="A688" t="s">
        <v>71</v>
      </c>
      <c r="B688" t="s">
        <v>27</v>
      </c>
      <c r="C688" t="s">
        <v>132</v>
      </c>
      <c r="D688">
        <v>10</v>
      </c>
      <c r="E688">
        <v>5</v>
      </c>
      <c r="F688">
        <v>10</v>
      </c>
      <c r="G688">
        <v>5</v>
      </c>
      <c r="H688">
        <v>10</v>
      </c>
    </row>
    <row r="689" spans="1:8" x14ac:dyDescent="0.2">
      <c r="A689" t="s">
        <v>71</v>
      </c>
      <c r="B689" t="s">
        <v>29</v>
      </c>
      <c r="C689" t="s">
        <v>132</v>
      </c>
      <c r="D689">
        <v>20</v>
      </c>
      <c r="E689">
        <v>30</v>
      </c>
      <c r="F689">
        <v>30</v>
      </c>
      <c r="G689">
        <v>30</v>
      </c>
      <c r="H689">
        <v>20</v>
      </c>
    </row>
    <row r="690" spans="1:8" x14ac:dyDescent="0.2">
      <c r="A690" t="s">
        <v>71</v>
      </c>
      <c r="B690" t="s">
        <v>31</v>
      </c>
      <c r="C690" t="s">
        <v>132</v>
      </c>
      <c r="D690">
        <v>20</v>
      </c>
      <c r="E690">
        <v>40</v>
      </c>
      <c r="F690">
        <v>60</v>
      </c>
      <c r="G690">
        <v>80</v>
      </c>
      <c r="H690">
        <v>25</v>
      </c>
    </row>
    <row r="691" spans="1:8" x14ac:dyDescent="0.2">
      <c r="A691" t="s">
        <v>71</v>
      </c>
      <c r="B691" t="s">
        <v>4</v>
      </c>
      <c r="C691" t="s">
        <v>133</v>
      </c>
      <c r="D691">
        <v>70</v>
      </c>
      <c r="E691">
        <v>25</v>
      </c>
      <c r="F691">
        <v>20</v>
      </c>
      <c r="G691">
        <v>25</v>
      </c>
      <c r="H691">
        <v>15</v>
      </c>
    </row>
    <row r="692" spans="1:8" x14ac:dyDescent="0.2">
      <c r="A692" t="s">
        <v>71</v>
      </c>
      <c r="B692" t="s">
        <v>6</v>
      </c>
      <c r="C692" t="s">
        <v>133</v>
      </c>
      <c r="D692">
        <v>25</v>
      </c>
      <c r="E692">
        <v>80</v>
      </c>
      <c r="F692">
        <v>70</v>
      </c>
      <c r="G692">
        <v>80</v>
      </c>
      <c r="H692">
        <v>15</v>
      </c>
    </row>
    <row r="693" spans="1:8" x14ac:dyDescent="0.2">
      <c r="A693" t="s">
        <v>71</v>
      </c>
      <c r="B693" t="s">
        <v>10</v>
      </c>
      <c r="C693" t="s">
        <v>133</v>
      </c>
      <c r="D693">
        <v>130</v>
      </c>
      <c r="E693">
        <v>130</v>
      </c>
      <c r="F693">
        <v>60</v>
      </c>
      <c r="G693">
        <v>70</v>
      </c>
      <c r="H693">
        <v>38</v>
      </c>
    </row>
    <row r="694" spans="1:8" x14ac:dyDescent="0.2">
      <c r="A694" t="s">
        <v>71</v>
      </c>
      <c r="B694" t="s">
        <v>12</v>
      </c>
      <c r="C694" t="s">
        <v>133</v>
      </c>
      <c r="D694">
        <v>2</v>
      </c>
      <c r="E694">
        <v>4</v>
      </c>
      <c r="F694">
        <v>2</v>
      </c>
      <c r="G694">
        <v>5</v>
      </c>
      <c r="H694">
        <v>18</v>
      </c>
    </row>
    <row r="695" spans="1:8" x14ac:dyDescent="0.2">
      <c r="A695" t="s">
        <v>71</v>
      </c>
      <c r="B695" t="s">
        <v>14</v>
      </c>
      <c r="C695" t="s">
        <v>133</v>
      </c>
      <c r="D695">
        <v>30</v>
      </c>
      <c r="E695">
        <v>40</v>
      </c>
      <c r="F695">
        <v>30</v>
      </c>
      <c r="G695">
        <v>40</v>
      </c>
      <c r="H695">
        <v>20</v>
      </c>
    </row>
    <row r="696" spans="1:8" x14ac:dyDescent="0.2">
      <c r="A696" t="s">
        <v>71</v>
      </c>
      <c r="B696" t="s">
        <v>16</v>
      </c>
      <c r="C696" t="s">
        <v>133</v>
      </c>
      <c r="D696">
        <v>30</v>
      </c>
      <c r="E696">
        <v>20</v>
      </c>
      <c r="F696">
        <v>40</v>
      </c>
      <c r="G696">
        <v>50</v>
      </c>
      <c r="H696">
        <v>26</v>
      </c>
    </row>
    <row r="697" spans="1:8" x14ac:dyDescent="0.2">
      <c r="A697" t="s">
        <v>71</v>
      </c>
      <c r="B697" t="s">
        <v>18</v>
      </c>
      <c r="C697" t="s">
        <v>133</v>
      </c>
      <c r="D697">
        <v>10</v>
      </c>
      <c r="E697">
        <v>12</v>
      </c>
      <c r="F697">
        <v>5</v>
      </c>
      <c r="G697">
        <v>10</v>
      </c>
      <c r="H697">
        <v>15</v>
      </c>
    </row>
    <row r="698" spans="1:8" x14ac:dyDescent="0.2">
      <c r="A698" t="s">
        <v>71</v>
      </c>
      <c r="B698" t="s">
        <v>20</v>
      </c>
      <c r="C698" t="s">
        <v>133</v>
      </c>
      <c r="D698">
        <v>20</v>
      </c>
      <c r="E698">
        <v>25</v>
      </c>
      <c r="F698">
        <v>15</v>
      </c>
      <c r="G698">
        <v>25</v>
      </c>
      <c r="H698">
        <v>20</v>
      </c>
    </row>
    <row r="699" spans="1:8" x14ac:dyDescent="0.2">
      <c r="A699" t="s">
        <v>71</v>
      </c>
      <c r="B699" t="s">
        <v>22</v>
      </c>
      <c r="C699" t="s">
        <v>133</v>
      </c>
      <c r="D699">
        <v>20</v>
      </c>
      <c r="E699">
        <v>20</v>
      </c>
      <c r="F699">
        <v>30</v>
      </c>
      <c r="G699">
        <v>25</v>
      </c>
      <c r="H699">
        <v>22</v>
      </c>
    </row>
    <row r="700" spans="1:8" x14ac:dyDescent="0.2">
      <c r="A700" t="s">
        <v>71</v>
      </c>
      <c r="B700" t="s">
        <v>24</v>
      </c>
      <c r="C700" t="s">
        <v>133</v>
      </c>
      <c r="D700">
        <v>40</v>
      </c>
      <c r="E700">
        <v>20</v>
      </c>
      <c r="F700">
        <v>25</v>
      </c>
      <c r="G700">
        <v>30</v>
      </c>
      <c r="H700">
        <v>31</v>
      </c>
    </row>
    <row r="701" spans="1:8" x14ac:dyDescent="0.2">
      <c r="A701" t="s">
        <v>71</v>
      </c>
      <c r="B701" t="s">
        <v>28</v>
      </c>
      <c r="C701" t="s">
        <v>133</v>
      </c>
      <c r="D701">
        <v>10</v>
      </c>
      <c r="E701">
        <v>5</v>
      </c>
      <c r="F701">
        <v>5</v>
      </c>
      <c r="G701">
        <v>10</v>
      </c>
      <c r="H701">
        <v>20</v>
      </c>
    </row>
    <row r="702" spans="1:8" x14ac:dyDescent="0.2">
      <c r="A702" t="s">
        <v>71</v>
      </c>
      <c r="B702" t="s">
        <v>30</v>
      </c>
      <c r="C702" t="s">
        <v>133</v>
      </c>
      <c r="D702">
        <v>30</v>
      </c>
      <c r="E702">
        <v>15</v>
      </c>
      <c r="F702">
        <v>30</v>
      </c>
      <c r="G702">
        <v>35</v>
      </c>
      <c r="H702">
        <v>17</v>
      </c>
    </row>
    <row r="703" spans="1:8" x14ac:dyDescent="0.2">
      <c r="A703" t="s">
        <v>71</v>
      </c>
      <c r="B703" t="s">
        <v>32</v>
      </c>
      <c r="C703" t="s">
        <v>133</v>
      </c>
      <c r="D703">
        <v>5</v>
      </c>
      <c r="E703">
        <v>10</v>
      </c>
      <c r="F703">
        <v>5</v>
      </c>
      <c r="G703">
        <v>5</v>
      </c>
      <c r="H703">
        <v>26</v>
      </c>
    </row>
    <row r="704" spans="1:8" x14ac:dyDescent="0.2">
      <c r="A704" t="s">
        <v>72</v>
      </c>
      <c r="B704" t="s">
        <v>46</v>
      </c>
      <c r="C704" t="s">
        <v>132</v>
      </c>
      <c r="D704">
        <v>30</v>
      </c>
      <c r="E704">
        <v>20</v>
      </c>
      <c r="F704">
        <v>30</v>
      </c>
      <c r="G704">
        <v>20</v>
      </c>
      <c r="H704">
        <v>24</v>
      </c>
    </row>
    <row r="705" spans="1:8" x14ac:dyDescent="0.2">
      <c r="A705" t="s">
        <v>72</v>
      </c>
      <c r="B705" t="s">
        <v>5</v>
      </c>
      <c r="C705" t="s">
        <v>132</v>
      </c>
      <c r="D705">
        <v>30</v>
      </c>
      <c r="E705">
        <v>20</v>
      </c>
      <c r="F705">
        <v>30</v>
      </c>
      <c r="G705">
        <v>20</v>
      </c>
      <c r="H705">
        <v>14</v>
      </c>
    </row>
    <row r="706" spans="1:8" x14ac:dyDescent="0.2">
      <c r="A706" t="s">
        <v>72</v>
      </c>
      <c r="B706" t="s">
        <v>7</v>
      </c>
      <c r="C706" t="s">
        <v>132</v>
      </c>
      <c r="D706">
        <v>65</v>
      </c>
      <c r="E706">
        <v>50</v>
      </c>
      <c r="F706">
        <v>60</v>
      </c>
      <c r="G706">
        <v>40</v>
      </c>
      <c r="H706">
        <v>25</v>
      </c>
    </row>
    <row r="707" spans="1:8" x14ac:dyDescent="0.2">
      <c r="A707" t="s">
        <v>72</v>
      </c>
      <c r="B707" t="s">
        <v>9</v>
      </c>
      <c r="C707" t="s">
        <v>132</v>
      </c>
      <c r="D707">
        <v>40</v>
      </c>
      <c r="E707">
        <v>25</v>
      </c>
      <c r="F707">
        <v>45</v>
      </c>
      <c r="G707">
        <v>40</v>
      </c>
      <c r="H707">
        <v>36</v>
      </c>
    </row>
    <row r="708" spans="1:8" x14ac:dyDescent="0.2">
      <c r="A708" t="s">
        <v>72</v>
      </c>
      <c r="B708" t="s">
        <v>11</v>
      </c>
      <c r="C708" t="s">
        <v>132</v>
      </c>
      <c r="D708">
        <v>20</v>
      </c>
      <c r="E708">
        <v>5</v>
      </c>
      <c r="F708">
        <v>15</v>
      </c>
      <c r="G708">
        <v>5</v>
      </c>
      <c r="H708">
        <v>19</v>
      </c>
    </row>
    <row r="709" spans="1:8" x14ac:dyDescent="0.2">
      <c r="A709" t="s">
        <v>72</v>
      </c>
      <c r="B709" t="s">
        <v>13</v>
      </c>
      <c r="C709" t="s">
        <v>132</v>
      </c>
      <c r="D709">
        <v>40</v>
      </c>
      <c r="E709">
        <v>30</v>
      </c>
      <c r="F709">
        <v>30</v>
      </c>
      <c r="G709">
        <v>15</v>
      </c>
      <c r="H709">
        <v>20</v>
      </c>
    </row>
    <row r="710" spans="1:8" x14ac:dyDescent="0.2">
      <c r="A710" t="s">
        <v>72</v>
      </c>
      <c r="B710" t="s">
        <v>15</v>
      </c>
      <c r="C710" t="s">
        <v>132</v>
      </c>
      <c r="D710">
        <v>5</v>
      </c>
      <c r="E710">
        <v>2</v>
      </c>
      <c r="F710">
        <v>4</v>
      </c>
      <c r="G710">
        <v>2</v>
      </c>
      <c r="H710">
        <v>11</v>
      </c>
    </row>
    <row r="711" spans="1:8" x14ac:dyDescent="0.2">
      <c r="A711" t="s">
        <v>72</v>
      </c>
      <c r="B711" t="s">
        <v>17</v>
      </c>
      <c r="C711" t="s">
        <v>132</v>
      </c>
      <c r="D711">
        <v>7</v>
      </c>
      <c r="E711">
        <v>4</v>
      </c>
      <c r="F711">
        <v>8</v>
      </c>
      <c r="G711">
        <v>7</v>
      </c>
      <c r="H711">
        <v>20</v>
      </c>
    </row>
    <row r="712" spans="1:8" x14ac:dyDescent="0.2">
      <c r="A712" t="s">
        <v>72</v>
      </c>
      <c r="B712" t="s">
        <v>19</v>
      </c>
      <c r="C712" t="s">
        <v>132</v>
      </c>
      <c r="D712">
        <v>30</v>
      </c>
      <c r="E712">
        <v>15</v>
      </c>
      <c r="F712">
        <v>20</v>
      </c>
      <c r="G712">
        <v>10</v>
      </c>
      <c r="H712">
        <v>17</v>
      </c>
    </row>
    <row r="713" spans="1:8" x14ac:dyDescent="0.2">
      <c r="A713" t="s">
        <v>72</v>
      </c>
      <c r="B713" t="s">
        <v>21</v>
      </c>
      <c r="C713" t="s">
        <v>132</v>
      </c>
      <c r="D713">
        <v>45</v>
      </c>
      <c r="E713">
        <v>30</v>
      </c>
      <c r="F713">
        <v>20</v>
      </c>
      <c r="G713">
        <v>10</v>
      </c>
      <c r="H713">
        <v>29</v>
      </c>
    </row>
    <row r="714" spans="1:8" x14ac:dyDescent="0.2">
      <c r="A714" t="s">
        <v>72</v>
      </c>
      <c r="B714" t="s">
        <v>25</v>
      </c>
      <c r="C714" t="s">
        <v>132</v>
      </c>
      <c r="D714">
        <v>60</v>
      </c>
      <c r="E714">
        <v>50</v>
      </c>
      <c r="F714">
        <v>50</v>
      </c>
      <c r="G714">
        <v>35</v>
      </c>
      <c r="H714">
        <v>22</v>
      </c>
    </row>
    <row r="715" spans="1:8" x14ac:dyDescent="0.2">
      <c r="A715" t="s">
        <v>72</v>
      </c>
      <c r="B715" t="s">
        <v>27</v>
      </c>
      <c r="C715" t="s">
        <v>132</v>
      </c>
      <c r="D715">
        <v>25</v>
      </c>
      <c r="E715">
        <v>20</v>
      </c>
      <c r="F715">
        <v>15</v>
      </c>
      <c r="G715">
        <v>5</v>
      </c>
      <c r="H715">
        <v>10</v>
      </c>
    </row>
    <row r="716" spans="1:8" x14ac:dyDescent="0.2">
      <c r="A716" t="s">
        <v>72</v>
      </c>
      <c r="B716" t="s">
        <v>29</v>
      </c>
      <c r="C716" t="s">
        <v>132</v>
      </c>
      <c r="D716">
        <v>20</v>
      </c>
      <c r="E716">
        <v>15</v>
      </c>
      <c r="F716">
        <v>20</v>
      </c>
      <c r="G716">
        <v>10</v>
      </c>
      <c r="H716">
        <v>20</v>
      </c>
    </row>
    <row r="717" spans="1:8" x14ac:dyDescent="0.2">
      <c r="A717" t="s">
        <v>72</v>
      </c>
      <c r="B717" t="s">
        <v>31</v>
      </c>
      <c r="C717" t="s">
        <v>132</v>
      </c>
      <c r="D717">
        <v>25</v>
      </c>
      <c r="E717">
        <v>15</v>
      </c>
      <c r="F717">
        <v>20</v>
      </c>
      <c r="G717">
        <v>15</v>
      </c>
      <c r="H717">
        <v>25</v>
      </c>
    </row>
    <row r="718" spans="1:8" x14ac:dyDescent="0.2">
      <c r="A718" t="s">
        <v>72</v>
      </c>
      <c r="B718" t="s">
        <v>4</v>
      </c>
      <c r="C718" t="s">
        <v>133</v>
      </c>
      <c r="D718">
        <v>25</v>
      </c>
      <c r="E718">
        <v>15</v>
      </c>
      <c r="F718">
        <v>15</v>
      </c>
      <c r="G718">
        <v>15</v>
      </c>
      <c r="H718">
        <v>15</v>
      </c>
    </row>
    <row r="719" spans="1:8" x14ac:dyDescent="0.2">
      <c r="A719" t="s">
        <v>72</v>
      </c>
      <c r="B719" t="s">
        <v>6</v>
      </c>
      <c r="C719" t="s">
        <v>133</v>
      </c>
      <c r="D719">
        <v>100</v>
      </c>
      <c r="E719">
        <v>60</v>
      </c>
      <c r="F719">
        <v>70</v>
      </c>
      <c r="G719">
        <v>60</v>
      </c>
      <c r="H719">
        <v>15</v>
      </c>
    </row>
    <row r="720" spans="1:8" x14ac:dyDescent="0.2">
      <c r="A720" t="s">
        <v>72</v>
      </c>
      <c r="B720" t="s">
        <v>10</v>
      </c>
      <c r="C720" t="s">
        <v>133</v>
      </c>
      <c r="D720">
        <v>120</v>
      </c>
      <c r="E720">
        <v>60</v>
      </c>
      <c r="F720">
        <v>70</v>
      </c>
      <c r="G720">
        <v>40</v>
      </c>
      <c r="H720">
        <v>38</v>
      </c>
    </row>
    <row r="721" spans="1:8" x14ac:dyDescent="0.2">
      <c r="A721" t="s">
        <v>72</v>
      </c>
      <c r="B721" t="s">
        <v>12</v>
      </c>
      <c r="C721" t="s">
        <v>133</v>
      </c>
      <c r="D721">
        <v>2</v>
      </c>
      <c r="E721">
        <v>2</v>
      </c>
      <c r="F721">
        <v>7</v>
      </c>
      <c r="G721">
        <v>7</v>
      </c>
      <c r="H721">
        <v>18</v>
      </c>
    </row>
    <row r="722" spans="1:8" x14ac:dyDescent="0.2">
      <c r="A722" t="s">
        <v>72</v>
      </c>
      <c r="B722" t="s">
        <v>14</v>
      </c>
      <c r="C722" t="s">
        <v>133</v>
      </c>
      <c r="D722">
        <v>35</v>
      </c>
      <c r="E722">
        <v>20</v>
      </c>
      <c r="F722">
        <v>25</v>
      </c>
      <c r="G722">
        <v>15</v>
      </c>
      <c r="H722">
        <v>20</v>
      </c>
    </row>
    <row r="723" spans="1:8" x14ac:dyDescent="0.2">
      <c r="A723" t="s">
        <v>72</v>
      </c>
      <c r="B723" t="s">
        <v>16</v>
      </c>
      <c r="C723" t="s">
        <v>133</v>
      </c>
      <c r="D723">
        <v>80</v>
      </c>
      <c r="E723">
        <v>60</v>
      </c>
      <c r="F723">
        <v>65</v>
      </c>
      <c r="G723">
        <v>50</v>
      </c>
      <c r="H723">
        <v>26</v>
      </c>
    </row>
    <row r="724" spans="1:8" x14ac:dyDescent="0.2">
      <c r="A724" t="s">
        <v>72</v>
      </c>
      <c r="B724" t="s">
        <v>18</v>
      </c>
      <c r="C724" t="s">
        <v>133</v>
      </c>
      <c r="D724">
        <v>7</v>
      </c>
      <c r="E724">
        <v>5</v>
      </c>
      <c r="F724">
        <v>15</v>
      </c>
      <c r="G724">
        <v>8</v>
      </c>
      <c r="H724">
        <v>15</v>
      </c>
    </row>
    <row r="725" spans="1:8" x14ac:dyDescent="0.2">
      <c r="A725" t="s">
        <v>72</v>
      </c>
      <c r="B725" t="s">
        <v>20</v>
      </c>
      <c r="C725" t="s">
        <v>133</v>
      </c>
      <c r="D725">
        <v>25</v>
      </c>
      <c r="E725">
        <v>30</v>
      </c>
      <c r="F725">
        <v>25</v>
      </c>
      <c r="G725">
        <v>20</v>
      </c>
      <c r="H725">
        <v>20</v>
      </c>
    </row>
    <row r="726" spans="1:8" x14ac:dyDescent="0.2">
      <c r="A726" t="s">
        <v>72</v>
      </c>
      <c r="B726" t="s">
        <v>22</v>
      </c>
      <c r="C726" t="s">
        <v>133</v>
      </c>
      <c r="D726">
        <v>50</v>
      </c>
      <c r="E726">
        <v>30</v>
      </c>
      <c r="F726">
        <v>40</v>
      </c>
      <c r="G726">
        <v>30</v>
      </c>
      <c r="H726">
        <v>22</v>
      </c>
    </row>
    <row r="727" spans="1:8" x14ac:dyDescent="0.2">
      <c r="A727" t="s">
        <v>72</v>
      </c>
      <c r="B727" t="s">
        <v>24</v>
      </c>
      <c r="C727" t="s">
        <v>133</v>
      </c>
      <c r="D727">
        <v>35</v>
      </c>
      <c r="E727">
        <v>35</v>
      </c>
      <c r="F727">
        <v>35</v>
      </c>
      <c r="G727">
        <v>35</v>
      </c>
      <c r="H727">
        <v>31</v>
      </c>
    </row>
    <row r="728" spans="1:8" x14ac:dyDescent="0.2">
      <c r="A728" t="s">
        <v>72</v>
      </c>
      <c r="B728" t="s">
        <v>28</v>
      </c>
      <c r="C728" t="s">
        <v>133</v>
      </c>
      <c r="D728">
        <v>60</v>
      </c>
      <c r="E728">
        <v>40</v>
      </c>
      <c r="F728">
        <v>50</v>
      </c>
      <c r="G728">
        <v>40</v>
      </c>
      <c r="H728">
        <v>20</v>
      </c>
    </row>
    <row r="729" spans="1:8" x14ac:dyDescent="0.2">
      <c r="A729" t="s">
        <v>72</v>
      </c>
      <c r="B729" t="s">
        <v>30</v>
      </c>
      <c r="C729" t="s">
        <v>133</v>
      </c>
      <c r="D729">
        <v>10</v>
      </c>
      <c r="E729">
        <v>7</v>
      </c>
      <c r="F729">
        <v>7</v>
      </c>
      <c r="G729">
        <v>7</v>
      </c>
      <c r="H729">
        <v>17</v>
      </c>
    </row>
    <row r="730" spans="1:8" x14ac:dyDescent="0.2">
      <c r="A730" t="s">
        <v>72</v>
      </c>
      <c r="B730" t="s">
        <v>32</v>
      </c>
      <c r="C730" t="s">
        <v>133</v>
      </c>
      <c r="D730">
        <v>60</v>
      </c>
      <c r="E730">
        <v>40</v>
      </c>
      <c r="F730">
        <v>30</v>
      </c>
      <c r="G730">
        <v>20</v>
      </c>
      <c r="H730">
        <v>26</v>
      </c>
    </row>
    <row r="731" spans="1:8" x14ac:dyDescent="0.2">
      <c r="A731" t="s">
        <v>73</v>
      </c>
      <c r="B731" t="s">
        <v>46</v>
      </c>
      <c r="C731" t="s">
        <v>132</v>
      </c>
      <c r="D731">
        <v>10</v>
      </c>
      <c r="E731">
        <v>20</v>
      </c>
      <c r="F731">
        <v>20</v>
      </c>
      <c r="G731">
        <v>20</v>
      </c>
      <c r="H731">
        <v>24</v>
      </c>
    </row>
    <row r="732" spans="1:8" x14ac:dyDescent="0.2">
      <c r="A732" t="s">
        <v>73</v>
      </c>
      <c r="B732" t="s">
        <v>5</v>
      </c>
      <c r="C732" t="s">
        <v>132</v>
      </c>
      <c r="D732">
        <v>5</v>
      </c>
      <c r="E732">
        <v>15</v>
      </c>
      <c r="F732">
        <v>10</v>
      </c>
      <c r="G732">
        <v>10</v>
      </c>
      <c r="H732">
        <v>14</v>
      </c>
    </row>
    <row r="733" spans="1:8" x14ac:dyDescent="0.2">
      <c r="A733" t="s">
        <v>73</v>
      </c>
      <c r="B733" t="s">
        <v>7</v>
      </c>
      <c r="C733" t="s">
        <v>132</v>
      </c>
      <c r="D733">
        <v>10</v>
      </c>
      <c r="E733">
        <v>40</v>
      </c>
      <c r="F733">
        <v>30</v>
      </c>
      <c r="G733">
        <v>50</v>
      </c>
      <c r="H733">
        <v>25</v>
      </c>
    </row>
    <row r="734" spans="1:8" x14ac:dyDescent="0.2">
      <c r="A734" t="s">
        <v>73</v>
      </c>
      <c r="B734" t="s">
        <v>9</v>
      </c>
      <c r="C734" t="s">
        <v>132</v>
      </c>
      <c r="D734">
        <v>20</v>
      </c>
      <c r="E734">
        <v>30</v>
      </c>
      <c r="F734">
        <v>20</v>
      </c>
      <c r="G734">
        <v>30</v>
      </c>
      <c r="H734">
        <v>36</v>
      </c>
    </row>
    <row r="735" spans="1:8" x14ac:dyDescent="0.2">
      <c r="A735" s="12" t="s">
        <v>73</v>
      </c>
      <c r="B735" t="s">
        <v>11</v>
      </c>
      <c r="C735" t="s">
        <v>132</v>
      </c>
      <c r="D735" s="12"/>
      <c r="E735" s="12"/>
      <c r="F735" s="12"/>
      <c r="G735" s="12"/>
      <c r="H735">
        <v>19</v>
      </c>
    </row>
    <row r="736" spans="1:8" x14ac:dyDescent="0.2">
      <c r="A736" t="s">
        <v>73</v>
      </c>
      <c r="B736" t="s">
        <v>13</v>
      </c>
      <c r="C736" t="s">
        <v>132</v>
      </c>
      <c r="D736">
        <v>15</v>
      </c>
      <c r="E736">
        <v>20</v>
      </c>
      <c r="F736">
        <v>10</v>
      </c>
      <c r="G736">
        <v>20</v>
      </c>
      <c r="H736">
        <v>20</v>
      </c>
    </row>
    <row r="737" spans="1:8" x14ac:dyDescent="0.2">
      <c r="A737" t="s">
        <v>73</v>
      </c>
      <c r="B737" t="s">
        <v>15</v>
      </c>
      <c r="C737" t="s">
        <v>132</v>
      </c>
      <c r="D737">
        <v>10</v>
      </c>
      <c r="E737">
        <v>10</v>
      </c>
      <c r="F737">
        <v>10</v>
      </c>
      <c r="G737">
        <v>15</v>
      </c>
      <c r="H737">
        <v>11</v>
      </c>
    </row>
    <row r="738" spans="1:8" x14ac:dyDescent="0.2">
      <c r="A738" t="s">
        <v>73</v>
      </c>
      <c r="B738" t="s">
        <v>17</v>
      </c>
      <c r="C738" t="s">
        <v>132</v>
      </c>
      <c r="D738">
        <v>5</v>
      </c>
      <c r="E738">
        <v>10</v>
      </c>
      <c r="F738">
        <v>5</v>
      </c>
      <c r="G738">
        <v>10</v>
      </c>
      <c r="H738">
        <v>20</v>
      </c>
    </row>
    <row r="739" spans="1:8" x14ac:dyDescent="0.2">
      <c r="A739" t="s">
        <v>73</v>
      </c>
      <c r="B739" t="s">
        <v>19</v>
      </c>
      <c r="C739" t="s">
        <v>132</v>
      </c>
      <c r="D739">
        <v>20</v>
      </c>
      <c r="E739">
        <v>30</v>
      </c>
      <c r="F739">
        <v>20</v>
      </c>
      <c r="G739">
        <v>40</v>
      </c>
      <c r="H739">
        <v>17</v>
      </c>
    </row>
    <row r="740" spans="1:8" x14ac:dyDescent="0.2">
      <c r="A740" t="s">
        <v>73</v>
      </c>
      <c r="B740" t="s">
        <v>21</v>
      </c>
      <c r="C740" t="s">
        <v>132</v>
      </c>
      <c r="D740">
        <v>50</v>
      </c>
      <c r="E740">
        <v>50</v>
      </c>
      <c r="F740">
        <v>10</v>
      </c>
      <c r="G740">
        <v>40</v>
      </c>
      <c r="H740">
        <v>29</v>
      </c>
    </row>
    <row r="741" spans="1:8" x14ac:dyDescent="0.2">
      <c r="A741" t="s">
        <v>73</v>
      </c>
      <c r="B741" t="s">
        <v>25</v>
      </c>
      <c r="C741" t="s">
        <v>132</v>
      </c>
      <c r="D741">
        <v>30</v>
      </c>
      <c r="E741">
        <v>50</v>
      </c>
      <c r="F741">
        <v>40</v>
      </c>
      <c r="G741">
        <v>40</v>
      </c>
      <c r="H741">
        <v>22</v>
      </c>
    </row>
    <row r="742" spans="1:8" x14ac:dyDescent="0.2">
      <c r="A742" t="s">
        <v>73</v>
      </c>
      <c r="B742" t="s">
        <v>27</v>
      </c>
      <c r="C742" t="s">
        <v>132</v>
      </c>
      <c r="D742">
        <v>10</v>
      </c>
      <c r="E742">
        <v>50</v>
      </c>
      <c r="F742">
        <v>25</v>
      </c>
      <c r="G742">
        <v>20</v>
      </c>
      <c r="H742">
        <v>10</v>
      </c>
    </row>
    <row r="743" spans="1:8" x14ac:dyDescent="0.2">
      <c r="A743" t="s">
        <v>73</v>
      </c>
      <c r="B743" t="s">
        <v>29</v>
      </c>
      <c r="C743" t="s">
        <v>132</v>
      </c>
      <c r="D743">
        <v>20</v>
      </c>
      <c r="E743">
        <v>40</v>
      </c>
      <c r="F743">
        <v>50</v>
      </c>
      <c r="G743">
        <v>50</v>
      </c>
      <c r="H743">
        <v>20</v>
      </c>
    </row>
    <row r="744" spans="1:8" x14ac:dyDescent="0.2">
      <c r="A744" t="s">
        <v>73</v>
      </c>
      <c r="B744" t="s">
        <v>31</v>
      </c>
      <c r="C744" t="s">
        <v>132</v>
      </c>
      <c r="D744">
        <v>30</v>
      </c>
      <c r="E744">
        <v>20</v>
      </c>
      <c r="F744">
        <v>20</v>
      </c>
      <c r="G744">
        <v>30</v>
      </c>
      <c r="H744">
        <v>25</v>
      </c>
    </row>
    <row r="745" spans="1:8" x14ac:dyDescent="0.2">
      <c r="A745" t="s">
        <v>73</v>
      </c>
      <c r="B745" t="s">
        <v>4</v>
      </c>
      <c r="C745" t="s">
        <v>133</v>
      </c>
      <c r="D745">
        <v>5</v>
      </c>
      <c r="E745">
        <v>20</v>
      </c>
      <c r="F745">
        <v>10</v>
      </c>
      <c r="G745">
        <v>20</v>
      </c>
      <c r="H745">
        <v>15</v>
      </c>
    </row>
    <row r="746" spans="1:8" x14ac:dyDescent="0.2">
      <c r="A746" t="s">
        <v>73</v>
      </c>
      <c r="B746" t="s">
        <v>6</v>
      </c>
      <c r="C746" t="s">
        <v>133</v>
      </c>
      <c r="D746">
        <v>30</v>
      </c>
      <c r="E746">
        <v>50</v>
      </c>
      <c r="F746">
        <v>20</v>
      </c>
      <c r="G746">
        <v>20</v>
      </c>
      <c r="H746">
        <v>15</v>
      </c>
    </row>
    <row r="747" spans="1:8" x14ac:dyDescent="0.2">
      <c r="A747" t="s">
        <v>73</v>
      </c>
      <c r="B747" t="s">
        <v>10</v>
      </c>
      <c r="C747" t="s">
        <v>133</v>
      </c>
      <c r="D747">
        <v>30</v>
      </c>
      <c r="E747">
        <v>50</v>
      </c>
      <c r="F747">
        <v>20</v>
      </c>
      <c r="G747">
        <v>50</v>
      </c>
      <c r="H747">
        <v>38</v>
      </c>
    </row>
    <row r="748" spans="1:8" x14ac:dyDescent="0.2">
      <c r="A748" t="s">
        <v>73</v>
      </c>
      <c r="B748" t="s">
        <v>12</v>
      </c>
      <c r="C748" t="s">
        <v>133</v>
      </c>
      <c r="D748">
        <v>10</v>
      </c>
      <c r="E748">
        <v>15</v>
      </c>
      <c r="F748">
        <v>20</v>
      </c>
      <c r="G748">
        <v>10</v>
      </c>
      <c r="H748">
        <v>18</v>
      </c>
    </row>
    <row r="749" spans="1:8" x14ac:dyDescent="0.2">
      <c r="A749" t="s">
        <v>73</v>
      </c>
      <c r="B749" t="s">
        <v>14</v>
      </c>
      <c r="C749" t="s">
        <v>133</v>
      </c>
      <c r="D749">
        <v>7</v>
      </c>
      <c r="E749">
        <v>20</v>
      </c>
      <c r="F749">
        <v>15</v>
      </c>
      <c r="G749">
        <v>20</v>
      </c>
      <c r="H749">
        <v>20</v>
      </c>
    </row>
    <row r="750" spans="1:8" x14ac:dyDescent="0.2">
      <c r="A750" t="s">
        <v>73</v>
      </c>
      <c r="B750" t="s">
        <v>16</v>
      </c>
      <c r="C750" t="s">
        <v>133</v>
      </c>
      <c r="D750">
        <v>20</v>
      </c>
      <c r="E750">
        <v>50</v>
      </c>
      <c r="F750">
        <v>20</v>
      </c>
      <c r="G750">
        <v>30</v>
      </c>
      <c r="H750">
        <v>26</v>
      </c>
    </row>
    <row r="751" spans="1:8" x14ac:dyDescent="0.2">
      <c r="A751" t="s">
        <v>73</v>
      </c>
      <c r="B751" t="s">
        <v>18</v>
      </c>
      <c r="C751" t="s">
        <v>133</v>
      </c>
      <c r="D751">
        <v>3</v>
      </c>
      <c r="E751">
        <v>10</v>
      </c>
      <c r="F751">
        <v>15</v>
      </c>
      <c r="G751">
        <v>10</v>
      </c>
      <c r="H751">
        <v>15</v>
      </c>
    </row>
    <row r="752" spans="1:8" x14ac:dyDescent="0.2">
      <c r="A752" t="s">
        <v>73</v>
      </c>
      <c r="B752" t="s">
        <v>20</v>
      </c>
      <c r="C752" t="s">
        <v>133</v>
      </c>
      <c r="D752">
        <v>15</v>
      </c>
      <c r="E752">
        <v>20</v>
      </c>
      <c r="F752">
        <v>10</v>
      </c>
      <c r="G752">
        <v>30</v>
      </c>
      <c r="H752">
        <v>20</v>
      </c>
    </row>
    <row r="753" spans="1:8" x14ac:dyDescent="0.2">
      <c r="A753" t="s">
        <v>73</v>
      </c>
      <c r="B753" t="s">
        <v>22</v>
      </c>
      <c r="C753" t="s">
        <v>133</v>
      </c>
      <c r="D753">
        <v>20</v>
      </c>
      <c r="E753">
        <v>20</v>
      </c>
      <c r="F753">
        <v>10</v>
      </c>
      <c r="G753">
        <v>30</v>
      </c>
      <c r="H753">
        <v>22</v>
      </c>
    </row>
    <row r="754" spans="1:8" x14ac:dyDescent="0.2">
      <c r="A754" t="s">
        <v>73</v>
      </c>
      <c r="B754" t="s">
        <v>24</v>
      </c>
      <c r="C754" t="s">
        <v>133</v>
      </c>
      <c r="D754">
        <v>20</v>
      </c>
      <c r="E754">
        <v>30</v>
      </c>
      <c r="F754">
        <v>25</v>
      </c>
      <c r="G754">
        <v>40</v>
      </c>
      <c r="H754">
        <v>31</v>
      </c>
    </row>
    <row r="755" spans="1:8" x14ac:dyDescent="0.2">
      <c r="A755" t="s">
        <v>73</v>
      </c>
      <c r="B755" t="s">
        <v>28</v>
      </c>
      <c r="C755" t="s">
        <v>133</v>
      </c>
      <c r="D755">
        <v>20</v>
      </c>
      <c r="E755">
        <v>20</v>
      </c>
      <c r="F755">
        <v>20</v>
      </c>
      <c r="G755">
        <v>20</v>
      </c>
      <c r="H755">
        <v>20</v>
      </c>
    </row>
    <row r="756" spans="1:8" x14ac:dyDescent="0.2">
      <c r="A756" t="s">
        <v>73</v>
      </c>
      <c r="B756" t="s">
        <v>30</v>
      </c>
      <c r="C756" t="s">
        <v>133</v>
      </c>
      <c r="D756">
        <v>15</v>
      </c>
      <c r="E756">
        <v>10</v>
      </c>
      <c r="F756">
        <v>10</v>
      </c>
      <c r="G756">
        <v>20</v>
      </c>
      <c r="H756">
        <v>17</v>
      </c>
    </row>
    <row r="757" spans="1:8" x14ac:dyDescent="0.2">
      <c r="A757" t="s">
        <v>73</v>
      </c>
      <c r="B757" t="s">
        <v>32</v>
      </c>
      <c r="C757" t="s">
        <v>133</v>
      </c>
      <c r="D757">
        <v>20</v>
      </c>
      <c r="E757">
        <v>30</v>
      </c>
      <c r="F757">
        <v>25</v>
      </c>
      <c r="G757">
        <v>30</v>
      </c>
      <c r="H757">
        <v>26</v>
      </c>
    </row>
    <row r="758" spans="1:8" x14ac:dyDescent="0.2">
      <c r="A758" t="s">
        <v>74</v>
      </c>
      <c r="B758" t="s">
        <v>46</v>
      </c>
      <c r="C758" t="s">
        <v>132</v>
      </c>
      <c r="D758">
        <v>25</v>
      </c>
      <c r="E758">
        <v>25</v>
      </c>
      <c r="F758">
        <v>21.55</v>
      </c>
      <c r="G758">
        <v>20</v>
      </c>
      <c r="H758">
        <v>24</v>
      </c>
    </row>
    <row r="759" spans="1:8" x14ac:dyDescent="0.2">
      <c r="A759" t="s">
        <v>74</v>
      </c>
      <c r="B759" t="s">
        <v>5</v>
      </c>
      <c r="C759" t="s">
        <v>132</v>
      </c>
      <c r="D759">
        <v>38</v>
      </c>
      <c r="E759">
        <v>38</v>
      </c>
      <c r="F759">
        <v>15</v>
      </c>
      <c r="G759">
        <v>20</v>
      </c>
      <c r="H759">
        <v>14</v>
      </c>
    </row>
    <row r="760" spans="1:8" x14ac:dyDescent="0.2">
      <c r="A760" t="s">
        <v>74</v>
      </c>
      <c r="B760" t="s">
        <v>7</v>
      </c>
      <c r="C760" t="s">
        <v>132</v>
      </c>
      <c r="D760">
        <v>35</v>
      </c>
      <c r="E760">
        <v>35</v>
      </c>
      <c r="F760">
        <v>20</v>
      </c>
      <c r="G760">
        <v>10</v>
      </c>
      <c r="H760">
        <v>25</v>
      </c>
    </row>
    <row r="761" spans="1:8" x14ac:dyDescent="0.2">
      <c r="A761" t="s">
        <v>74</v>
      </c>
      <c r="B761" t="s">
        <v>9</v>
      </c>
      <c r="C761" t="s">
        <v>132</v>
      </c>
      <c r="D761">
        <v>25</v>
      </c>
      <c r="E761">
        <v>20</v>
      </c>
      <c r="F761">
        <v>20</v>
      </c>
      <c r="G761">
        <v>20</v>
      </c>
      <c r="H761">
        <v>36</v>
      </c>
    </row>
    <row r="762" spans="1:8" x14ac:dyDescent="0.2">
      <c r="A762" t="s">
        <v>74</v>
      </c>
      <c r="B762" t="s">
        <v>11</v>
      </c>
      <c r="C762" t="s">
        <v>132</v>
      </c>
      <c r="D762">
        <v>60</v>
      </c>
      <c r="E762">
        <v>30</v>
      </c>
      <c r="F762">
        <v>100</v>
      </c>
      <c r="G762">
        <v>30</v>
      </c>
      <c r="H762">
        <v>19</v>
      </c>
    </row>
    <row r="763" spans="1:8" x14ac:dyDescent="0.2">
      <c r="A763" t="s">
        <v>74</v>
      </c>
      <c r="B763" t="s">
        <v>13</v>
      </c>
      <c r="C763" t="s">
        <v>132</v>
      </c>
      <c r="D763">
        <v>60</v>
      </c>
      <c r="E763">
        <v>25</v>
      </c>
      <c r="F763">
        <v>25</v>
      </c>
      <c r="G763">
        <v>25</v>
      </c>
      <c r="H763">
        <v>20</v>
      </c>
    </row>
    <row r="764" spans="1:8" x14ac:dyDescent="0.2">
      <c r="A764" t="s">
        <v>74</v>
      </c>
      <c r="B764" t="s">
        <v>15</v>
      </c>
      <c r="C764" t="s">
        <v>132</v>
      </c>
      <c r="D764">
        <v>5</v>
      </c>
      <c r="E764">
        <v>3</v>
      </c>
      <c r="F764">
        <v>3</v>
      </c>
      <c r="G764">
        <v>3</v>
      </c>
      <c r="H764">
        <v>11</v>
      </c>
    </row>
    <row r="765" spans="1:8" x14ac:dyDescent="0.2">
      <c r="A765" t="s">
        <v>74</v>
      </c>
      <c r="B765" t="s">
        <v>17</v>
      </c>
      <c r="C765" t="s">
        <v>132</v>
      </c>
      <c r="D765">
        <v>10</v>
      </c>
      <c r="E765">
        <v>8</v>
      </c>
      <c r="F765">
        <v>10</v>
      </c>
      <c r="G765">
        <v>10</v>
      </c>
      <c r="H765">
        <v>20</v>
      </c>
    </row>
    <row r="766" spans="1:8" x14ac:dyDescent="0.2">
      <c r="A766" t="s">
        <v>74</v>
      </c>
      <c r="B766" t="s">
        <v>19</v>
      </c>
      <c r="C766" t="s">
        <v>132</v>
      </c>
      <c r="D766">
        <v>15</v>
      </c>
      <c r="E766">
        <v>10</v>
      </c>
      <c r="F766">
        <v>10</v>
      </c>
      <c r="G766">
        <v>5</v>
      </c>
      <c r="H766">
        <v>17</v>
      </c>
    </row>
    <row r="767" spans="1:8" x14ac:dyDescent="0.2">
      <c r="A767" t="s">
        <v>74</v>
      </c>
      <c r="B767" t="s">
        <v>21</v>
      </c>
      <c r="C767" t="s">
        <v>132</v>
      </c>
      <c r="D767">
        <v>40</v>
      </c>
      <c r="E767">
        <v>40</v>
      </c>
      <c r="F767">
        <v>300</v>
      </c>
      <c r="G767">
        <v>200</v>
      </c>
      <c r="H767">
        <v>29</v>
      </c>
    </row>
    <row r="768" spans="1:8" x14ac:dyDescent="0.2">
      <c r="A768" t="s">
        <v>74</v>
      </c>
      <c r="B768" t="s">
        <v>25</v>
      </c>
      <c r="C768" t="s">
        <v>132</v>
      </c>
      <c r="D768">
        <v>50</v>
      </c>
      <c r="E768">
        <v>25</v>
      </c>
      <c r="F768">
        <v>20</v>
      </c>
      <c r="G768">
        <v>15</v>
      </c>
      <c r="H768">
        <v>22</v>
      </c>
    </row>
    <row r="769" spans="1:8" x14ac:dyDescent="0.2">
      <c r="A769" t="s">
        <v>74</v>
      </c>
      <c r="B769" t="s">
        <v>27</v>
      </c>
      <c r="C769" t="s">
        <v>132</v>
      </c>
      <c r="D769">
        <v>30</v>
      </c>
      <c r="E769">
        <v>20</v>
      </c>
      <c r="F769">
        <v>5</v>
      </c>
      <c r="G769">
        <v>5</v>
      </c>
      <c r="H769">
        <v>10</v>
      </c>
    </row>
    <row r="770" spans="1:8" x14ac:dyDescent="0.2">
      <c r="A770" t="s">
        <v>74</v>
      </c>
      <c r="B770" t="s">
        <v>29</v>
      </c>
      <c r="C770" t="s">
        <v>132</v>
      </c>
      <c r="D770">
        <v>50</v>
      </c>
      <c r="E770">
        <v>50</v>
      </c>
      <c r="F770">
        <v>10</v>
      </c>
      <c r="G770">
        <v>10</v>
      </c>
      <c r="H770">
        <v>20</v>
      </c>
    </row>
    <row r="771" spans="1:8" x14ac:dyDescent="0.2">
      <c r="A771" t="s">
        <v>74</v>
      </c>
      <c r="B771" t="s">
        <v>31</v>
      </c>
      <c r="C771" t="s">
        <v>132</v>
      </c>
      <c r="D771">
        <v>20</v>
      </c>
      <c r="E771">
        <v>20</v>
      </c>
      <c r="F771">
        <v>20</v>
      </c>
      <c r="G771">
        <v>20</v>
      </c>
      <c r="H771">
        <v>25</v>
      </c>
    </row>
    <row r="772" spans="1:8" x14ac:dyDescent="0.2">
      <c r="A772" t="s">
        <v>74</v>
      </c>
      <c r="B772" t="s">
        <v>4</v>
      </c>
      <c r="C772" t="s">
        <v>133</v>
      </c>
      <c r="D772">
        <v>20</v>
      </c>
      <c r="E772">
        <v>20</v>
      </c>
      <c r="F772">
        <v>20</v>
      </c>
      <c r="G772">
        <v>20</v>
      </c>
      <c r="H772">
        <v>15</v>
      </c>
    </row>
    <row r="773" spans="1:8" x14ac:dyDescent="0.2">
      <c r="A773" t="s">
        <v>74</v>
      </c>
      <c r="B773" t="s">
        <v>6</v>
      </c>
      <c r="C773" t="s">
        <v>133</v>
      </c>
      <c r="D773">
        <v>50</v>
      </c>
      <c r="E773">
        <v>50</v>
      </c>
      <c r="F773">
        <v>30</v>
      </c>
      <c r="G773">
        <v>20</v>
      </c>
      <c r="H773">
        <v>15</v>
      </c>
    </row>
    <row r="774" spans="1:8" x14ac:dyDescent="0.2">
      <c r="A774" t="s">
        <v>74</v>
      </c>
      <c r="B774" t="s">
        <v>10</v>
      </c>
      <c r="C774" t="s">
        <v>133</v>
      </c>
      <c r="D774">
        <v>70</v>
      </c>
      <c r="E774">
        <v>70</v>
      </c>
      <c r="F774">
        <v>55</v>
      </c>
      <c r="G774">
        <v>30</v>
      </c>
      <c r="H774">
        <v>38</v>
      </c>
    </row>
    <row r="775" spans="1:8" x14ac:dyDescent="0.2">
      <c r="A775" t="s">
        <v>74</v>
      </c>
      <c r="B775" t="s">
        <v>12</v>
      </c>
      <c r="C775" t="s">
        <v>133</v>
      </c>
      <c r="D775">
        <v>5</v>
      </c>
      <c r="E775">
        <v>10</v>
      </c>
      <c r="F775">
        <v>5</v>
      </c>
      <c r="G775">
        <v>5</v>
      </c>
      <c r="H775">
        <v>18</v>
      </c>
    </row>
    <row r="776" spans="1:8" x14ac:dyDescent="0.2">
      <c r="A776" t="s">
        <v>74</v>
      </c>
      <c r="B776" t="s">
        <v>14</v>
      </c>
      <c r="C776" t="s">
        <v>133</v>
      </c>
      <c r="D776">
        <v>20</v>
      </c>
      <c r="E776">
        <v>5</v>
      </c>
      <c r="F776">
        <v>15</v>
      </c>
      <c r="G776">
        <v>10</v>
      </c>
      <c r="H776">
        <v>20</v>
      </c>
    </row>
    <row r="777" spans="1:8" x14ac:dyDescent="0.2">
      <c r="A777" t="s">
        <v>74</v>
      </c>
      <c r="B777" t="s">
        <v>16</v>
      </c>
      <c r="C777" t="s">
        <v>133</v>
      </c>
      <c r="D777">
        <v>30</v>
      </c>
      <c r="E777">
        <v>50</v>
      </c>
      <c r="F777">
        <v>50</v>
      </c>
      <c r="G777">
        <v>30</v>
      </c>
      <c r="H777">
        <v>26</v>
      </c>
    </row>
    <row r="778" spans="1:8" x14ac:dyDescent="0.2">
      <c r="A778" t="s">
        <v>74</v>
      </c>
      <c r="B778" t="s">
        <v>18</v>
      </c>
      <c r="C778" t="s">
        <v>133</v>
      </c>
      <c r="D778">
        <v>8</v>
      </c>
      <c r="E778">
        <v>8</v>
      </c>
      <c r="F778">
        <v>5</v>
      </c>
      <c r="G778">
        <v>5</v>
      </c>
      <c r="H778">
        <v>15</v>
      </c>
    </row>
    <row r="779" spans="1:8" x14ac:dyDescent="0.2">
      <c r="A779" t="s">
        <v>74</v>
      </c>
      <c r="B779" t="s">
        <v>20</v>
      </c>
      <c r="C779" t="s">
        <v>133</v>
      </c>
      <c r="D779">
        <v>30</v>
      </c>
      <c r="E779">
        <v>20</v>
      </c>
      <c r="F779">
        <v>7.99</v>
      </c>
      <c r="G779">
        <v>10</v>
      </c>
      <c r="H779">
        <v>20</v>
      </c>
    </row>
    <row r="780" spans="1:8" x14ac:dyDescent="0.2">
      <c r="A780" t="s">
        <v>74</v>
      </c>
      <c r="B780" t="s">
        <v>22</v>
      </c>
      <c r="C780" t="s">
        <v>133</v>
      </c>
      <c r="D780">
        <v>40</v>
      </c>
      <c r="E780">
        <v>10</v>
      </c>
      <c r="F780">
        <v>40</v>
      </c>
      <c r="G780">
        <v>20</v>
      </c>
      <c r="H780">
        <v>22</v>
      </c>
    </row>
    <row r="781" spans="1:8" x14ac:dyDescent="0.2">
      <c r="A781" t="s">
        <v>74</v>
      </c>
      <c r="B781" t="s">
        <v>24</v>
      </c>
      <c r="C781" t="s">
        <v>133</v>
      </c>
      <c r="D781">
        <v>9</v>
      </c>
      <c r="E781">
        <v>15</v>
      </c>
      <c r="F781">
        <v>15</v>
      </c>
      <c r="G781">
        <v>10</v>
      </c>
      <c r="H781">
        <v>31</v>
      </c>
    </row>
    <row r="782" spans="1:8" x14ac:dyDescent="0.2">
      <c r="A782" t="s">
        <v>74</v>
      </c>
      <c r="B782" t="s">
        <v>28</v>
      </c>
      <c r="C782" t="s">
        <v>133</v>
      </c>
      <c r="D782">
        <v>20</v>
      </c>
      <c r="E782">
        <v>5</v>
      </c>
      <c r="F782">
        <v>10</v>
      </c>
      <c r="G782">
        <v>10</v>
      </c>
      <c r="H782">
        <v>20</v>
      </c>
    </row>
    <row r="783" spans="1:8" x14ac:dyDescent="0.2">
      <c r="A783" t="s">
        <v>74</v>
      </c>
      <c r="B783" t="s">
        <v>30</v>
      </c>
      <c r="C783" t="s">
        <v>133</v>
      </c>
      <c r="D783">
        <v>20</v>
      </c>
      <c r="E783">
        <v>15</v>
      </c>
      <c r="F783">
        <v>7</v>
      </c>
      <c r="G783">
        <v>15</v>
      </c>
      <c r="H783">
        <v>17</v>
      </c>
    </row>
    <row r="784" spans="1:8" x14ac:dyDescent="0.2">
      <c r="A784" t="s">
        <v>74</v>
      </c>
      <c r="B784" t="s">
        <v>32</v>
      </c>
      <c r="C784" t="s">
        <v>133</v>
      </c>
      <c r="D784">
        <v>10</v>
      </c>
      <c r="E784">
        <v>10</v>
      </c>
      <c r="F784" s="12"/>
      <c r="G784" s="12"/>
      <c r="H784">
        <v>26</v>
      </c>
    </row>
    <row r="785" spans="1:8" x14ac:dyDescent="0.2">
      <c r="A785" t="s">
        <v>75</v>
      </c>
      <c r="B785" t="s">
        <v>46</v>
      </c>
      <c r="C785" t="s">
        <v>132</v>
      </c>
      <c r="D785">
        <v>12</v>
      </c>
      <c r="E785">
        <v>12</v>
      </c>
      <c r="F785">
        <v>15</v>
      </c>
      <c r="G785">
        <v>15</v>
      </c>
      <c r="H785">
        <v>24</v>
      </c>
    </row>
    <row r="786" spans="1:8" x14ac:dyDescent="0.2">
      <c r="A786" t="s">
        <v>75</v>
      </c>
      <c r="B786" t="s">
        <v>5</v>
      </c>
      <c r="C786" t="s">
        <v>132</v>
      </c>
      <c r="D786">
        <v>12</v>
      </c>
      <c r="E786">
        <v>10</v>
      </c>
      <c r="F786">
        <v>10</v>
      </c>
      <c r="G786">
        <v>12</v>
      </c>
      <c r="H786">
        <v>14</v>
      </c>
    </row>
    <row r="787" spans="1:8" x14ac:dyDescent="0.2">
      <c r="A787" t="s">
        <v>75</v>
      </c>
      <c r="B787" t="s">
        <v>7</v>
      </c>
      <c r="C787" t="s">
        <v>132</v>
      </c>
      <c r="D787">
        <v>15</v>
      </c>
      <c r="E787">
        <v>2</v>
      </c>
      <c r="F787">
        <v>20</v>
      </c>
      <c r="G787">
        <v>20</v>
      </c>
      <c r="H787">
        <v>25</v>
      </c>
    </row>
    <row r="788" spans="1:8" x14ac:dyDescent="0.2">
      <c r="A788" t="s">
        <v>75</v>
      </c>
      <c r="B788" t="s">
        <v>9</v>
      </c>
      <c r="C788" t="s">
        <v>132</v>
      </c>
      <c r="D788">
        <v>15</v>
      </c>
      <c r="E788">
        <v>5</v>
      </c>
      <c r="F788">
        <v>20</v>
      </c>
      <c r="G788">
        <v>15</v>
      </c>
      <c r="H788">
        <v>36</v>
      </c>
    </row>
    <row r="789" spans="1:8" x14ac:dyDescent="0.2">
      <c r="A789" t="s">
        <v>75</v>
      </c>
      <c r="B789" t="s">
        <v>11</v>
      </c>
      <c r="C789" t="s">
        <v>132</v>
      </c>
      <c r="D789">
        <v>20</v>
      </c>
      <c r="E789">
        <v>10</v>
      </c>
      <c r="F789">
        <v>20</v>
      </c>
      <c r="G789">
        <v>30</v>
      </c>
      <c r="H789">
        <v>19</v>
      </c>
    </row>
    <row r="790" spans="1:8" x14ac:dyDescent="0.2">
      <c r="A790" t="s">
        <v>75</v>
      </c>
      <c r="B790" t="s">
        <v>13</v>
      </c>
      <c r="C790" t="s">
        <v>132</v>
      </c>
      <c r="D790">
        <v>20</v>
      </c>
      <c r="E790">
        <v>10</v>
      </c>
      <c r="F790">
        <v>13</v>
      </c>
      <c r="G790">
        <v>10</v>
      </c>
      <c r="H790">
        <v>20</v>
      </c>
    </row>
    <row r="791" spans="1:8" x14ac:dyDescent="0.2">
      <c r="A791" t="s">
        <v>75</v>
      </c>
      <c r="B791" t="s">
        <v>15</v>
      </c>
      <c r="C791" t="s">
        <v>132</v>
      </c>
      <c r="D791">
        <v>5</v>
      </c>
      <c r="E791">
        <v>2</v>
      </c>
      <c r="F791">
        <v>0</v>
      </c>
      <c r="G791">
        <v>1</v>
      </c>
      <c r="H791">
        <v>11</v>
      </c>
    </row>
    <row r="792" spans="1:8" x14ac:dyDescent="0.2">
      <c r="A792" t="s">
        <v>75</v>
      </c>
      <c r="B792" t="s">
        <v>17</v>
      </c>
      <c r="C792" t="s">
        <v>132</v>
      </c>
      <c r="D792">
        <v>10</v>
      </c>
      <c r="E792">
        <v>2</v>
      </c>
      <c r="F792">
        <v>12</v>
      </c>
      <c r="G792">
        <v>12</v>
      </c>
      <c r="H792">
        <v>20</v>
      </c>
    </row>
    <row r="793" spans="1:8" x14ac:dyDescent="0.2">
      <c r="A793" t="s">
        <v>75</v>
      </c>
      <c r="B793" t="s">
        <v>19</v>
      </c>
      <c r="C793" t="s">
        <v>132</v>
      </c>
      <c r="D793">
        <v>3</v>
      </c>
      <c r="E793">
        <v>1</v>
      </c>
      <c r="F793">
        <v>2</v>
      </c>
      <c r="G793">
        <v>5</v>
      </c>
      <c r="H793">
        <v>17</v>
      </c>
    </row>
    <row r="794" spans="1:8" x14ac:dyDescent="0.2">
      <c r="A794" t="s">
        <v>75</v>
      </c>
      <c r="B794" t="s">
        <v>21</v>
      </c>
      <c r="C794" t="s">
        <v>132</v>
      </c>
      <c r="D794">
        <v>30</v>
      </c>
      <c r="E794">
        <v>20</v>
      </c>
      <c r="F794">
        <v>30</v>
      </c>
      <c r="G794">
        <v>30</v>
      </c>
      <c r="H794">
        <v>29</v>
      </c>
    </row>
    <row r="795" spans="1:8" x14ac:dyDescent="0.2">
      <c r="A795" t="s">
        <v>75</v>
      </c>
      <c r="B795" t="s">
        <v>25</v>
      </c>
      <c r="C795" t="s">
        <v>132</v>
      </c>
      <c r="D795">
        <v>12</v>
      </c>
      <c r="E795">
        <v>6</v>
      </c>
      <c r="F795">
        <v>10</v>
      </c>
      <c r="G795">
        <v>15</v>
      </c>
      <c r="H795">
        <v>22</v>
      </c>
    </row>
    <row r="796" spans="1:8" x14ac:dyDescent="0.2">
      <c r="A796" t="s">
        <v>75</v>
      </c>
      <c r="B796" t="s">
        <v>27</v>
      </c>
      <c r="C796" t="s">
        <v>132</v>
      </c>
      <c r="D796">
        <v>20</v>
      </c>
      <c r="E796">
        <v>4</v>
      </c>
      <c r="F796">
        <v>20</v>
      </c>
      <c r="G796">
        <v>20</v>
      </c>
      <c r="H796">
        <v>10</v>
      </c>
    </row>
    <row r="797" spans="1:8" x14ac:dyDescent="0.2">
      <c r="A797" t="s">
        <v>75</v>
      </c>
      <c r="B797" t="s">
        <v>29</v>
      </c>
      <c r="C797" t="s">
        <v>132</v>
      </c>
      <c r="D797">
        <v>40</v>
      </c>
      <c r="E797">
        <v>45</v>
      </c>
      <c r="F797">
        <v>30</v>
      </c>
      <c r="G797">
        <v>40</v>
      </c>
      <c r="H797">
        <v>20</v>
      </c>
    </row>
    <row r="798" spans="1:8" x14ac:dyDescent="0.2">
      <c r="A798" t="s">
        <v>75</v>
      </c>
      <c r="B798" t="s">
        <v>31</v>
      </c>
      <c r="C798" t="s">
        <v>132</v>
      </c>
      <c r="D798">
        <v>30</v>
      </c>
      <c r="E798">
        <v>10</v>
      </c>
      <c r="F798">
        <v>30</v>
      </c>
      <c r="G798">
        <v>30</v>
      </c>
      <c r="H798">
        <v>25</v>
      </c>
    </row>
    <row r="799" spans="1:8" x14ac:dyDescent="0.2">
      <c r="A799" t="s">
        <v>75</v>
      </c>
      <c r="B799" t="s">
        <v>4</v>
      </c>
      <c r="C799" t="s">
        <v>133</v>
      </c>
      <c r="D799">
        <v>20</v>
      </c>
      <c r="E799">
        <v>10</v>
      </c>
      <c r="F799">
        <v>15</v>
      </c>
      <c r="G799">
        <v>20</v>
      </c>
      <c r="H799">
        <v>15</v>
      </c>
    </row>
    <row r="800" spans="1:8" x14ac:dyDescent="0.2">
      <c r="A800" t="s">
        <v>75</v>
      </c>
      <c r="B800" t="s">
        <v>6</v>
      </c>
      <c r="C800" t="s">
        <v>133</v>
      </c>
      <c r="D800">
        <v>100</v>
      </c>
      <c r="E800">
        <v>110</v>
      </c>
      <c r="F800">
        <v>100</v>
      </c>
      <c r="G800">
        <v>110</v>
      </c>
      <c r="H800">
        <v>15</v>
      </c>
    </row>
    <row r="801" spans="1:8" x14ac:dyDescent="0.2">
      <c r="A801" t="s">
        <v>75</v>
      </c>
      <c r="B801" t="s">
        <v>10</v>
      </c>
      <c r="C801" t="s">
        <v>133</v>
      </c>
      <c r="D801">
        <v>100</v>
      </c>
      <c r="E801">
        <v>100</v>
      </c>
      <c r="F801">
        <v>10</v>
      </c>
      <c r="G801">
        <v>100</v>
      </c>
      <c r="H801">
        <v>38</v>
      </c>
    </row>
    <row r="802" spans="1:8" x14ac:dyDescent="0.2">
      <c r="A802" t="s">
        <v>75</v>
      </c>
      <c r="B802" t="s">
        <v>12</v>
      </c>
      <c r="C802" t="s">
        <v>133</v>
      </c>
      <c r="D802">
        <v>3</v>
      </c>
      <c r="E802">
        <v>5</v>
      </c>
      <c r="F802">
        <v>3</v>
      </c>
      <c r="G802">
        <v>3</v>
      </c>
      <c r="H802">
        <v>18</v>
      </c>
    </row>
    <row r="803" spans="1:8" x14ac:dyDescent="0.2">
      <c r="A803" t="s">
        <v>75</v>
      </c>
      <c r="B803" t="s">
        <v>14</v>
      </c>
      <c r="C803" t="s">
        <v>133</v>
      </c>
      <c r="D803">
        <v>12</v>
      </c>
      <c r="E803">
        <v>10</v>
      </c>
      <c r="F803">
        <v>15</v>
      </c>
      <c r="G803">
        <v>15</v>
      </c>
      <c r="H803">
        <v>20</v>
      </c>
    </row>
    <row r="804" spans="1:8" x14ac:dyDescent="0.2">
      <c r="A804" t="s">
        <v>75</v>
      </c>
      <c r="B804" t="s">
        <v>16</v>
      </c>
      <c r="C804" t="s">
        <v>133</v>
      </c>
      <c r="D804">
        <v>35</v>
      </c>
      <c r="E804">
        <v>30</v>
      </c>
      <c r="F804">
        <v>30</v>
      </c>
      <c r="G804">
        <v>30</v>
      </c>
      <c r="H804">
        <v>26</v>
      </c>
    </row>
    <row r="805" spans="1:8" x14ac:dyDescent="0.2">
      <c r="A805" t="s">
        <v>75</v>
      </c>
      <c r="B805" t="s">
        <v>18</v>
      </c>
      <c r="C805" t="s">
        <v>133</v>
      </c>
      <c r="D805">
        <v>30</v>
      </c>
      <c r="E805">
        <v>26</v>
      </c>
      <c r="F805">
        <v>25</v>
      </c>
      <c r="G805">
        <v>25</v>
      </c>
      <c r="H805">
        <v>15</v>
      </c>
    </row>
    <row r="806" spans="1:8" x14ac:dyDescent="0.2">
      <c r="A806" t="s">
        <v>75</v>
      </c>
      <c r="B806" t="s">
        <v>20</v>
      </c>
      <c r="C806" t="s">
        <v>133</v>
      </c>
      <c r="D806">
        <v>50</v>
      </c>
      <c r="E806">
        <v>60</v>
      </c>
      <c r="F806">
        <v>50</v>
      </c>
      <c r="G806">
        <v>60</v>
      </c>
      <c r="H806">
        <v>20</v>
      </c>
    </row>
    <row r="807" spans="1:8" x14ac:dyDescent="0.2">
      <c r="A807" t="s">
        <v>75</v>
      </c>
      <c r="B807" t="s">
        <v>22</v>
      </c>
      <c r="C807" t="s">
        <v>133</v>
      </c>
      <c r="D807">
        <v>20</v>
      </c>
      <c r="E807">
        <v>20</v>
      </c>
      <c r="F807">
        <v>40</v>
      </c>
      <c r="G807">
        <v>30</v>
      </c>
      <c r="H807">
        <v>22</v>
      </c>
    </row>
    <row r="808" spans="1:8" x14ac:dyDescent="0.2">
      <c r="A808" t="s">
        <v>75</v>
      </c>
      <c r="B808" t="s">
        <v>24</v>
      </c>
      <c r="C808" t="s">
        <v>133</v>
      </c>
      <c r="D808">
        <v>10</v>
      </c>
      <c r="E808">
        <v>2</v>
      </c>
      <c r="F808">
        <v>10</v>
      </c>
      <c r="G808">
        <v>15</v>
      </c>
      <c r="H808">
        <v>31</v>
      </c>
    </row>
    <row r="809" spans="1:8" x14ac:dyDescent="0.2">
      <c r="A809" t="s">
        <v>75</v>
      </c>
      <c r="B809" t="s">
        <v>28</v>
      </c>
      <c r="C809" t="s">
        <v>133</v>
      </c>
      <c r="D809">
        <v>3</v>
      </c>
      <c r="E809">
        <v>3</v>
      </c>
      <c r="F809">
        <v>20</v>
      </c>
      <c r="G809">
        <v>2</v>
      </c>
      <c r="H809">
        <v>20</v>
      </c>
    </row>
    <row r="810" spans="1:8" x14ac:dyDescent="0.2">
      <c r="A810" t="s">
        <v>75</v>
      </c>
      <c r="B810" t="s">
        <v>30</v>
      </c>
      <c r="C810" t="s">
        <v>133</v>
      </c>
      <c r="D810">
        <v>7</v>
      </c>
      <c r="E810">
        <v>3</v>
      </c>
      <c r="F810">
        <v>15</v>
      </c>
      <c r="G810">
        <v>9</v>
      </c>
      <c r="H810">
        <v>17</v>
      </c>
    </row>
    <row r="811" spans="1:8" x14ac:dyDescent="0.2">
      <c r="A811" t="s">
        <v>75</v>
      </c>
      <c r="B811" t="s">
        <v>32</v>
      </c>
      <c r="C811" t="s">
        <v>133</v>
      </c>
      <c r="D811">
        <v>12</v>
      </c>
      <c r="E811">
        <v>3</v>
      </c>
      <c r="F811">
        <v>12</v>
      </c>
      <c r="G811">
        <v>10</v>
      </c>
      <c r="H811">
        <v>26</v>
      </c>
    </row>
    <row r="812" spans="1:8" x14ac:dyDescent="0.2">
      <c r="A812" t="s">
        <v>76</v>
      </c>
      <c r="B812" t="s">
        <v>46</v>
      </c>
      <c r="C812" t="s">
        <v>132</v>
      </c>
      <c r="D812">
        <v>12</v>
      </c>
      <c r="E812">
        <v>15</v>
      </c>
      <c r="F812">
        <v>8</v>
      </c>
      <c r="G812">
        <v>15</v>
      </c>
      <c r="H812">
        <v>24</v>
      </c>
    </row>
    <row r="813" spans="1:8" x14ac:dyDescent="0.2">
      <c r="A813" t="s">
        <v>76</v>
      </c>
      <c r="B813" t="s">
        <v>5</v>
      </c>
      <c r="C813" t="s">
        <v>132</v>
      </c>
      <c r="D813">
        <v>10</v>
      </c>
      <c r="E813">
        <v>15</v>
      </c>
      <c r="F813">
        <v>8</v>
      </c>
      <c r="G813">
        <v>12</v>
      </c>
      <c r="H813">
        <v>14</v>
      </c>
    </row>
    <row r="814" spans="1:8" x14ac:dyDescent="0.2">
      <c r="A814" t="s">
        <v>76</v>
      </c>
      <c r="B814" t="s">
        <v>7</v>
      </c>
      <c r="C814" t="s">
        <v>132</v>
      </c>
      <c r="D814">
        <v>30</v>
      </c>
      <c r="E814">
        <v>55</v>
      </c>
      <c r="F814">
        <v>40</v>
      </c>
      <c r="G814">
        <v>45</v>
      </c>
      <c r="H814">
        <v>25</v>
      </c>
    </row>
    <row r="815" spans="1:8" x14ac:dyDescent="0.2">
      <c r="A815" t="s">
        <v>76</v>
      </c>
      <c r="B815" t="s">
        <v>9</v>
      </c>
      <c r="C815" t="s">
        <v>132</v>
      </c>
      <c r="D815">
        <v>25</v>
      </c>
      <c r="E815">
        <v>30</v>
      </c>
      <c r="F815">
        <v>25</v>
      </c>
      <c r="G815">
        <v>35</v>
      </c>
      <c r="H815">
        <v>36</v>
      </c>
    </row>
    <row r="816" spans="1:8" x14ac:dyDescent="0.2">
      <c r="A816" t="s">
        <v>76</v>
      </c>
      <c r="B816" t="s">
        <v>11</v>
      </c>
      <c r="C816" t="s">
        <v>132</v>
      </c>
      <c r="D816">
        <v>15</v>
      </c>
      <c r="E816">
        <v>40</v>
      </c>
      <c r="F816">
        <v>30</v>
      </c>
      <c r="G816">
        <v>30</v>
      </c>
      <c r="H816">
        <v>19</v>
      </c>
    </row>
    <row r="817" spans="1:8" x14ac:dyDescent="0.2">
      <c r="A817" t="s">
        <v>76</v>
      </c>
      <c r="B817" t="s">
        <v>13</v>
      </c>
      <c r="C817" t="s">
        <v>132</v>
      </c>
      <c r="D817">
        <v>18</v>
      </c>
      <c r="E817">
        <v>25</v>
      </c>
      <c r="F817">
        <v>12</v>
      </c>
      <c r="G817">
        <v>16</v>
      </c>
      <c r="H817">
        <v>20</v>
      </c>
    </row>
    <row r="818" spans="1:8" x14ac:dyDescent="0.2">
      <c r="A818" t="s">
        <v>76</v>
      </c>
      <c r="B818" t="s">
        <v>15</v>
      </c>
      <c r="C818" t="s">
        <v>132</v>
      </c>
      <c r="D818">
        <v>4</v>
      </c>
      <c r="E818">
        <v>5</v>
      </c>
      <c r="F818">
        <v>4</v>
      </c>
      <c r="G818">
        <v>5</v>
      </c>
      <c r="H818">
        <v>11</v>
      </c>
    </row>
    <row r="819" spans="1:8" x14ac:dyDescent="0.2">
      <c r="A819" t="s">
        <v>76</v>
      </c>
      <c r="B819" t="s">
        <v>17</v>
      </c>
      <c r="C819" t="s">
        <v>132</v>
      </c>
      <c r="D819">
        <v>15</v>
      </c>
      <c r="E819">
        <v>18</v>
      </c>
      <c r="F819">
        <v>10</v>
      </c>
      <c r="G819">
        <v>12</v>
      </c>
      <c r="H819">
        <v>20</v>
      </c>
    </row>
    <row r="820" spans="1:8" x14ac:dyDescent="0.2">
      <c r="A820" t="s">
        <v>76</v>
      </c>
      <c r="B820" t="s">
        <v>19</v>
      </c>
      <c r="C820" t="s">
        <v>132</v>
      </c>
      <c r="D820">
        <v>25</v>
      </c>
      <c r="E820">
        <v>40</v>
      </c>
      <c r="F820">
        <v>20</v>
      </c>
      <c r="G820">
        <v>25</v>
      </c>
      <c r="H820">
        <v>17</v>
      </c>
    </row>
    <row r="821" spans="1:8" x14ac:dyDescent="0.2">
      <c r="A821" t="s">
        <v>76</v>
      </c>
      <c r="B821" t="s">
        <v>21</v>
      </c>
      <c r="C821" t="s">
        <v>132</v>
      </c>
      <c r="D821">
        <v>20</v>
      </c>
      <c r="E821">
        <v>30</v>
      </c>
      <c r="F821">
        <v>10</v>
      </c>
      <c r="G821">
        <v>28</v>
      </c>
      <c r="H821">
        <v>29</v>
      </c>
    </row>
    <row r="822" spans="1:8" x14ac:dyDescent="0.2">
      <c r="A822" t="s">
        <v>76</v>
      </c>
      <c r="B822" t="s">
        <v>25</v>
      </c>
      <c r="C822" t="s">
        <v>132</v>
      </c>
      <c r="D822">
        <v>25</v>
      </c>
      <c r="E822">
        <v>45</v>
      </c>
      <c r="F822">
        <v>25</v>
      </c>
      <c r="G822">
        <v>30</v>
      </c>
      <c r="H822">
        <v>22</v>
      </c>
    </row>
    <row r="823" spans="1:8" x14ac:dyDescent="0.2">
      <c r="A823" t="s">
        <v>76</v>
      </c>
      <c r="B823" t="s">
        <v>27</v>
      </c>
      <c r="C823" t="s">
        <v>132</v>
      </c>
      <c r="D823">
        <v>15</v>
      </c>
      <c r="E823">
        <v>20</v>
      </c>
      <c r="F823">
        <v>10</v>
      </c>
      <c r="G823">
        <v>8</v>
      </c>
      <c r="H823">
        <v>10</v>
      </c>
    </row>
    <row r="824" spans="1:8" x14ac:dyDescent="0.2">
      <c r="A824" t="s">
        <v>76</v>
      </c>
      <c r="B824" t="s">
        <v>29</v>
      </c>
      <c r="C824" t="s">
        <v>132</v>
      </c>
      <c r="D824">
        <v>25</v>
      </c>
      <c r="E824">
        <v>30</v>
      </c>
      <c r="F824">
        <v>18</v>
      </c>
      <c r="G824">
        <v>30</v>
      </c>
      <c r="H824">
        <v>20</v>
      </c>
    </row>
    <row r="825" spans="1:8" x14ac:dyDescent="0.2">
      <c r="A825" t="s">
        <v>76</v>
      </c>
      <c r="B825" t="s">
        <v>31</v>
      </c>
      <c r="C825" t="s">
        <v>132</v>
      </c>
      <c r="D825">
        <v>15</v>
      </c>
      <c r="E825">
        <v>35</v>
      </c>
      <c r="F825">
        <v>17</v>
      </c>
      <c r="G825">
        <v>25</v>
      </c>
      <c r="H825">
        <v>25</v>
      </c>
    </row>
    <row r="826" spans="1:8" x14ac:dyDescent="0.2">
      <c r="A826" t="s">
        <v>76</v>
      </c>
      <c r="B826" t="s">
        <v>4</v>
      </c>
      <c r="C826" t="s">
        <v>133</v>
      </c>
      <c r="D826">
        <v>8</v>
      </c>
      <c r="E826">
        <v>20</v>
      </c>
      <c r="F826">
        <v>15</v>
      </c>
      <c r="G826">
        <v>25</v>
      </c>
      <c r="H826">
        <v>15</v>
      </c>
    </row>
    <row r="827" spans="1:8" x14ac:dyDescent="0.2">
      <c r="A827" t="s">
        <v>76</v>
      </c>
      <c r="B827" t="s">
        <v>6</v>
      </c>
      <c r="C827" t="s">
        <v>133</v>
      </c>
      <c r="D827">
        <v>20</v>
      </c>
      <c r="E827">
        <v>40</v>
      </c>
      <c r="F827">
        <v>7</v>
      </c>
      <c r="G827">
        <v>15</v>
      </c>
      <c r="H827">
        <v>15</v>
      </c>
    </row>
    <row r="828" spans="1:8" x14ac:dyDescent="0.2">
      <c r="A828" t="s">
        <v>76</v>
      </c>
      <c r="B828" t="s">
        <v>10</v>
      </c>
      <c r="C828" t="s">
        <v>133</v>
      </c>
      <c r="D828">
        <v>35</v>
      </c>
      <c r="E828">
        <v>40</v>
      </c>
      <c r="F828">
        <v>40</v>
      </c>
      <c r="G828">
        <v>50</v>
      </c>
      <c r="H828">
        <v>38</v>
      </c>
    </row>
    <row r="829" spans="1:8" x14ac:dyDescent="0.2">
      <c r="A829" t="s">
        <v>76</v>
      </c>
      <c r="B829" t="s">
        <v>12</v>
      </c>
      <c r="C829" t="s">
        <v>133</v>
      </c>
      <c r="D829">
        <v>8</v>
      </c>
      <c r="E829">
        <v>10</v>
      </c>
      <c r="F829">
        <v>4</v>
      </c>
      <c r="G829">
        <v>6</v>
      </c>
      <c r="H829">
        <v>18</v>
      </c>
    </row>
    <row r="830" spans="1:8" x14ac:dyDescent="0.2">
      <c r="A830" t="s">
        <v>76</v>
      </c>
      <c r="B830" t="s">
        <v>14</v>
      </c>
      <c r="C830" t="s">
        <v>133</v>
      </c>
      <c r="D830">
        <v>8</v>
      </c>
      <c r="E830">
        <v>10</v>
      </c>
      <c r="F830">
        <v>5</v>
      </c>
      <c r="G830">
        <v>9</v>
      </c>
      <c r="H830">
        <v>20</v>
      </c>
    </row>
    <row r="831" spans="1:8" x14ac:dyDescent="0.2">
      <c r="A831" t="s">
        <v>76</v>
      </c>
      <c r="B831" t="s">
        <v>16</v>
      </c>
      <c r="C831" t="s">
        <v>133</v>
      </c>
      <c r="D831">
        <v>20</v>
      </c>
      <c r="E831">
        <v>45</v>
      </c>
      <c r="F831">
        <v>18</v>
      </c>
      <c r="G831">
        <v>25</v>
      </c>
      <c r="H831">
        <v>26</v>
      </c>
    </row>
    <row r="832" spans="1:8" x14ac:dyDescent="0.2">
      <c r="A832" t="s">
        <v>76</v>
      </c>
      <c r="B832" t="s">
        <v>18</v>
      </c>
      <c r="C832" t="s">
        <v>133</v>
      </c>
      <c r="D832">
        <v>6</v>
      </c>
      <c r="E832">
        <v>10</v>
      </c>
      <c r="F832">
        <v>5</v>
      </c>
      <c r="G832">
        <v>10</v>
      </c>
      <c r="H832">
        <v>15</v>
      </c>
    </row>
    <row r="833" spans="1:8" x14ac:dyDescent="0.2">
      <c r="A833" t="s">
        <v>76</v>
      </c>
      <c r="B833" t="s">
        <v>20</v>
      </c>
      <c r="C833" t="s">
        <v>133</v>
      </c>
      <c r="D833">
        <v>10</v>
      </c>
      <c r="E833">
        <v>15</v>
      </c>
      <c r="F833">
        <v>8</v>
      </c>
      <c r="G833">
        <v>15</v>
      </c>
      <c r="H833">
        <v>20</v>
      </c>
    </row>
    <row r="834" spans="1:8" x14ac:dyDescent="0.2">
      <c r="A834" t="s">
        <v>76</v>
      </c>
      <c r="B834" t="s">
        <v>22</v>
      </c>
      <c r="C834" t="s">
        <v>133</v>
      </c>
      <c r="D834">
        <v>25</v>
      </c>
      <c r="E834">
        <v>30</v>
      </c>
      <c r="F834">
        <v>17</v>
      </c>
      <c r="G834">
        <v>25</v>
      </c>
      <c r="H834">
        <v>22</v>
      </c>
    </row>
    <row r="835" spans="1:8" x14ac:dyDescent="0.2">
      <c r="A835" t="s">
        <v>76</v>
      </c>
      <c r="B835" t="s">
        <v>24</v>
      </c>
      <c r="C835" t="s">
        <v>133</v>
      </c>
      <c r="D835">
        <v>5</v>
      </c>
      <c r="E835">
        <v>18</v>
      </c>
      <c r="F835">
        <v>8</v>
      </c>
      <c r="G835">
        <v>9</v>
      </c>
      <c r="H835">
        <v>31</v>
      </c>
    </row>
    <row r="836" spans="1:8" x14ac:dyDescent="0.2">
      <c r="A836" t="s">
        <v>76</v>
      </c>
      <c r="B836" t="s">
        <v>28</v>
      </c>
      <c r="C836" t="s">
        <v>133</v>
      </c>
      <c r="D836">
        <v>15</v>
      </c>
      <c r="E836">
        <v>40</v>
      </c>
      <c r="F836">
        <v>15</v>
      </c>
      <c r="G836">
        <v>28</v>
      </c>
      <c r="H836">
        <v>20</v>
      </c>
    </row>
    <row r="837" spans="1:8" x14ac:dyDescent="0.2">
      <c r="A837" t="s">
        <v>76</v>
      </c>
      <c r="B837" t="s">
        <v>30</v>
      </c>
      <c r="C837" t="s">
        <v>133</v>
      </c>
      <c r="D837">
        <v>25</v>
      </c>
      <c r="E837">
        <v>28</v>
      </c>
      <c r="F837">
        <v>25</v>
      </c>
      <c r="G837">
        <v>28</v>
      </c>
      <c r="H837">
        <v>17</v>
      </c>
    </row>
    <row r="838" spans="1:8" x14ac:dyDescent="0.2">
      <c r="A838" t="s">
        <v>76</v>
      </c>
      <c r="B838" t="s">
        <v>32</v>
      </c>
      <c r="C838" t="s">
        <v>133</v>
      </c>
      <c r="D838">
        <v>15</v>
      </c>
      <c r="E838">
        <v>30</v>
      </c>
      <c r="F838">
        <v>20</v>
      </c>
      <c r="G838">
        <v>25</v>
      </c>
      <c r="H838">
        <v>26</v>
      </c>
    </row>
    <row r="839" spans="1:8" x14ac:dyDescent="0.2">
      <c r="A839" t="s">
        <v>77</v>
      </c>
      <c r="B839" t="s">
        <v>46</v>
      </c>
      <c r="C839" t="s">
        <v>132</v>
      </c>
      <c r="D839">
        <v>15</v>
      </c>
      <c r="E839">
        <v>15</v>
      </c>
      <c r="F839">
        <v>23</v>
      </c>
      <c r="G839">
        <v>15</v>
      </c>
      <c r="H839">
        <v>24</v>
      </c>
    </row>
    <row r="840" spans="1:8" x14ac:dyDescent="0.2">
      <c r="A840" t="s">
        <v>77</v>
      </c>
      <c r="B840" t="s">
        <v>5</v>
      </c>
      <c r="C840" t="s">
        <v>132</v>
      </c>
      <c r="D840">
        <v>25</v>
      </c>
      <c r="E840">
        <v>15</v>
      </c>
      <c r="F840">
        <v>25</v>
      </c>
      <c r="G840">
        <v>20</v>
      </c>
      <c r="H840">
        <v>14</v>
      </c>
    </row>
    <row r="841" spans="1:8" x14ac:dyDescent="0.2">
      <c r="A841" t="s">
        <v>77</v>
      </c>
      <c r="B841" t="s">
        <v>7</v>
      </c>
      <c r="C841" t="s">
        <v>132</v>
      </c>
      <c r="D841">
        <v>15</v>
      </c>
      <c r="E841">
        <v>1</v>
      </c>
      <c r="F841">
        <v>40</v>
      </c>
      <c r="G841">
        <v>5</v>
      </c>
      <c r="H841">
        <v>25</v>
      </c>
    </row>
    <row r="842" spans="1:8" x14ac:dyDescent="0.2">
      <c r="A842" t="s">
        <v>77</v>
      </c>
      <c r="B842" t="s">
        <v>9</v>
      </c>
      <c r="C842" t="s">
        <v>132</v>
      </c>
      <c r="D842">
        <v>20</v>
      </c>
      <c r="E842">
        <v>5</v>
      </c>
      <c r="F842">
        <v>50</v>
      </c>
      <c r="G842">
        <v>25</v>
      </c>
      <c r="H842">
        <v>36</v>
      </c>
    </row>
    <row r="843" spans="1:8" x14ac:dyDescent="0.2">
      <c r="A843" t="s">
        <v>77</v>
      </c>
      <c r="B843" t="s">
        <v>11</v>
      </c>
      <c r="C843" t="s">
        <v>132</v>
      </c>
      <c r="D843">
        <v>20</v>
      </c>
      <c r="E843">
        <v>15</v>
      </c>
      <c r="F843">
        <v>40</v>
      </c>
      <c r="G843">
        <v>10</v>
      </c>
      <c r="H843">
        <v>19</v>
      </c>
    </row>
    <row r="844" spans="1:8" x14ac:dyDescent="0.2">
      <c r="A844" t="s">
        <v>77</v>
      </c>
      <c r="B844" t="s">
        <v>13</v>
      </c>
      <c r="C844" t="s">
        <v>132</v>
      </c>
      <c r="D844">
        <v>20</v>
      </c>
      <c r="E844">
        <v>10</v>
      </c>
      <c r="F844">
        <v>40</v>
      </c>
      <c r="G844">
        <v>15</v>
      </c>
      <c r="H844">
        <v>20</v>
      </c>
    </row>
    <row r="845" spans="1:8" x14ac:dyDescent="0.2">
      <c r="A845" t="s">
        <v>77</v>
      </c>
      <c r="B845" t="s">
        <v>15</v>
      </c>
      <c r="C845" t="s">
        <v>132</v>
      </c>
      <c r="D845">
        <v>5</v>
      </c>
      <c r="E845">
        <v>1</v>
      </c>
      <c r="F845">
        <v>5</v>
      </c>
      <c r="G845">
        <v>1</v>
      </c>
      <c r="H845">
        <v>11</v>
      </c>
    </row>
    <row r="846" spans="1:8" x14ac:dyDescent="0.2">
      <c r="A846" t="s">
        <v>77</v>
      </c>
      <c r="B846" t="s">
        <v>17</v>
      </c>
      <c r="C846" t="s">
        <v>132</v>
      </c>
      <c r="D846">
        <v>5</v>
      </c>
      <c r="E846">
        <v>5</v>
      </c>
      <c r="F846">
        <v>5</v>
      </c>
      <c r="G846">
        <v>1</v>
      </c>
      <c r="H846">
        <v>20</v>
      </c>
    </row>
    <row r="847" spans="1:8" x14ac:dyDescent="0.2">
      <c r="A847" t="s">
        <v>77</v>
      </c>
      <c r="B847" t="s">
        <v>19</v>
      </c>
      <c r="C847" t="s">
        <v>132</v>
      </c>
      <c r="D847">
        <v>5</v>
      </c>
      <c r="E847">
        <v>2</v>
      </c>
      <c r="F847">
        <v>10</v>
      </c>
      <c r="G847">
        <v>5</v>
      </c>
      <c r="H847">
        <v>17</v>
      </c>
    </row>
    <row r="848" spans="1:8" x14ac:dyDescent="0.2">
      <c r="A848" t="s">
        <v>77</v>
      </c>
      <c r="B848" t="s">
        <v>21</v>
      </c>
      <c r="C848" t="s">
        <v>132</v>
      </c>
      <c r="D848">
        <v>15</v>
      </c>
      <c r="E848">
        <v>10</v>
      </c>
      <c r="F848">
        <v>35</v>
      </c>
      <c r="G848">
        <v>40</v>
      </c>
      <c r="H848">
        <v>29</v>
      </c>
    </row>
    <row r="849" spans="1:8" x14ac:dyDescent="0.2">
      <c r="A849" t="s">
        <v>77</v>
      </c>
      <c r="B849" t="s">
        <v>25</v>
      </c>
      <c r="C849" t="s">
        <v>132</v>
      </c>
      <c r="D849">
        <v>25</v>
      </c>
      <c r="E849">
        <v>5</v>
      </c>
      <c r="F849">
        <v>30</v>
      </c>
      <c r="G849">
        <v>15</v>
      </c>
      <c r="H849">
        <v>22</v>
      </c>
    </row>
    <row r="850" spans="1:8" x14ac:dyDescent="0.2">
      <c r="A850" t="s">
        <v>77</v>
      </c>
      <c r="B850" t="s">
        <v>27</v>
      </c>
      <c r="C850" t="s">
        <v>132</v>
      </c>
      <c r="D850">
        <v>5</v>
      </c>
      <c r="E850">
        <v>2</v>
      </c>
      <c r="F850">
        <v>10</v>
      </c>
      <c r="G850">
        <v>4</v>
      </c>
      <c r="H850">
        <v>10</v>
      </c>
    </row>
    <row r="851" spans="1:8" x14ac:dyDescent="0.2">
      <c r="A851" t="s">
        <v>77</v>
      </c>
      <c r="B851" t="s">
        <v>29</v>
      </c>
      <c r="C851" t="s">
        <v>132</v>
      </c>
      <c r="D851">
        <v>30</v>
      </c>
      <c r="E851">
        <v>20</v>
      </c>
      <c r="F851">
        <v>20</v>
      </c>
      <c r="G851">
        <v>15</v>
      </c>
      <c r="H851">
        <v>20</v>
      </c>
    </row>
    <row r="852" spans="1:8" x14ac:dyDescent="0.2">
      <c r="A852" t="s">
        <v>77</v>
      </c>
      <c r="B852" t="s">
        <v>31</v>
      </c>
      <c r="C852" t="s">
        <v>132</v>
      </c>
      <c r="D852">
        <v>25</v>
      </c>
      <c r="E852">
        <v>15</v>
      </c>
      <c r="F852">
        <v>30</v>
      </c>
      <c r="G852">
        <v>20</v>
      </c>
      <c r="H852">
        <v>25</v>
      </c>
    </row>
    <row r="853" spans="1:8" x14ac:dyDescent="0.2">
      <c r="A853" t="s">
        <v>77</v>
      </c>
      <c r="B853" t="s">
        <v>4</v>
      </c>
      <c r="C853" t="s">
        <v>133</v>
      </c>
      <c r="D853">
        <v>7</v>
      </c>
      <c r="E853">
        <v>7</v>
      </c>
      <c r="F853">
        <v>20</v>
      </c>
      <c r="G853">
        <v>10</v>
      </c>
      <c r="H853">
        <v>15</v>
      </c>
    </row>
    <row r="854" spans="1:8" x14ac:dyDescent="0.2">
      <c r="A854" t="s">
        <v>77</v>
      </c>
      <c r="B854" t="s">
        <v>6</v>
      </c>
      <c r="C854" t="s">
        <v>133</v>
      </c>
      <c r="D854">
        <v>25</v>
      </c>
      <c r="E854">
        <v>30</v>
      </c>
      <c r="F854">
        <v>45</v>
      </c>
      <c r="G854">
        <v>30</v>
      </c>
      <c r="H854">
        <v>15</v>
      </c>
    </row>
    <row r="855" spans="1:8" x14ac:dyDescent="0.2">
      <c r="A855" t="s">
        <v>77</v>
      </c>
      <c r="B855" t="s">
        <v>10</v>
      </c>
      <c r="C855" t="s">
        <v>133</v>
      </c>
      <c r="D855">
        <v>30</v>
      </c>
      <c r="E855">
        <v>20</v>
      </c>
      <c r="F855">
        <v>50</v>
      </c>
      <c r="G855">
        <v>20</v>
      </c>
      <c r="H855">
        <v>38</v>
      </c>
    </row>
    <row r="856" spans="1:8" x14ac:dyDescent="0.2">
      <c r="A856" t="s">
        <v>77</v>
      </c>
      <c r="B856" t="s">
        <v>12</v>
      </c>
      <c r="C856" t="s">
        <v>133</v>
      </c>
      <c r="D856">
        <v>20</v>
      </c>
      <c r="E856">
        <v>10</v>
      </c>
      <c r="F856">
        <v>10</v>
      </c>
      <c r="G856">
        <v>8</v>
      </c>
      <c r="H856">
        <v>18</v>
      </c>
    </row>
    <row r="857" spans="1:8" x14ac:dyDescent="0.2">
      <c r="A857" t="s">
        <v>77</v>
      </c>
      <c r="B857" t="s">
        <v>14</v>
      </c>
      <c r="C857" t="s">
        <v>133</v>
      </c>
      <c r="D857">
        <v>10</v>
      </c>
      <c r="E857">
        <v>10</v>
      </c>
      <c r="F857">
        <v>15</v>
      </c>
      <c r="G857">
        <v>10</v>
      </c>
      <c r="H857">
        <v>20</v>
      </c>
    </row>
    <row r="858" spans="1:8" x14ac:dyDescent="0.2">
      <c r="A858" t="s">
        <v>77</v>
      </c>
      <c r="B858" t="s">
        <v>16</v>
      </c>
      <c r="C858" t="s">
        <v>133</v>
      </c>
      <c r="D858">
        <v>40</v>
      </c>
      <c r="E858">
        <v>35</v>
      </c>
      <c r="F858">
        <v>50</v>
      </c>
      <c r="G858">
        <v>40</v>
      </c>
      <c r="H858">
        <v>26</v>
      </c>
    </row>
    <row r="859" spans="1:8" x14ac:dyDescent="0.2">
      <c r="A859" t="s">
        <v>77</v>
      </c>
      <c r="B859" t="s">
        <v>18</v>
      </c>
      <c r="C859" t="s">
        <v>133</v>
      </c>
      <c r="D859">
        <v>3</v>
      </c>
      <c r="E859">
        <v>3</v>
      </c>
      <c r="F859">
        <v>3</v>
      </c>
      <c r="G859">
        <v>1</v>
      </c>
      <c r="H859">
        <v>15</v>
      </c>
    </row>
    <row r="860" spans="1:8" x14ac:dyDescent="0.2">
      <c r="A860" t="s">
        <v>77</v>
      </c>
      <c r="B860" t="s">
        <v>20</v>
      </c>
      <c r="C860" t="s">
        <v>133</v>
      </c>
      <c r="D860">
        <v>10</v>
      </c>
      <c r="E860">
        <v>7</v>
      </c>
      <c r="F860">
        <v>20</v>
      </c>
      <c r="G860">
        <v>15</v>
      </c>
      <c r="H860">
        <v>20</v>
      </c>
    </row>
    <row r="861" spans="1:8" x14ac:dyDescent="0.2">
      <c r="A861" t="s">
        <v>77</v>
      </c>
      <c r="B861" t="s">
        <v>22</v>
      </c>
      <c r="C861" t="s">
        <v>133</v>
      </c>
      <c r="D861">
        <v>40</v>
      </c>
      <c r="E861">
        <v>40</v>
      </c>
      <c r="F861">
        <v>45</v>
      </c>
      <c r="G861">
        <v>50</v>
      </c>
      <c r="H861">
        <v>22</v>
      </c>
    </row>
    <row r="862" spans="1:8" x14ac:dyDescent="0.2">
      <c r="A862" t="s">
        <v>77</v>
      </c>
      <c r="B862" t="s">
        <v>24</v>
      </c>
      <c r="C862" t="s">
        <v>133</v>
      </c>
      <c r="D862">
        <v>10</v>
      </c>
      <c r="E862">
        <v>1</v>
      </c>
      <c r="F862">
        <v>10</v>
      </c>
      <c r="G862">
        <v>20</v>
      </c>
      <c r="H862">
        <v>31</v>
      </c>
    </row>
    <row r="863" spans="1:8" x14ac:dyDescent="0.2">
      <c r="A863" t="s">
        <v>77</v>
      </c>
      <c r="B863" t="s">
        <v>28</v>
      </c>
      <c r="C863" t="s">
        <v>133</v>
      </c>
      <c r="D863">
        <v>50</v>
      </c>
      <c r="E863">
        <v>30</v>
      </c>
      <c r="F863">
        <v>60</v>
      </c>
      <c r="G863">
        <v>50</v>
      </c>
      <c r="H863">
        <v>20</v>
      </c>
    </row>
    <row r="864" spans="1:8" x14ac:dyDescent="0.2">
      <c r="A864" t="s">
        <v>77</v>
      </c>
      <c r="B864" t="s">
        <v>30</v>
      </c>
      <c r="C864" t="s">
        <v>133</v>
      </c>
      <c r="D864">
        <v>60</v>
      </c>
      <c r="E864">
        <v>40</v>
      </c>
      <c r="F864">
        <v>90</v>
      </c>
      <c r="G864">
        <v>40</v>
      </c>
      <c r="H864">
        <v>17</v>
      </c>
    </row>
    <row r="865" spans="1:8" x14ac:dyDescent="0.2">
      <c r="A865" t="s">
        <v>77</v>
      </c>
      <c r="B865" t="s">
        <v>32</v>
      </c>
      <c r="C865" t="s">
        <v>133</v>
      </c>
      <c r="D865">
        <v>12</v>
      </c>
      <c r="E865">
        <v>12</v>
      </c>
      <c r="F865">
        <v>15</v>
      </c>
      <c r="G865">
        <v>10</v>
      </c>
      <c r="H865">
        <v>26</v>
      </c>
    </row>
    <row r="866" spans="1:8" x14ac:dyDescent="0.2">
      <c r="A866" s="59" t="s">
        <v>78</v>
      </c>
      <c r="B866" s="22" t="s">
        <v>46</v>
      </c>
      <c r="C866" t="s">
        <v>132</v>
      </c>
      <c r="D866" s="22">
        <v>25</v>
      </c>
      <c r="E866" s="22">
        <v>25</v>
      </c>
      <c r="F866" s="22">
        <v>21</v>
      </c>
      <c r="G866" s="22">
        <v>100</v>
      </c>
      <c r="H866">
        <v>24</v>
      </c>
    </row>
    <row r="867" spans="1:8" x14ac:dyDescent="0.2">
      <c r="A867" s="60" t="s">
        <v>78</v>
      </c>
      <c r="B867" t="s">
        <v>5</v>
      </c>
      <c r="C867" t="s">
        <v>132</v>
      </c>
      <c r="D867">
        <v>15</v>
      </c>
      <c r="E867">
        <v>15</v>
      </c>
      <c r="F867">
        <v>12</v>
      </c>
      <c r="G867">
        <v>35</v>
      </c>
      <c r="H867">
        <v>14</v>
      </c>
    </row>
    <row r="868" spans="1:8" x14ac:dyDescent="0.2">
      <c r="A868" s="60" t="s">
        <v>78</v>
      </c>
      <c r="B868" t="s">
        <v>7</v>
      </c>
      <c r="C868" t="s">
        <v>132</v>
      </c>
      <c r="D868" s="12"/>
      <c r="E868" s="12"/>
      <c r="F868">
        <v>45</v>
      </c>
      <c r="G868">
        <v>65</v>
      </c>
      <c r="H868">
        <v>25</v>
      </c>
    </row>
    <row r="869" spans="1:8" x14ac:dyDescent="0.2">
      <c r="A869" s="60" t="s">
        <v>78</v>
      </c>
      <c r="B869" t="s">
        <v>9</v>
      </c>
      <c r="C869" t="s">
        <v>132</v>
      </c>
      <c r="D869" s="12"/>
      <c r="E869" s="12"/>
      <c r="F869">
        <v>25</v>
      </c>
      <c r="G869">
        <v>40</v>
      </c>
      <c r="H869">
        <v>36</v>
      </c>
    </row>
    <row r="870" spans="1:8" x14ac:dyDescent="0.2">
      <c r="A870" s="60" t="s">
        <v>78</v>
      </c>
      <c r="B870" t="s">
        <v>11</v>
      </c>
      <c r="C870" t="s">
        <v>132</v>
      </c>
      <c r="D870" s="12"/>
      <c r="E870" s="12"/>
      <c r="F870">
        <v>35</v>
      </c>
      <c r="G870">
        <v>100</v>
      </c>
      <c r="H870">
        <v>19</v>
      </c>
    </row>
    <row r="871" spans="1:8" x14ac:dyDescent="0.2">
      <c r="A871" s="60" t="s">
        <v>78</v>
      </c>
      <c r="B871" t="s">
        <v>13</v>
      </c>
      <c r="C871" t="s">
        <v>132</v>
      </c>
      <c r="D871">
        <v>25</v>
      </c>
      <c r="E871">
        <v>25</v>
      </c>
      <c r="F871">
        <v>30</v>
      </c>
      <c r="G871">
        <v>55</v>
      </c>
      <c r="H871">
        <v>20</v>
      </c>
    </row>
    <row r="872" spans="1:8" x14ac:dyDescent="0.2">
      <c r="A872" s="60" t="s">
        <v>78</v>
      </c>
      <c r="B872" t="s">
        <v>15</v>
      </c>
      <c r="C872" t="s">
        <v>132</v>
      </c>
      <c r="E872">
        <v>5</v>
      </c>
      <c r="F872">
        <v>20</v>
      </c>
      <c r="G872">
        <v>35</v>
      </c>
      <c r="H872">
        <v>11</v>
      </c>
    </row>
    <row r="873" spans="1:8" x14ac:dyDescent="0.2">
      <c r="A873" s="60" t="s">
        <v>78</v>
      </c>
      <c r="B873" t="s">
        <v>17</v>
      </c>
      <c r="C873" t="s">
        <v>132</v>
      </c>
      <c r="D873">
        <v>10</v>
      </c>
      <c r="E873">
        <v>5</v>
      </c>
      <c r="F873">
        <v>8</v>
      </c>
      <c r="G873">
        <v>12</v>
      </c>
      <c r="H873">
        <v>20</v>
      </c>
    </row>
    <row r="874" spans="1:8" x14ac:dyDescent="0.2">
      <c r="A874" s="60" t="s">
        <v>78</v>
      </c>
      <c r="B874" t="s">
        <v>19</v>
      </c>
      <c r="C874" t="s">
        <v>132</v>
      </c>
      <c r="D874" s="12"/>
      <c r="E874" s="12"/>
      <c r="F874">
        <v>23</v>
      </c>
      <c r="G874">
        <v>65</v>
      </c>
      <c r="H874">
        <v>17</v>
      </c>
    </row>
    <row r="875" spans="1:8" x14ac:dyDescent="0.2">
      <c r="A875" s="60" t="s">
        <v>78</v>
      </c>
      <c r="B875" t="s">
        <v>21</v>
      </c>
      <c r="C875" t="s">
        <v>132</v>
      </c>
      <c r="D875">
        <v>10</v>
      </c>
      <c r="E875">
        <v>10</v>
      </c>
      <c r="F875">
        <v>20</v>
      </c>
      <c r="G875">
        <v>20</v>
      </c>
      <c r="H875">
        <v>29</v>
      </c>
    </row>
    <row r="876" spans="1:8" x14ac:dyDescent="0.2">
      <c r="A876" s="60" t="s">
        <v>78</v>
      </c>
      <c r="B876" t="s">
        <v>25</v>
      </c>
      <c r="C876" t="s">
        <v>132</v>
      </c>
      <c r="D876">
        <v>35</v>
      </c>
      <c r="E876">
        <v>1</v>
      </c>
      <c r="F876">
        <v>49</v>
      </c>
      <c r="G876">
        <v>55</v>
      </c>
      <c r="H876">
        <v>22</v>
      </c>
    </row>
    <row r="877" spans="1:8" x14ac:dyDescent="0.2">
      <c r="A877" s="60" t="s">
        <v>78</v>
      </c>
      <c r="B877" t="s">
        <v>27</v>
      </c>
      <c r="C877" t="s">
        <v>132</v>
      </c>
      <c r="D877" s="12"/>
      <c r="E877" s="12"/>
      <c r="F877">
        <v>5</v>
      </c>
      <c r="G877">
        <v>15</v>
      </c>
      <c r="H877">
        <v>10</v>
      </c>
    </row>
    <row r="878" spans="1:8" x14ac:dyDescent="0.2">
      <c r="A878" s="60" t="s">
        <v>78</v>
      </c>
      <c r="B878" t="s">
        <v>29</v>
      </c>
      <c r="C878" t="s">
        <v>132</v>
      </c>
      <c r="D878">
        <v>40</v>
      </c>
      <c r="E878">
        <v>30</v>
      </c>
      <c r="F878">
        <v>30</v>
      </c>
      <c r="G878">
        <v>80</v>
      </c>
      <c r="H878">
        <v>20</v>
      </c>
    </row>
    <row r="879" spans="1:8" x14ac:dyDescent="0.2">
      <c r="A879" s="60" t="s">
        <v>78</v>
      </c>
      <c r="B879" t="s">
        <v>31</v>
      </c>
      <c r="C879" t="s">
        <v>132</v>
      </c>
      <c r="D879">
        <v>30</v>
      </c>
      <c r="E879">
        <v>30</v>
      </c>
      <c r="F879">
        <v>30</v>
      </c>
      <c r="G879">
        <v>42</v>
      </c>
      <c r="H879">
        <v>25</v>
      </c>
    </row>
    <row r="880" spans="1:8" x14ac:dyDescent="0.2">
      <c r="A880" s="60" t="s">
        <v>78</v>
      </c>
      <c r="B880" t="s">
        <v>4</v>
      </c>
      <c r="C880" t="s">
        <v>133</v>
      </c>
      <c r="D880" s="12"/>
      <c r="E880" s="12"/>
      <c r="F880">
        <v>25</v>
      </c>
      <c r="G880">
        <v>45</v>
      </c>
      <c r="H880">
        <v>15</v>
      </c>
    </row>
    <row r="881" spans="1:8" x14ac:dyDescent="0.2">
      <c r="A881" s="60" t="s">
        <v>78</v>
      </c>
      <c r="B881" t="s">
        <v>6</v>
      </c>
      <c r="C881" t="s">
        <v>133</v>
      </c>
      <c r="D881">
        <v>70</v>
      </c>
      <c r="E881">
        <v>70</v>
      </c>
      <c r="F881">
        <v>35</v>
      </c>
      <c r="G881">
        <v>250</v>
      </c>
      <c r="H881">
        <v>15</v>
      </c>
    </row>
    <row r="882" spans="1:8" x14ac:dyDescent="0.2">
      <c r="A882" s="60" t="s">
        <v>78</v>
      </c>
      <c r="B882" t="s">
        <v>10</v>
      </c>
      <c r="C882" t="s">
        <v>133</v>
      </c>
      <c r="D882">
        <v>70</v>
      </c>
      <c r="E882">
        <v>50</v>
      </c>
      <c r="F882">
        <v>70</v>
      </c>
      <c r="G882">
        <v>80</v>
      </c>
      <c r="H882">
        <v>38</v>
      </c>
    </row>
    <row r="883" spans="1:8" x14ac:dyDescent="0.2">
      <c r="A883" s="60" t="s">
        <v>78</v>
      </c>
      <c r="B883" t="s">
        <v>12</v>
      </c>
      <c r="C883" t="s">
        <v>133</v>
      </c>
      <c r="D883">
        <v>1</v>
      </c>
      <c r="E883">
        <v>1</v>
      </c>
      <c r="F883">
        <v>2</v>
      </c>
      <c r="G883">
        <v>5</v>
      </c>
      <c r="H883">
        <v>18</v>
      </c>
    </row>
    <row r="884" spans="1:8" x14ac:dyDescent="0.2">
      <c r="A884" s="60" t="s">
        <v>78</v>
      </c>
      <c r="B884" t="s">
        <v>14</v>
      </c>
      <c r="C884" t="s">
        <v>133</v>
      </c>
      <c r="D884">
        <v>15</v>
      </c>
      <c r="E884">
        <v>10</v>
      </c>
      <c r="F884">
        <v>30</v>
      </c>
      <c r="G884">
        <v>30</v>
      </c>
      <c r="H884">
        <v>20</v>
      </c>
    </row>
    <row r="885" spans="1:8" x14ac:dyDescent="0.2">
      <c r="A885" s="60" t="s">
        <v>78</v>
      </c>
      <c r="B885" t="s">
        <v>16</v>
      </c>
      <c r="C885" t="s">
        <v>133</v>
      </c>
      <c r="D885">
        <v>30</v>
      </c>
      <c r="E885">
        <v>30</v>
      </c>
      <c r="F885">
        <v>55</v>
      </c>
      <c r="G885">
        <v>75</v>
      </c>
      <c r="H885">
        <v>26</v>
      </c>
    </row>
    <row r="886" spans="1:8" x14ac:dyDescent="0.2">
      <c r="A886" s="60" t="s">
        <v>78</v>
      </c>
      <c r="B886" t="s">
        <v>18</v>
      </c>
      <c r="C886" t="s">
        <v>133</v>
      </c>
      <c r="D886">
        <v>10</v>
      </c>
      <c r="E886">
        <v>10</v>
      </c>
      <c r="F886">
        <v>14</v>
      </c>
      <c r="G886">
        <v>20</v>
      </c>
      <c r="H886">
        <v>15</v>
      </c>
    </row>
    <row r="887" spans="1:8" x14ac:dyDescent="0.2">
      <c r="A887" s="60" t="s">
        <v>78</v>
      </c>
      <c r="B887" t="s">
        <v>20</v>
      </c>
      <c r="C887" t="s">
        <v>133</v>
      </c>
      <c r="D887" s="12"/>
      <c r="E887" s="12"/>
      <c r="F887">
        <v>14</v>
      </c>
      <c r="G887">
        <v>22</v>
      </c>
      <c r="H887">
        <v>20</v>
      </c>
    </row>
    <row r="888" spans="1:8" x14ac:dyDescent="0.2">
      <c r="A888" s="60" t="s">
        <v>78</v>
      </c>
      <c r="B888" t="s">
        <v>22</v>
      </c>
      <c r="C888" t="s">
        <v>133</v>
      </c>
      <c r="D888" s="12"/>
      <c r="E888" s="12"/>
      <c r="F888">
        <v>15</v>
      </c>
      <c r="G888">
        <v>35</v>
      </c>
      <c r="H888">
        <v>22</v>
      </c>
    </row>
    <row r="889" spans="1:8" x14ac:dyDescent="0.2">
      <c r="A889" s="60" t="s">
        <v>78</v>
      </c>
      <c r="B889" t="s">
        <v>24</v>
      </c>
      <c r="C889" t="s">
        <v>133</v>
      </c>
      <c r="D889">
        <v>20</v>
      </c>
      <c r="E889">
        <v>20</v>
      </c>
      <c r="F889">
        <v>27</v>
      </c>
      <c r="G889">
        <v>30</v>
      </c>
      <c r="H889">
        <v>31</v>
      </c>
    </row>
    <row r="890" spans="1:8" x14ac:dyDescent="0.2">
      <c r="A890" s="60" t="s">
        <v>78</v>
      </c>
      <c r="B890" t="s">
        <v>28</v>
      </c>
      <c r="C890" t="s">
        <v>133</v>
      </c>
      <c r="D890">
        <v>5</v>
      </c>
      <c r="E890">
        <v>3</v>
      </c>
      <c r="F890">
        <v>4</v>
      </c>
      <c r="G890">
        <v>15</v>
      </c>
      <c r="H890">
        <v>20</v>
      </c>
    </row>
    <row r="891" spans="1:8" x14ac:dyDescent="0.2">
      <c r="A891" s="60" t="s">
        <v>78</v>
      </c>
      <c r="B891" t="s">
        <v>30</v>
      </c>
      <c r="C891" t="s">
        <v>133</v>
      </c>
      <c r="D891">
        <v>12</v>
      </c>
      <c r="E891">
        <v>5</v>
      </c>
      <c r="F891">
        <v>9</v>
      </c>
      <c r="G891">
        <v>15</v>
      </c>
      <c r="H891">
        <v>17</v>
      </c>
    </row>
    <row r="892" spans="1:8" x14ac:dyDescent="0.2">
      <c r="A892" s="60" t="s">
        <v>78</v>
      </c>
      <c r="B892" t="s">
        <v>32</v>
      </c>
      <c r="C892" t="s">
        <v>133</v>
      </c>
      <c r="D892" s="12"/>
      <c r="E892" s="12"/>
      <c r="F892">
        <v>20</v>
      </c>
      <c r="G892">
        <v>25</v>
      </c>
      <c r="H892">
        <v>26</v>
      </c>
    </row>
    <row r="893" spans="1:8" x14ac:dyDescent="0.2">
      <c r="A893" t="s">
        <v>79</v>
      </c>
      <c r="B893" t="s">
        <v>46</v>
      </c>
      <c r="C893" t="s">
        <v>132</v>
      </c>
      <c r="D893">
        <v>35</v>
      </c>
      <c r="E893">
        <v>35</v>
      </c>
      <c r="F893">
        <v>50</v>
      </c>
      <c r="G893">
        <v>60</v>
      </c>
      <c r="H893">
        <v>24</v>
      </c>
    </row>
    <row r="894" spans="1:8" x14ac:dyDescent="0.2">
      <c r="A894" t="s">
        <v>79</v>
      </c>
      <c r="B894" t="s">
        <v>5</v>
      </c>
      <c r="C894" t="s">
        <v>132</v>
      </c>
      <c r="D894">
        <v>25</v>
      </c>
      <c r="E894">
        <v>25</v>
      </c>
      <c r="F894">
        <v>10</v>
      </c>
      <c r="G894">
        <v>20</v>
      </c>
      <c r="H894">
        <v>14</v>
      </c>
    </row>
    <row r="895" spans="1:8" x14ac:dyDescent="0.2">
      <c r="A895" t="s">
        <v>79</v>
      </c>
      <c r="B895" t="s">
        <v>7</v>
      </c>
      <c r="C895" t="s">
        <v>132</v>
      </c>
      <c r="D895">
        <v>20</v>
      </c>
      <c r="E895">
        <v>40</v>
      </c>
      <c r="F895">
        <v>30</v>
      </c>
      <c r="G895">
        <v>50</v>
      </c>
      <c r="H895">
        <v>25</v>
      </c>
    </row>
    <row r="896" spans="1:8" x14ac:dyDescent="0.2">
      <c r="A896" t="s">
        <v>79</v>
      </c>
      <c r="B896" t="s">
        <v>9</v>
      </c>
      <c r="C896" t="s">
        <v>132</v>
      </c>
      <c r="D896">
        <v>35</v>
      </c>
      <c r="E896">
        <v>45</v>
      </c>
      <c r="F896">
        <v>35</v>
      </c>
      <c r="G896">
        <v>60</v>
      </c>
      <c r="H896">
        <v>36</v>
      </c>
    </row>
    <row r="897" spans="1:8" x14ac:dyDescent="0.2">
      <c r="A897" t="s">
        <v>79</v>
      </c>
      <c r="B897" t="s">
        <v>11</v>
      </c>
      <c r="C897" t="s">
        <v>132</v>
      </c>
      <c r="D897">
        <v>20</v>
      </c>
      <c r="E897">
        <v>50</v>
      </c>
      <c r="F897">
        <v>60</v>
      </c>
      <c r="G897">
        <v>75</v>
      </c>
      <c r="H897">
        <v>19</v>
      </c>
    </row>
    <row r="898" spans="1:8" x14ac:dyDescent="0.2">
      <c r="A898" t="s">
        <v>79</v>
      </c>
      <c r="B898" t="s">
        <v>13</v>
      </c>
      <c r="C898" t="s">
        <v>132</v>
      </c>
      <c r="D898">
        <v>25</v>
      </c>
      <c r="E898">
        <v>25</v>
      </c>
      <c r="F898">
        <v>50</v>
      </c>
      <c r="G898">
        <v>40</v>
      </c>
      <c r="H898">
        <v>20</v>
      </c>
    </row>
    <row r="899" spans="1:8" x14ac:dyDescent="0.2">
      <c r="A899" t="s">
        <v>79</v>
      </c>
      <c r="B899" t="s">
        <v>15</v>
      </c>
      <c r="C899" t="s">
        <v>132</v>
      </c>
      <c r="D899">
        <v>7</v>
      </c>
      <c r="E899">
        <v>10</v>
      </c>
      <c r="F899">
        <v>5</v>
      </c>
      <c r="G899">
        <v>10</v>
      </c>
      <c r="H899">
        <v>11</v>
      </c>
    </row>
    <row r="900" spans="1:8" x14ac:dyDescent="0.2">
      <c r="A900" t="s">
        <v>79</v>
      </c>
      <c r="B900" t="s">
        <v>17</v>
      </c>
      <c r="C900" t="s">
        <v>132</v>
      </c>
      <c r="D900">
        <v>15</v>
      </c>
      <c r="E900">
        <v>20</v>
      </c>
      <c r="F900">
        <v>10</v>
      </c>
      <c r="G900">
        <v>20</v>
      </c>
      <c r="H900">
        <v>20</v>
      </c>
    </row>
    <row r="901" spans="1:8" x14ac:dyDescent="0.2">
      <c r="A901" t="s">
        <v>79</v>
      </c>
      <c r="B901" t="s">
        <v>19</v>
      </c>
      <c r="C901" t="s">
        <v>132</v>
      </c>
      <c r="D901">
        <v>25</v>
      </c>
      <c r="E901">
        <v>30</v>
      </c>
      <c r="F901">
        <v>22</v>
      </c>
      <c r="G901">
        <v>45</v>
      </c>
      <c r="H901">
        <v>17</v>
      </c>
    </row>
    <row r="902" spans="1:8" x14ac:dyDescent="0.2">
      <c r="A902" t="s">
        <v>79</v>
      </c>
      <c r="B902" t="s">
        <v>21</v>
      </c>
      <c r="C902" t="s">
        <v>132</v>
      </c>
      <c r="D902">
        <v>15</v>
      </c>
      <c r="E902">
        <v>20</v>
      </c>
      <c r="F902">
        <v>20</v>
      </c>
      <c r="G902">
        <v>20</v>
      </c>
      <c r="H902">
        <v>29</v>
      </c>
    </row>
    <row r="903" spans="1:8" x14ac:dyDescent="0.2">
      <c r="A903" t="s">
        <v>79</v>
      </c>
      <c r="B903" t="s">
        <v>25</v>
      </c>
      <c r="C903" t="s">
        <v>132</v>
      </c>
      <c r="D903">
        <v>25</v>
      </c>
      <c r="E903">
        <v>40</v>
      </c>
      <c r="F903">
        <v>25</v>
      </c>
      <c r="G903">
        <v>35</v>
      </c>
      <c r="H903">
        <v>22</v>
      </c>
    </row>
    <row r="904" spans="1:8" x14ac:dyDescent="0.2">
      <c r="A904" t="s">
        <v>79</v>
      </c>
      <c r="B904" t="s">
        <v>27</v>
      </c>
      <c r="C904" t="s">
        <v>132</v>
      </c>
      <c r="D904">
        <v>15</v>
      </c>
      <c r="E904">
        <v>20</v>
      </c>
      <c r="F904">
        <v>5</v>
      </c>
      <c r="G904">
        <v>25</v>
      </c>
      <c r="H904">
        <v>10</v>
      </c>
    </row>
    <row r="905" spans="1:8" x14ac:dyDescent="0.2">
      <c r="A905" t="s">
        <v>79</v>
      </c>
      <c r="B905" t="s">
        <v>29</v>
      </c>
      <c r="C905" t="s">
        <v>132</v>
      </c>
      <c r="D905">
        <v>10</v>
      </c>
      <c r="E905">
        <v>20</v>
      </c>
      <c r="F905">
        <v>10</v>
      </c>
      <c r="G905">
        <v>20</v>
      </c>
      <c r="H905">
        <v>20</v>
      </c>
    </row>
    <row r="906" spans="1:8" x14ac:dyDescent="0.2">
      <c r="A906" t="s">
        <v>79</v>
      </c>
      <c r="B906" t="s">
        <v>31</v>
      </c>
      <c r="C906" t="s">
        <v>132</v>
      </c>
      <c r="D906">
        <v>20</v>
      </c>
      <c r="E906">
        <v>20</v>
      </c>
      <c r="F906">
        <v>35</v>
      </c>
      <c r="G906">
        <v>65</v>
      </c>
      <c r="H906">
        <v>25</v>
      </c>
    </row>
    <row r="907" spans="1:8" x14ac:dyDescent="0.2">
      <c r="A907" t="s">
        <v>79</v>
      </c>
      <c r="B907" t="s">
        <v>4</v>
      </c>
      <c r="C907" t="s">
        <v>133</v>
      </c>
      <c r="D907">
        <v>20</v>
      </c>
      <c r="E907">
        <v>25</v>
      </c>
      <c r="F907">
        <v>12</v>
      </c>
      <c r="G907">
        <v>20</v>
      </c>
      <c r="H907">
        <v>15</v>
      </c>
    </row>
    <row r="908" spans="1:8" x14ac:dyDescent="0.2">
      <c r="A908" t="s">
        <v>79</v>
      </c>
      <c r="B908" t="s">
        <v>6</v>
      </c>
      <c r="C908" t="s">
        <v>133</v>
      </c>
      <c r="D908">
        <v>25</v>
      </c>
      <c r="E908">
        <v>35</v>
      </c>
      <c r="F908">
        <v>25</v>
      </c>
      <c r="G908">
        <v>30</v>
      </c>
      <c r="H908">
        <v>15</v>
      </c>
    </row>
    <row r="909" spans="1:8" x14ac:dyDescent="0.2">
      <c r="A909" t="s">
        <v>79</v>
      </c>
      <c r="B909" t="s">
        <v>10</v>
      </c>
      <c r="C909" t="s">
        <v>133</v>
      </c>
      <c r="D909">
        <v>40</v>
      </c>
      <c r="E909">
        <v>75</v>
      </c>
      <c r="F909">
        <v>65</v>
      </c>
      <c r="G909">
        <v>80</v>
      </c>
      <c r="H909">
        <v>38</v>
      </c>
    </row>
    <row r="910" spans="1:8" x14ac:dyDescent="0.2">
      <c r="A910" t="s">
        <v>79</v>
      </c>
      <c r="B910" t="s">
        <v>12</v>
      </c>
      <c r="C910" t="s">
        <v>133</v>
      </c>
      <c r="D910">
        <v>15</v>
      </c>
      <c r="E910">
        <v>15</v>
      </c>
      <c r="F910">
        <v>2</v>
      </c>
      <c r="G910">
        <v>5</v>
      </c>
      <c r="H910">
        <v>18</v>
      </c>
    </row>
    <row r="911" spans="1:8" x14ac:dyDescent="0.2">
      <c r="A911" t="s">
        <v>79</v>
      </c>
      <c r="B911" t="s">
        <v>14</v>
      </c>
      <c r="C911" t="s">
        <v>133</v>
      </c>
      <c r="D911">
        <v>20</v>
      </c>
      <c r="E911">
        <v>20</v>
      </c>
      <c r="F911">
        <v>10</v>
      </c>
      <c r="G911">
        <v>25</v>
      </c>
      <c r="H911">
        <v>20</v>
      </c>
    </row>
    <row r="912" spans="1:8" x14ac:dyDescent="0.2">
      <c r="A912" t="s">
        <v>79</v>
      </c>
      <c r="B912" t="s">
        <v>16</v>
      </c>
      <c r="C912" t="s">
        <v>133</v>
      </c>
      <c r="D912">
        <v>40</v>
      </c>
      <c r="E912">
        <v>50</v>
      </c>
      <c r="F912">
        <v>80</v>
      </c>
      <c r="G912">
        <v>100</v>
      </c>
      <c r="H912">
        <v>26</v>
      </c>
    </row>
    <row r="913" spans="1:8" x14ac:dyDescent="0.2">
      <c r="A913" t="s">
        <v>79</v>
      </c>
      <c r="B913" t="s">
        <v>18</v>
      </c>
      <c r="C913" t="s">
        <v>133</v>
      </c>
      <c r="D913">
        <v>17</v>
      </c>
      <c r="E913">
        <v>20</v>
      </c>
      <c r="F913">
        <v>20</v>
      </c>
      <c r="G913">
        <v>25</v>
      </c>
      <c r="H913">
        <v>15</v>
      </c>
    </row>
    <row r="914" spans="1:8" x14ac:dyDescent="0.2">
      <c r="A914" t="s">
        <v>79</v>
      </c>
      <c r="B914" t="s">
        <v>20</v>
      </c>
      <c r="C914" t="s">
        <v>133</v>
      </c>
      <c r="D914">
        <v>32</v>
      </c>
      <c r="E914">
        <v>40</v>
      </c>
      <c r="F914">
        <v>32</v>
      </c>
      <c r="G914">
        <v>40</v>
      </c>
      <c r="H914">
        <v>20</v>
      </c>
    </row>
    <row r="915" spans="1:8" x14ac:dyDescent="0.2">
      <c r="A915" t="s">
        <v>79</v>
      </c>
      <c r="B915" t="s">
        <v>22</v>
      </c>
      <c r="C915" t="s">
        <v>133</v>
      </c>
      <c r="D915">
        <v>35</v>
      </c>
      <c r="E915">
        <v>30</v>
      </c>
      <c r="F915">
        <v>35</v>
      </c>
      <c r="G915">
        <v>50</v>
      </c>
      <c r="H915">
        <v>22</v>
      </c>
    </row>
    <row r="916" spans="1:8" x14ac:dyDescent="0.2">
      <c r="A916" t="s">
        <v>79</v>
      </c>
      <c r="B916" t="s">
        <v>24</v>
      </c>
      <c r="C916" t="s">
        <v>133</v>
      </c>
      <c r="D916">
        <v>20</v>
      </c>
      <c r="E916">
        <v>20</v>
      </c>
      <c r="F916">
        <v>10</v>
      </c>
      <c r="G916">
        <v>25</v>
      </c>
      <c r="H916">
        <v>31</v>
      </c>
    </row>
    <row r="917" spans="1:8" x14ac:dyDescent="0.2">
      <c r="A917" t="s">
        <v>79</v>
      </c>
      <c r="B917" t="s">
        <v>28</v>
      </c>
      <c r="C917" t="s">
        <v>133</v>
      </c>
      <c r="D917">
        <v>10</v>
      </c>
      <c r="E917">
        <v>15</v>
      </c>
      <c r="F917">
        <v>15</v>
      </c>
      <c r="G917">
        <v>20</v>
      </c>
      <c r="H917">
        <v>20</v>
      </c>
    </row>
    <row r="918" spans="1:8" x14ac:dyDescent="0.2">
      <c r="A918" t="s">
        <v>79</v>
      </c>
      <c r="B918" t="s">
        <v>30</v>
      </c>
      <c r="C918" t="s">
        <v>133</v>
      </c>
      <c r="D918">
        <v>25</v>
      </c>
      <c r="E918">
        <v>40</v>
      </c>
      <c r="F918">
        <v>20</v>
      </c>
      <c r="G918">
        <v>55</v>
      </c>
      <c r="H918">
        <v>17</v>
      </c>
    </row>
    <row r="919" spans="1:8" x14ac:dyDescent="0.2">
      <c r="A919" t="s">
        <v>79</v>
      </c>
      <c r="B919" t="s">
        <v>32</v>
      </c>
      <c r="C919" t="s">
        <v>133</v>
      </c>
      <c r="D919">
        <v>20</v>
      </c>
      <c r="E919">
        <v>20</v>
      </c>
      <c r="F919">
        <v>8</v>
      </c>
      <c r="G919">
        <v>40</v>
      </c>
      <c r="H919">
        <v>26</v>
      </c>
    </row>
    <row r="920" spans="1:8" x14ac:dyDescent="0.2">
      <c r="A920" s="59" t="s">
        <v>80</v>
      </c>
      <c r="B920" s="22" t="s">
        <v>46</v>
      </c>
      <c r="C920" t="s">
        <v>132</v>
      </c>
      <c r="D920" s="22">
        <v>10</v>
      </c>
      <c r="E920" s="22">
        <v>10</v>
      </c>
      <c r="F920" s="22">
        <v>1</v>
      </c>
      <c r="G920" s="22">
        <v>20</v>
      </c>
      <c r="H920">
        <v>24</v>
      </c>
    </row>
    <row r="921" spans="1:8" x14ac:dyDescent="0.2">
      <c r="A921" s="60" t="s">
        <v>80</v>
      </c>
      <c r="B921" t="s">
        <v>5</v>
      </c>
      <c r="C921" t="s">
        <v>132</v>
      </c>
      <c r="D921">
        <v>8</v>
      </c>
      <c r="E921">
        <v>8</v>
      </c>
      <c r="F921" s="12"/>
      <c r="G921" s="12"/>
      <c r="H921">
        <v>14</v>
      </c>
    </row>
    <row r="922" spans="1:8" x14ac:dyDescent="0.2">
      <c r="A922" s="60" t="s">
        <v>80</v>
      </c>
      <c r="B922" t="s">
        <v>7</v>
      </c>
      <c r="C922" t="s">
        <v>132</v>
      </c>
      <c r="D922">
        <v>55</v>
      </c>
      <c r="E922">
        <v>60</v>
      </c>
      <c r="F922">
        <v>50</v>
      </c>
      <c r="G922">
        <v>20</v>
      </c>
      <c r="H922">
        <v>25</v>
      </c>
    </row>
    <row r="923" spans="1:8" x14ac:dyDescent="0.2">
      <c r="A923" s="60" t="s">
        <v>80</v>
      </c>
      <c r="B923" t="s">
        <v>9</v>
      </c>
      <c r="C923" t="s">
        <v>132</v>
      </c>
      <c r="D923">
        <v>30</v>
      </c>
      <c r="E923">
        <v>20</v>
      </c>
      <c r="F923">
        <v>15</v>
      </c>
      <c r="G923">
        <v>10</v>
      </c>
      <c r="H923">
        <v>36</v>
      </c>
    </row>
    <row r="924" spans="1:8" x14ac:dyDescent="0.2">
      <c r="A924" s="60" t="s">
        <v>80</v>
      </c>
      <c r="B924" t="s">
        <v>11</v>
      </c>
      <c r="C924" t="s">
        <v>132</v>
      </c>
      <c r="D924">
        <v>20</v>
      </c>
      <c r="E924">
        <v>20</v>
      </c>
      <c r="F924">
        <v>20</v>
      </c>
      <c r="G924">
        <v>10</v>
      </c>
      <c r="H924">
        <v>19</v>
      </c>
    </row>
    <row r="925" spans="1:8" x14ac:dyDescent="0.2">
      <c r="A925" s="60" t="s">
        <v>80</v>
      </c>
      <c r="B925" t="s">
        <v>13</v>
      </c>
      <c r="C925" t="s">
        <v>132</v>
      </c>
      <c r="D925">
        <v>20</v>
      </c>
      <c r="E925">
        <v>20</v>
      </c>
      <c r="F925">
        <v>30</v>
      </c>
      <c r="G925">
        <v>2</v>
      </c>
      <c r="H925">
        <v>20</v>
      </c>
    </row>
    <row r="926" spans="1:8" x14ac:dyDescent="0.2">
      <c r="A926" s="60" t="s">
        <v>80</v>
      </c>
      <c r="B926" t="s">
        <v>15</v>
      </c>
      <c r="C926" t="s">
        <v>132</v>
      </c>
      <c r="D926">
        <v>6</v>
      </c>
      <c r="E926">
        <v>8</v>
      </c>
      <c r="F926" s="12"/>
      <c r="G926" s="12"/>
      <c r="H926">
        <v>11</v>
      </c>
    </row>
    <row r="927" spans="1:8" x14ac:dyDescent="0.2">
      <c r="A927" s="60" t="s">
        <v>80</v>
      </c>
      <c r="B927" t="s">
        <v>17</v>
      </c>
      <c r="C927" t="s">
        <v>132</v>
      </c>
      <c r="D927">
        <v>6</v>
      </c>
      <c r="E927">
        <v>6</v>
      </c>
      <c r="F927" s="12"/>
      <c r="G927" s="12"/>
      <c r="H927">
        <v>20</v>
      </c>
    </row>
    <row r="928" spans="1:8" x14ac:dyDescent="0.2">
      <c r="A928" s="60" t="s">
        <v>80</v>
      </c>
      <c r="B928" t="s">
        <v>19</v>
      </c>
      <c r="C928" t="s">
        <v>132</v>
      </c>
      <c r="D928">
        <v>12</v>
      </c>
      <c r="E928">
        <v>15</v>
      </c>
      <c r="F928">
        <v>20</v>
      </c>
      <c r="G928">
        <v>10</v>
      </c>
      <c r="H928">
        <v>17</v>
      </c>
    </row>
    <row r="929" spans="1:8" x14ac:dyDescent="0.2">
      <c r="A929" s="60" t="s">
        <v>80</v>
      </c>
      <c r="B929" t="s">
        <v>21</v>
      </c>
      <c r="C929" t="s">
        <v>132</v>
      </c>
      <c r="D929">
        <v>15</v>
      </c>
      <c r="E929">
        <v>15</v>
      </c>
      <c r="F929" s="12"/>
      <c r="G929" s="12"/>
      <c r="H929">
        <v>29</v>
      </c>
    </row>
    <row r="930" spans="1:8" x14ac:dyDescent="0.2">
      <c r="A930" s="60" t="s">
        <v>80</v>
      </c>
      <c r="B930" t="s">
        <v>25</v>
      </c>
      <c r="C930" t="s">
        <v>132</v>
      </c>
      <c r="D930">
        <v>15</v>
      </c>
      <c r="E930">
        <v>20</v>
      </c>
      <c r="F930" s="12"/>
      <c r="G930" s="12"/>
      <c r="H930">
        <v>22</v>
      </c>
    </row>
    <row r="931" spans="1:8" x14ac:dyDescent="0.2">
      <c r="A931" s="60" t="s">
        <v>80</v>
      </c>
      <c r="B931" t="s">
        <v>27</v>
      </c>
      <c r="C931" t="s">
        <v>132</v>
      </c>
      <c r="D931">
        <v>10</v>
      </c>
      <c r="E931">
        <v>15</v>
      </c>
      <c r="F931" s="12"/>
      <c r="G931" s="12"/>
      <c r="H931">
        <v>10</v>
      </c>
    </row>
    <row r="932" spans="1:8" x14ac:dyDescent="0.2">
      <c r="A932" s="60" t="s">
        <v>80</v>
      </c>
      <c r="B932" t="s">
        <v>29</v>
      </c>
      <c r="C932" t="s">
        <v>132</v>
      </c>
      <c r="D932">
        <v>20</v>
      </c>
      <c r="E932">
        <v>25</v>
      </c>
      <c r="F932" s="12"/>
      <c r="G932" s="12"/>
      <c r="H932">
        <v>20</v>
      </c>
    </row>
    <row r="933" spans="1:8" x14ac:dyDescent="0.2">
      <c r="A933" s="60" t="s">
        <v>80</v>
      </c>
      <c r="B933" t="s">
        <v>31</v>
      </c>
      <c r="C933" t="s">
        <v>132</v>
      </c>
      <c r="D933">
        <v>15</v>
      </c>
      <c r="E933">
        <v>15</v>
      </c>
      <c r="F933">
        <v>2</v>
      </c>
      <c r="G933">
        <v>1</v>
      </c>
      <c r="H933">
        <v>25</v>
      </c>
    </row>
    <row r="934" spans="1:8" x14ac:dyDescent="0.2">
      <c r="A934" s="60" t="s">
        <v>80</v>
      </c>
      <c r="B934" t="s">
        <v>4</v>
      </c>
      <c r="C934" t="s">
        <v>133</v>
      </c>
      <c r="D934">
        <v>15</v>
      </c>
      <c r="E934">
        <v>15</v>
      </c>
      <c r="F934" s="12"/>
      <c r="G934" s="12"/>
      <c r="H934">
        <v>15</v>
      </c>
    </row>
    <row r="935" spans="1:8" x14ac:dyDescent="0.2">
      <c r="A935" s="60" t="s">
        <v>80</v>
      </c>
      <c r="B935" t="s">
        <v>6</v>
      </c>
      <c r="C935" t="s">
        <v>133</v>
      </c>
      <c r="D935">
        <v>25</v>
      </c>
      <c r="E935">
        <v>15</v>
      </c>
      <c r="F935">
        <v>20</v>
      </c>
      <c r="G935">
        <v>50</v>
      </c>
      <c r="H935">
        <v>15</v>
      </c>
    </row>
    <row r="936" spans="1:8" x14ac:dyDescent="0.2">
      <c r="A936" s="60" t="s">
        <v>80</v>
      </c>
      <c r="B936" t="s">
        <v>10</v>
      </c>
      <c r="C936" t="s">
        <v>133</v>
      </c>
      <c r="D936">
        <v>50</v>
      </c>
      <c r="E936">
        <v>60</v>
      </c>
      <c r="F936">
        <v>80</v>
      </c>
      <c r="G936">
        <v>30</v>
      </c>
      <c r="H936">
        <v>38</v>
      </c>
    </row>
    <row r="937" spans="1:8" x14ac:dyDescent="0.2">
      <c r="A937" s="60" t="s">
        <v>80</v>
      </c>
      <c r="B937" t="s">
        <v>12</v>
      </c>
      <c r="C937" t="s">
        <v>133</v>
      </c>
      <c r="D937">
        <v>8</v>
      </c>
      <c r="E937">
        <v>12</v>
      </c>
      <c r="F937" s="12"/>
      <c r="G937" s="12"/>
      <c r="H937">
        <v>18</v>
      </c>
    </row>
    <row r="938" spans="1:8" x14ac:dyDescent="0.2">
      <c r="A938" s="60" t="s">
        <v>80</v>
      </c>
      <c r="B938" t="s">
        <v>14</v>
      </c>
      <c r="C938" t="s">
        <v>133</v>
      </c>
      <c r="D938">
        <v>10</v>
      </c>
      <c r="E938">
        <v>12</v>
      </c>
      <c r="F938">
        <v>20</v>
      </c>
      <c r="G938">
        <v>60</v>
      </c>
      <c r="H938">
        <v>20</v>
      </c>
    </row>
    <row r="939" spans="1:8" x14ac:dyDescent="0.2">
      <c r="A939" s="60" t="s">
        <v>80</v>
      </c>
      <c r="B939" t="s">
        <v>16</v>
      </c>
      <c r="C939" t="s">
        <v>133</v>
      </c>
      <c r="D939">
        <v>30</v>
      </c>
      <c r="E939">
        <v>35</v>
      </c>
      <c r="F939">
        <v>0</v>
      </c>
      <c r="G939">
        <v>10</v>
      </c>
      <c r="H939">
        <v>26</v>
      </c>
    </row>
    <row r="940" spans="1:8" x14ac:dyDescent="0.2">
      <c r="A940" s="60" t="s">
        <v>80</v>
      </c>
      <c r="B940" t="s">
        <v>18</v>
      </c>
      <c r="C940" t="s">
        <v>133</v>
      </c>
      <c r="D940">
        <v>8</v>
      </c>
      <c r="E940">
        <v>10</v>
      </c>
      <c r="F940">
        <v>5</v>
      </c>
      <c r="G940">
        <v>5</v>
      </c>
      <c r="H940">
        <v>15</v>
      </c>
    </row>
    <row r="941" spans="1:8" x14ac:dyDescent="0.2">
      <c r="A941" s="60" t="s">
        <v>80</v>
      </c>
      <c r="B941" t="s">
        <v>20</v>
      </c>
      <c r="C941" t="s">
        <v>133</v>
      </c>
      <c r="D941">
        <v>12</v>
      </c>
      <c r="E941">
        <v>15</v>
      </c>
      <c r="F941">
        <v>30</v>
      </c>
      <c r="G941">
        <v>50</v>
      </c>
      <c r="H941">
        <v>20</v>
      </c>
    </row>
    <row r="942" spans="1:8" x14ac:dyDescent="0.2">
      <c r="A942" s="60" t="s">
        <v>80</v>
      </c>
      <c r="B942" t="s">
        <v>22</v>
      </c>
      <c r="C942" t="s">
        <v>133</v>
      </c>
      <c r="D942">
        <v>25</v>
      </c>
      <c r="E942">
        <v>25</v>
      </c>
      <c r="F942" s="12"/>
      <c r="G942" s="12"/>
      <c r="H942">
        <v>22</v>
      </c>
    </row>
    <row r="943" spans="1:8" x14ac:dyDescent="0.2">
      <c r="A943" s="60" t="s">
        <v>80</v>
      </c>
      <c r="B943" t="s">
        <v>24</v>
      </c>
      <c r="C943" t="s">
        <v>133</v>
      </c>
      <c r="D943">
        <v>12</v>
      </c>
      <c r="E943">
        <v>10</v>
      </c>
      <c r="F943" s="12"/>
      <c r="G943" s="12"/>
      <c r="H943">
        <v>31</v>
      </c>
    </row>
    <row r="944" spans="1:8" x14ac:dyDescent="0.2">
      <c r="A944" s="60" t="s">
        <v>80</v>
      </c>
      <c r="B944" t="s">
        <v>28</v>
      </c>
      <c r="C944" t="s">
        <v>133</v>
      </c>
      <c r="D944">
        <v>5</v>
      </c>
      <c r="E944">
        <v>10</v>
      </c>
      <c r="F944">
        <v>50</v>
      </c>
      <c r="G944">
        <v>10</v>
      </c>
      <c r="H944">
        <v>20</v>
      </c>
    </row>
    <row r="945" spans="1:8" x14ac:dyDescent="0.2">
      <c r="A945" s="60" t="s">
        <v>80</v>
      </c>
      <c r="B945" t="s">
        <v>30</v>
      </c>
      <c r="C945" t="s">
        <v>133</v>
      </c>
      <c r="D945">
        <v>30</v>
      </c>
      <c r="E945">
        <v>40</v>
      </c>
      <c r="F945" s="12"/>
      <c r="G945" s="12"/>
      <c r="H945">
        <v>17</v>
      </c>
    </row>
    <row r="946" spans="1:8" x14ac:dyDescent="0.2">
      <c r="A946" s="62" t="s">
        <v>80</v>
      </c>
      <c r="B946" s="38" t="s">
        <v>32</v>
      </c>
      <c r="C946" t="s">
        <v>133</v>
      </c>
      <c r="D946" s="38">
        <v>15</v>
      </c>
      <c r="E946" s="38">
        <v>15</v>
      </c>
      <c r="F946" s="40"/>
      <c r="G946" s="40"/>
      <c r="H946">
        <v>26</v>
      </c>
    </row>
    <row r="947" spans="1:8" x14ac:dyDescent="0.2">
      <c r="A947" t="s">
        <v>81</v>
      </c>
      <c r="B947" t="s">
        <v>46</v>
      </c>
      <c r="C947" t="s">
        <v>132</v>
      </c>
      <c r="D947">
        <v>20</v>
      </c>
      <c r="E947">
        <v>15</v>
      </c>
      <c r="F947">
        <v>20</v>
      </c>
      <c r="G947">
        <v>20</v>
      </c>
      <c r="H947">
        <v>24</v>
      </c>
    </row>
    <row r="948" spans="1:8" x14ac:dyDescent="0.2">
      <c r="A948" t="s">
        <v>81</v>
      </c>
      <c r="B948" t="s">
        <v>5</v>
      </c>
      <c r="C948" t="s">
        <v>132</v>
      </c>
      <c r="D948">
        <v>20</v>
      </c>
      <c r="E948">
        <v>20</v>
      </c>
      <c r="F948">
        <v>20</v>
      </c>
      <c r="G948">
        <v>25</v>
      </c>
      <c r="H948">
        <v>14</v>
      </c>
    </row>
    <row r="949" spans="1:8" x14ac:dyDescent="0.2">
      <c r="A949" t="s">
        <v>81</v>
      </c>
      <c r="B949" t="s">
        <v>7</v>
      </c>
      <c r="C949" t="s">
        <v>132</v>
      </c>
      <c r="D949">
        <v>20</v>
      </c>
      <c r="E949">
        <v>10</v>
      </c>
      <c r="F949">
        <v>20</v>
      </c>
      <c r="G949">
        <v>20</v>
      </c>
      <c r="H949">
        <v>25</v>
      </c>
    </row>
    <row r="950" spans="1:8" x14ac:dyDescent="0.2">
      <c r="A950" t="s">
        <v>81</v>
      </c>
      <c r="B950" t="s">
        <v>9</v>
      </c>
      <c r="C950" t="s">
        <v>132</v>
      </c>
      <c r="D950">
        <v>50</v>
      </c>
      <c r="E950">
        <v>30</v>
      </c>
      <c r="F950">
        <v>30</v>
      </c>
      <c r="G950">
        <v>20</v>
      </c>
      <c r="H950">
        <v>36</v>
      </c>
    </row>
    <row r="951" spans="1:8" x14ac:dyDescent="0.2">
      <c r="A951" t="s">
        <v>81</v>
      </c>
      <c r="B951" t="s">
        <v>11</v>
      </c>
      <c r="C951" t="s">
        <v>132</v>
      </c>
      <c r="D951">
        <v>100</v>
      </c>
      <c r="E951">
        <v>10</v>
      </c>
      <c r="F951">
        <v>90</v>
      </c>
      <c r="G951">
        <v>100</v>
      </c>
      <c r="H951">
        <v>19</v>
      </c>
    </row>
    <row r="952" spans="1:8" x14ac:dyDescent="0.2">
      <c r="A952" t="s">
        <v>81</v>
      </c>
      <c r="B952" t="s">
        <v>13</v>
      </c>
      <c r="C952" t="s">
        <v>132</v>
      </c>
      <c r="D952">
        <v>20</v>
      </c>
      <c r="E952">
        <v>15</v>
      </c>
      <c r="F952">
        <v>20</v>
      </c>
      <c r="G952">
        <v>20</v>
      </c>
      <c r="H952">
        <v>20</v>
      </c>
    </row>
    <row r="953" spans="1:8" x14ac:dyDescent="0.2">
      <c r="A953" t="s">
        <v>81</v>
      </c>
      <c r="B953" t="s">
        <v>15</v>
      </c>
      <c r="C953" t="s">
        <v>132</v>
      </c>
      <c r="D953">
        <v>10</v>
      </c>
      <c r="E953">
        <v>1</v>
      </c>
      <c r="F953">
        <v>10</v>
      </c>
      <c r="G953">
        <v>10</v>
      </c>
      <c r="H953">
        <v>11</v>
      </c>
    </row>
    <row r="954" spans="1:8" x14ac:dyDescent="0.2">
      <c r="A954" t="s">
        <v>81</v>
      </c>
      <c r="B954" t="s">
        <v>17</v>
      </c>
      <c r="C954" t="s">
        <v>132</v>
      </c>
      <c r="D954">
        <v>10</v>
      </c>
      <c r="E954">
        <v>10</v>
      </c>
      <c r="F954">
        <v>10</v>
      </c>
      <c r="G954">
        <v>10</v>
      </c>
      <c r="H954">
        <v>20</v>
      </c>
    </row>
    <row r="955" spans="1:8" x14ac:dyDescent="0.2">
      <c r="A955" t="s">
        <v>81</v>
      </c>
      <c r="B955" t="s">
        <v>19</v>
      </c>
      <c r="C955" t="s">
        <v>132</v>
      </c>
      <c r="D955">
        <v>30</v>
      </c>
      <c r="E955">
        <v>10</v>
      </c>
      <c r="F955">
        <v>20</v>
      </c>
      <c r="G955">
        <v>20</v>
      </c>
      <c r="H955">
        <v>17</v>
      </c>
    </row>
    <row r="956" spans="1:8" x14ac:dyDescent="0.2">
      <c r="A956" t="s">
        <v>81</v>
      </c>
      <c r="B956" t="s">
        <v>21</v>
      </c>
      <c r="C956" t="s">
        <v>132</v>
      </c>
      <c r="D956">
        <v>40</v>
      </c>
      <c r="E956">
        <v>20</v>
      </c>
      <c r="F956">
        <v>20</v>
      </c>
      <c r="G956">
        <v>20</v>
      </c>
      <c r="H956">
        <v>29</v>
      </c>
    </row>
    <row r="957" spans="1:8" x14ac:dyDescent="0.2">
      <c r="A957" t="s">
        <v>81</v>
      </c>
      <c r="B957" t="s">
        <v>25</v>
      </c>
      <c r="C957" t="s">
        <v>132</v>
      </c>
      <c r="D957">
        <v>25</v>
      </c>
      <c r="E957">
        <v>15</v>
      </c>
      <c r="F957">
        <v>15</v>
      </c>
      <c r="G957">
        <v>15</v>
      </c>
      <c r="H957">
        <v>22</v>
      </c>
    </row>
    <row r="958" spans="1:8" x14ac:dyDescent="0.2">
      <c r="A958" t="s">
        <v>81</v>
      </c>
      <c r="B958" t="s">
        <v>27</v>
      </c>
      <c r="C958" t="s">
        <v>132</v>
      </c>
      <c r="D958">
        <v>25</v>
      </c>
      <c r="E958">
        <v>20</v>
      </c>
      <c r="F958">
        <v>20</v>
      </c>
      <c r="G958">
        <v>20</v>
      </c>
      <c r="H958">
        <v>10</v>
      </c>
    </row>
    <row r="959" spans="1:8" x14ac:dyDescent="0.2">
      <c r="A959" t="s">
        <v>81</v>
      </c>
      <c r="B959" t="s">
        <v>29</v>
      </c>
      <c r="C959" t="s">
        <v>132</v>
      </c>
      <c r="D959">
        <v>40</v>
      </c>
      <c r="E959">
        <v>25</v>
      </c>
      <c r="F959">
        <v>30</v>
      </c>
      <c r="G959">
        <v>30</v>
      </c>
      <c r="H959">
        <v>20</v>
      </c>
    </row>
    <row r="960" spans="1:8" x14ac:dyDescent="0.2">
      <c r="A960" t="s">
        <v>81</v>
      </c>
      <c r="B960" t="s">
        <v>31</v>
      </c>
      <c r="C960" t="s">
        <v>132</v>
      </c>
      <c r="D960">
        <v>60</v>
      </c>
      <c r="E960">
        <v>20</v>
      </c>
      <c r="F960">
        <v>25</v>
      </c>
      <c r="G960">
        <v>20</v>
      </c>
      <c r="H960">
        <v>25</v>
      </c>
    </row>
    <row r="961" spans="1:8" x14ac:dyDescent="0.2">
      <c r="A961" t="s">
        <v>81</v>
      </c>
      <c r="B961" t="s">
        <v>4</v>
      </c>
      <c r="C961" t="s">
        <v>133</v>
      </c>
      <c r="D961">
        <v>20</v>
      </c>
      <c r="E961">
        <v>20</v>
      </c>
      <c r="F961">
        <v>15</v>
      </c>
      <c r="G961">
        <v>20</v>
      </c>
      <c r="H961">
        <v>15</v>
      </c>
    </row>
    <row r="962" spans="1:8" x14ac:dyDescent="0.2">
      <c r="A962" t="s">
        <v>81</v>
      </c>
      <c r="B962" t="s">
        <v>6</v>
      </c>
      <c r="C962" t="s">
        <v>133</v>
      </c>
      <c r="D962">
        <v>60</v>
      </c>
      <c r="E962">
        <v>40</v>
      </c>
      <c r="F962">
        <v>70</v>
      </c>
      <c r="G962">
        <v>75</v>
      </c>
      <c r="H962">
        <v>15</v>
      </c>
    </row>
    <row r="963" spans="1:8" x14ac:dyDescent="0.2">
      <c r="A963" t="s">
        <v>81</v>
      </c>
      <c r="B963" t="s">
        <v>10</v>
      </c>
      <c r="C963" t="s">
        <v>133</v>
      </c>
      <c r="D963">
        <v>90</v>
      </c>
      <c r="E963">
        <v>70</v>
      </c>
      <c r="F963">
        <v>80</v>
      </c>
      <c r="G963">
        <v>90</v>
      </c>
      <c r="H963">
        <v>38</v>
      </c>
    </row>
    <row r="964" spans="1:8" x14ac:dyDescent="0.2">
      <c r="A964" t="s">
        <v>81</v>
      </c>
      <c r="B964" t="s">
        <v>12</v>
      </c>
      <c r="C964" t="s">
        <v>133</v>
      </c>
      <c r="D964">
        <v>40</v>
      </c>
      <c r="E964">
        <v>20</v>
      </c>
      <c r="F964">
        <v>30</v>
      </c>
      <c r="G964">
        <v>40</v>
      </c>
      <c r="H964">
        <v>18</v>
      </c>
    </row>
    <row r="965" spans="1:8" x14ac:dyDescent="0.2">
      <c r="A965" t="s">
        <v>81</v>
      </c>
      <c r="B965" t="s">
        <v>14</v>
      </c>
      <c r="C965" t="s">
        <v>133</v>
      </c>
      <c r="D965">
        <v>30</v>
      </c>
      <c r="E965">
        <v>20</v>
      </c>
      <c r="F965">
        <v>20</v>
      </c>
      <c r="G965">
        <v>20</v>
      </c>
      <c r="H965">
        <v>20</v>
      </c>
    </row>
    <row r="966" spans="1:8" x14ac:dyDescent="0.2">
      <c r="A966" t="s">
        <v>81</v>
      </c>
      <c r="B966" t="s">
        <v>16</v>
      </c>
      <c r="C966" t="s">
        <v>133</v>
      </c>
      <c r="D966">
        <v>70</v>
      </c>
      <c r="E966">
        <v>50</v>
      </c>
      <c r="F966">
        <v>50</v>
      </c>
      <c r="G966">
        <v>50</v>
      </c>
      <c r="H966">
        <v>26</v>
      </c>
    </row>
    <row r="967" spans="1:8" x14ac:dyDescent="0.2">
      <c r="A967" t="s">
        <v>81</v>
      </c>
      <c r="B967" t="s">
        <v>18</v>
      </c>
      <c r="C967" t="s">
        <v>133</v>
      </c>
      <c r="D967">
        <v>10</v>
      </c>
      <c r="E967">
        <v>8</v>
      </c>
      <c r="F967">
        <v>10</v>
      </c>
      <c r="G967">
        <v>10</v>
      </c>
      <c r="H967">
        <v>15</v>
      </c>
    </row>
    <row r="968" spans="1:8" x14ac:dyDescent="0.2">
      <c r="A968" t="s">
        <v>81</v>
      </c>
      <c r="B968" t="s">
        <v>20</v>
      </c>
      <c r="C968" t="s">
        <v>133</v>
      </c>
      <c r="D968">
        <v>15</v>
      </c>
      <c r="E968">
        <v>10</v>
      </c>
      <c r="F968">
        <v>15</v>
      </c>
      <c r="G968">
        <v>20</v>
      </c>
      <c r="H968">
        <v>20</v>
      </c>
    </row>
    <row r="969" spans="1:8" x14ac:dyDescent="0.2">
      <c r="A969" t="s">
        <v>81</v>
      </c>
      <c r="B969" t="s">
        <v>22</v>
      </c>
      <c r="C969" t="s">
        <v>133</v>
      </c>
      <c r="D969">
        <v>40</v>
      </c>
      <c r="E969">
        <v>30</v>
      </c>
      <c r="F969">
        <v>25</v>
      </c>
      <c r="G969">
        <v>25</v>
      </c>
      <c r="H969">
        <v>22</v>
      </c>
    </row>
    <row r="970" spans="1:8" x14ac:dyDescent="0.2">
      <c r="A970" t="s">
        <v>81</v>
      </c>
      <c r="B970" t="s">
        <v>24</v>
      </c>
      <c r="C970" t="s">
        <v>133</v>
      </c>
      <c r="D970">
        <v>40</v>
      </c>
      <c r="E970">
        <v>20</v>
      </c>
      <c r="F970">
        <v>20</v>
      </c>
      <c r="G970">
        <v>20</v>
      </c>
      <c r="H970">
        <v>31</v>
      </c>
    </row>
    <row r="971" spans="1:8" x14ac:dyDescent="0.2">
      <c r="A971" t="s">
        <v>81</v>
      </c>
      <c r="B971" t="s">
        <v>28</v>
      </c>
      <c r="C971" t="s">
        <v>133</v>
      </c>
      <c r="D971">
        <v>20</v>
      </c>
      <c r="E971">
        <v>20</v>
      </c>
      <c r="F971">
        <v>20</v>
      </c>
      <c r="G971">
        <v>20</v>
      </c>
      <c r="H971">
        <v>20</v>
      </c>
    </row>
    <row r="972" spans="1:8" x14ac:dyDescent="0.2">
      <c r="A972" t="s">
        <v>81</v>
      </c>
      <c r="B972" t="s">
        <v>30</v>
      </c>
      <c r="C972" t="s">
        <v>133</v>
      </c>
      <c r="D972">
        <v>40</v>
      </c>
      <c r="E972">
        <v>20</v>
      </c>
      <c r="F972">
        <v>30</v>
      </c>
      <c r="G972">
        <v>40</v>
      </c>
      <c r="H972">
        <v>17</v>
      </c>
    </row>
    <row r="973" spans="1:8" x14ac:dyDescent="0.2">
      <c r="A973" t="s">
        <v>81</v>
      </c>
      <c r="B973" t="s">
        <v>32</v>
      </c>
      <c r="C973" t="s">
        <v>133</v>
      </c>
      <c r="D973">
        <v>40</v>
      </c>
      <c r="E973">
        <v>20</v>
      </c>
      <c r="F973">
        <v>40</v>
      </c>
      <c r="G973">
        <v>40</v>
      </c>
      <c r="H973">
        <v>26</v>
      </c>
    </row>
    <row r="974" spans="1:8" x14ac:dyDescent="0.2">
      <c r="A974" t="s">
        <v>82</v>
      </c>
      <c r="B974" t="s">
        <v>46</v>
      </c>
      <c r="C974" t="s">
        <v>132</v>
      </c>
      <c r="D974">
        <v>29.99</v>
      </c>
      <c r="E974">
        <v>39.99</v>
      </c>
      <c r="F974">
        <v>39.99</v>
      </c>
      <c r="G974">
        <v>25</v>
      </c>
      <c r="H974">
        <v>24</v>
      </c>
    </row>
    <row r="975" spans="1:8" x14ac:dyDescent="0.2">
      <c r="A975" t="s">
        <v>82</v>
      </c>
      <c r="B975" t="s">
        <v>5</v>
      </c>
      <c r="C975" t="s">
        <v>132</v>
      </c>
      <c r="D975">
        <v>15</v>
      </c>
      <c r="E975">
        <v>19.989999999999998</v>
      </c>
      <c r="F975">
        <v>14.99</v>
      </c>
      <c r="G975">
        <v>15</v>
      </c>
      <c r="H975">
        <v>14</v>
      </c>
    </row>
    <row r="976" spans="1:8" x14ac:dyDescent="0.2">
      <c r="A976" t="s">
        <v>82</v>
      </c>
      <c r="B976" t="s">
        <v>7</v>
      </c>
      <c r="C976" t="s">
        <v>132</v>
      </c>
      <c r="D976">
        <v>25</v>
      </c>
      <c r="E976">
        <v>49.99</v>
      </c>
      <c r="F976">
        <v>20</v>
      </c>
      <c r="G976">
        <v>45</v>
      </c>
      <c r="H976">
        <v>25</v>
      </c>
    </row>
    <row r="977" spans="1:8" x14ac:dyDescent="0.2">
      <c r="A977" t="s">
        <v>82</v>
      </c>
      <c r="B977" t="s">
        <v>9</v>
      </c>
      <c r="C977" t="s">
        <v>132</v>
      </c>
      <c r="D977">
        <v>14</v>
      </c>
      <c r="E977">
        <v>19.989999999999998</v>
      </c>
      <c r="F977">
        <v>19.989999999999998</v>
      </c>
      <c r="G977">
        <v>18</v>
      </c>
      <c r="H977">
        <v>36</v>
      </c>
    </row>
    <row r="978" spans="1:8" x14ac:dyDescent="0.2">
      <c r="A978" t="s">
        <v>82</v>
      </c>
      <c r="B978" t="s">
        <v>11</v>
      </c>
      <c r="C978" t="s">
        <v>132</v>
      </c>
      <c r="D978" s="12"/>
      <c r="E978" s="12"/>
      <c r="F978" s="12"/>
      <c r="G978" s="12"/>
      <c r="H978">
        <v>19</v>
      </c>
    </row>
    <row r="979" spans="1:8" x14ac:dyDescent="0.2">
      <c r="A979" t="s">
        <v>82</v>
      </c>
      <c r="B979" t="s">
        <v>13</v>
      </c>
      <c r="C979" t="s">
        <v>132</v>
      </c>
      <c r="D979">
        <v>20</v>
      </c>
      <c r="E979">
        <v>24.99</v>
      </c>
      <c r="F979">
        <v>12.99</v>
      </c>
      <c r="G979">
        <v>25</v>
      </c>
      <c r="H979">
        <v>20</v>
      </c>
    </row>
    <row r="980" spans="1:8" x14ac:dyDescent="0.2">
      <c r="A980" t="s">
        <v>82</v>
      </c>
      <c r="B980" t="s">
        <v>15</v>
      </c>
      <c r="C980" t="s">
        <v>132</v>
      </c>
      <c r="D980">
        <v>5</v>
      </c>
      <c r="E980">
        <v>9.99</v>
      </c>
      <c r="F980">
        <v>3.99</v>
      </c>
      <c r="G980">
        <v>10</v>
      </c>
      <c r="H980">
        <v>11</v>
      </c>
    </row>
    <row r="981" spans="1:8" x14ac:dyDescent="0.2">
      <c r="A981" t="s">
        <v>82</v>
      </c>
      <c r="B981" t="s">
        <v>17</v>
      </c>
      <c r="C981" t="s">
        <v>132</v>
      </c>
      <c r="D981">
        <v>8</v>
      </c>
      <c r="E981">
        <v>14.99</v>
      </c>
      <c r="F981">
        <v>7.99</v>
      </c>
      <c r="G981">
        <v>14</v>
      </c>
      <c r="H981">
        <v>20</v>
      </c>
    </row>
    <row r="982" spans="1:8" x14ac:dyDescent="0.2">
      <c r="A982" t="s">
        <v>82</v>
      </c>
      <c r="B982" t="s">
        <v>19</v>
      </c>
      <c r="C982" t="s">
        <v>132</v>
      </c>
      <c r="D982">
        <v>25</v>
      </c>
      <c r="E982">
        <v>39.99</v>
      </c>
      <c r="F982">
        <v>27.99</v>
      </c>
      <c r="G982">
        <v>35</v>
      </c>
      <c r="H982">
        <v>17</v>
      </c>
    </row>
    <row r="983" spans="1:8" x14ac:dyDescent="0.2">
      <c r="A983" t="s">
        <v>82</v>
      </c>
      <c r="B983" t="s">
        <v>21</v>
      </c>
      <c r="C983" t="s">
        <v>132</v>
      </c>
      <c r="D983">
        <v>8.99</v>
      </c>
      <c r="E983">
        <v>17.989999999999998</v>
      </c>
      <c r="F983">
        <v>7.99</v>
      </c>
      <c r="G983">
        <v>20</v>
      </c>
      <c r="H983">
        <v>29</v>
      </c>
    </row>
    <row r="984" spans="1:8" x14ac:dyDescent="0.2">
      <c r="A984" t="s">
        <v>82</v>
      </c>
      <c r="B984" t="s">
        <v>25</v>
      </c>
      <c r="C984" t="s">
        <v>132</v>
      </c>
      <c r="D984">
        <v>18</v>
      </c>
      <c r="E984">
        <v>29.99</v>
      </c>
      <c r="F984">
        <v>14.99</v>
      </c>
      <c r="G984">
        <v>20</v>
      </c>
      <c r="H984">
        <v>22</v>
      </c>
    </row>
    <row r="985" spans="1:8" x14ac:dyDescent="0.2">
      <c r="A985" t="s">
        <v>82</v>
      </c>
      <c r="B985" t="s">
        <v>27</v>
      </c>
      <c r="C985" t="s">
        <v>132</v>
      </c>
      <c r="D985">
        <v>8</v>
      </c>
      <c r="E985">
        <v>14</v>
      </c>
      <c r="F985">
        <v>12.99</v>
      </c>
      <c r="G985">
        <v>13</v>
      </c>
      <c r="H985">
        <v>10</v>
      </c>
    </row>
    <row r="986" spans="1:8" x14ac:dyDescent="0.2">
      <c r="A986" t="s">
        <v>82</v>
      </c>
      <c r="B986" t="s">
        <v>29</v>
      </c>
      <c r="C986" t="s">
        <v>132</v>
      </c>
      <c r="D986">
        <v>15</v>
      </c>
      <c r="E986">
        <v>19.989999999999998</v>
      </c>
      <c r="F986">
        <v>15</v>
      </c>
      <c r="G986">
        <v>15</v>
      </c>
      <c r="H986">
        <v>20</v>
      </c>
    </row>
    <row r="987" spans="1:8" x14ac:dyDescent="0.2">
      <c r="A987" t="s">
        <v>82</v>
      </c>
      <c r="B987" t="s">
        <v>31</v>
      </c>
      <c r="C987" t="s">
        <v>132</v>
      </c>
      <c r="D987">
        <v>20</v>
      </c>
      <c r="E987">
        <v>35</v>
      </c>
      <c r="F987">
        <v>18.989999999999998</v>
      </c>
      <c r="G987">
        <v>25</v>
      </c>
      <c r="H987">
        <v>25</v>
      </c>
    </row>
    <row r="988" spans="1:8" x14ac:dyDescent="0.2">
      <c r="A988" t="s">
        <v>82</v>
      </c>
      <c r="B988" t="s">
        <v>4</v>
      </c>
      <c r="C988" t="s">
        <v>133</v>
      </c>
      <c r="D988">
        <v>10</v>
      </c>
      <c r="E988">
        <v>20</v>
      </c>
      <c r="F988">
        <v>23.99</v>
      </c>
      <c r="G988">
        <v>20</v>
      </c>
      <c r="H988">
        <v>15</v>
      </c>
    </row>
    <row r="989" spans="1:8" x14ac:dyDescent="0.2">
      <c r="A989" t="s">
        <v>82</v>
      </c>
      <c r="B989" t="s">
        <v>6</v>
      </c>
      <c r="C989" t="s">
        <v>133</v>
      </c>
      <c r="D989">
        <v>7.99</v>
      </c>
      <c r="E989">
        <v>13</v>
      </c>
      <c r="F989">
        <v>13.99</v>
      </c>
      <c r="G989">
        <v>10</v>
      </c>
      <c r="H989">
        <v>15</v>
      </c>
    </row>
    <row r="990" spans="1:8" x14ac:dyDescent="0.2">
      <c r="A990" t="s">
        <v>82</v>
      </c>
      <c r="B990" t="s">
        <v>10</v>
      </c>
      <c r="C990" t="s">
        <v>133</v>
      </c>
      <c r="D990">
        <v>45</v>
      </c>
      <c r="E990">
        <v>84.99</v>
      </c>
      <c r="F990">
        <v>39.99</v>
      </c>
      <c r="G990">
        <v>65</v>
      </c>
      <c r="H990">
        <v>38</v>
      </c>
    </row>
    <row r="991" spans="1:8" x14ac:dyDescent="0.2">
      <c r="A991" t="s">
        <v>82</v>
      </c>
      <c r="B991" t="s">
        <v>12</v>
      </c>
      <c r="C991" t="s">
        <v>133</v>
      </c>
      <c r="D991">
        <v>15</v>
      </c>
      <c r="E991">
        <v>19.989999999999998</v>
      </c>
      <c r="F991">
        <v>19.989999999999998</v>
      </c>
      <c r="G991">
        <v>20</v>
      </c>
      <c r="H991">
        <v>18</v>
      </c>
    </row>
    <row r="992" spans="1:8" x14ac:dyDescent="0.2">
      <c r="A992" t="s">
        <v>82</v>
      </c>
      <c r="B992" t="s">
        <v>14</v>
      </c>
      <c r="C992" t="s">
        <v>133</v>
      </c>
      <c r="D992">
        <v>8</v>
      </c>
      <c r="E992">
        <v>15</v>
      </c>
      <c r="F992">
        <v>8.99</v>
      </c>
      <c r="G992">
        <v>12</v>
      </c>
      <c r="H992">
        <v>20</v>
      </c>
    </row>
    <row r="993" spans="1:8" x14ac:dyDescent="0.2">
      <c r="A993" t="s">
        <v>82</v>
      </c>
      <c r="B993" t="s">
        <v>16</v>
      </c>
      <c r="C993" t="s">
        <v>133</v>
      </c>
      <c r="D993">
        <v>35</v>
      </c>
      <c r="E993">
        <v>35</v>
      </c>
      <c r="F993">
        <v>34.99</v>
      </c>
      <c r="G993">
        <v>30</v>
      </c>
      <c r="H993">
        <v>26</v>
      </c>
    </row>
    <row r="994" spans="1:8" x14ac:dyDescent="0.2">
      <c r="A994" t="s">
        <v>82</v>
      </c>
      <c r="B994" t="s">
        <v>18</v>
      </c>
      <c r="C994" t="s">
        <v>133</v>
      </c>
      <c r="D994">
        <v>7.99</v>
      </c>
      <c r="E994">
        <v>14.99</v>
      </c>
      <c r="F994">
        <v>6.99</v>
      </c>
      <c r="G994">
        <v>15</v>
      </c>
      <c r="H994">
        <v>15</v>
      </c>
    </row>
    <row r="995" spans="1:8" x14ac:dyDescent="0.2">
      <c r="A995" t="s">
        <v>82</v>
      </c>
      <c r="B995" t="s">
        <v>20</v>
      </c>
      <c r="C995" t="s">
        <v>133</v>
      </c>
      <c r="D995">
        <v>30</v>
      </c>
      <c r="E995">
        <v>34.99</v>
      </c>
      <c r="F995">
        <v>30</v>
      </c>
      <c r="G995">
        <v>35</v>
      </c>
      <c r="H995">
        <v>20</v>
      </c>
    </row>
    <row r="996" spans="1:8" x14ac:dyDescent="0.2">
      <c r="A996" t="s">
        <v>82</v>
      </c>
      <c r="B996" t="s">
        <v>22</v>
      </c>
      <c r="C996" t="s">
        <v>133</v>
      </c>
      <c r="D996">
        <v>20</v>
      </c>
      <c r="E996">
        <v>30</v>
      </c>
      <c r="F996">
        <v>29.99</v>
      </c>
      <c r="G996">
        <v>30</v>
      </c>
      <c r="H996">
        <v>22</v>
      </c>
    </row>
    <row r="997" spans="1:8" x14ac:dyDescent="0.2">
      <c r="A997" t="s">
        <v>82</v>
      </c>
      <c r="B997" t="s">
        <v>24</v>
      </c>
      <c r="C997" t="s">
        <v>133</v>
      </c>
      <c r="D997">
        <v>7</v>
      </c>
      <c r="E997">
        <v>9.99</v>
      </c>
      <c r="F997">
        <v>6.99</v>
      </c>
      <c r="G997">
        <v>8</v>
      </c>
      <c r="H997">
        <v>31</v>
      </c>
    </row>
    <row r="998" spans="1:8" x14ac:dyDescent="0.2">
      <c r="A998" t="s">
        <v>82</v>
      </c>
      <c r="B998" t="s">
        <v>28</v>
      </c>
      <c r="C998" t="s">
        <v>133</v>
      </c>
      <c r="D998">
        <v>5.99</v>
      </c>
      <c r="E998">
        <v>8.99</v>
      </c>
      <c r="F998">
        <v>10</v>
      </c>
      <c r="G998">
        <v>20</v>
      </c>
      <c r="H998">
        <v>20</v>
      </c>
    </row>
    <row r="999" spans="1:8" x14ac:dyDescent="0.2">
      <c r="A999" t="s">
        <v>82</v>
      </c>
      <c r="B999" t="s">
        <v>30</v>
      </c>
      <c r="C999" t="s">
        <v>133</v>
      </c>
      <c r="D999">
        <v>20</v>
      </c>
      <c r="E999">
        <v>29.99</v>
      </c>
      <c r="F999">
        <v>24.99</v>
      </c>
      <c r="G999">
        <v>25</v>
      </c>
      <c r="H999">
        <v>17</v>
      </c>
    </row>
    <row r="1000" spans="1:8" x14ac:dyDescent="0.2">
      <c r="A1000" t="s">
        <v>82</v>
      </c>
      <c r="B1000" t="s">
        <v>32</v>
      </c>
      <c r="C1000" t="s">
        <v>133</v>
      </c>
      <c r="D1000">
        <v>20</v>
      </c>
      <c r="E1000">
        <v>24.99</v>
      </c>
      <c r="F1000">
        <v>25</v>
      </c>
      <c r="G1000">
        <v>30</v>
      </c>
      <c r="H1000">
        <v>26</v>
      </c>
    </row>
    <row r="1001" spans="1:8" x14ac:dyDescent="0.2">
      <c r="A1001" t="s">
        <v>83</v>
      </c>
      <c r="B1001" t="s">
        <v>46</v>
      </c>
      <c r="C1001" t="s">
        <v>132</v>
      </c>
      <c r="D1001">
        <v>28</v>
      </c>
      <c r="E1001">
        <v>21</v>
      </c>
      <c r="F1001">
        <v>18</v>
      </c>
      <c r="G1001">
        <v>18</v>
      </c>
      <c r="H1001">
        <v>24</v>
      </c>
    </row>
    <row r="1002" spans="1:8" x14ac:dyDescent="0.2">
      <c r="A1002" t="s">
        <v>83</v>
      </c>
      <c r="B1002" t="s">
        <v>5</v>
      </c>
      <c r="C1002" t="s">
        <v>132</v>
      </c>
      <c r="D1002">
        <v>13</v>
      </c>
      <c r="E1002">
        <v>9</v>
      </c>
      <c r="F1002">
        <v>9</v>
      </c>
      <c r="G1002">
        <v>10</v>
      </c>
      <c r="H1002">
        <v>14</v>
      </c>
    </row>
    <row r="1003" spans="1:8" x14ac:dyDescent="0.2">
      <c r="A1003" t="s">
        <v>83</v>
      </c>
      <c r="B1003" t="s">
        <v>7</v>
      </c>
      <c r="C1003" t="s">
        <v>132</v>
      </c>
      <c r="D1003">
        <v>40</v>
      </c>
      <c r="E1003">
        <v>32</v>
      </c>
      <c r="F1003">
        <v>20</v>
      </c>
      <c r="G1003">
        <v>30</v>
      </c>
      <c r="H1003">
        <v>25</v>
      </c>
    </row>
    <row r="1004" spans="1:8" x14ac:dyDescent="0.2">
      <c r="A1004" t="s">
        <v>83</v>
      </c>
      <c r="B1004" t="s">
        <v>9</v>
      </c>
      <c r="C1004" t="s">
        <v>132</v>
      </c>
      <c r="D1004">
        <v>19</v>
      </c>
      <c r="E1004">
        <v>16</v>
      </c>
      <c r="F1004">
        <v>20</v>
      </c>
      <c r="G1004">
        <v>15</v>
      </c>
      <c r="H1004">
        <v>36</v>
      </c>
    </row>
    <row r="1005" spans="1:8" x14ac:dyDescent="0.2">
      <c r="A1005" t="s">
        <v>83</v>
      </c>
      <c r="B1005" t="s">
        <v>11</v>
      </c>
      <c r="C1005" t="s">
        <v>132</v>
      </c>
      <c r="D1005">
        <v>23</v>
      </c>
      <c r="E1005">
        <v>18</v>
      </c>
      <c r="F1005">
        <v>18</v>
      </c>
      <c r="G1005">
        <v>20</v>
      </c>
      <c r="H1005">
        <v>19</v>
      </c>
    </row>
    <row r="1006" spans="1:8" x14ac:dyDescent="0.2">
      <c r="A1006" t="s">
        <v>83</v>
      </c>
      <c r="B1006" t="s">
        <v>13</v>
      </c>
      <c r="C1006" t="s">
        <v>132</v>
      </c>
      <c r="D1006">
        <v>45</v>
      </c>
      <c r="E1006">
        <v>40</v>
      </c>
      <c r="F1006">
        <v>30</v>
      </c>
      <c r="G1006">
        <v>40</v>
      </c>
      <c r="H1006">
        <v>20</v>
      </c>
    </row>
    <row r="1007" spans="1:8" x14ac:dyDescent="0.2">
      <c r="A1007" t="s">
        <v>83</v>
      </c>
      <c r="B1007" t="s">
        <v>15</v>
      </c>
      <c r="C1007" t="s">
        <v>132</v>
      </c>
      <c r="D1007">
        <v>4</v>
      </c>
      <c r="E1007">
        <v>2</v>
      </c>
      <c r="F1007">
        <v>10</v>
      </c>
      <c r="G1007">
        <v>3</v>
      </c>
      <c r="H1007">
        <v>11</v>
      </c>
    </row>
    <row r="1008" spans="1:8" x14ac:dyDescent="0.2">
      <c r="A1008" t="s">
        <v>83</v>
      </c>
      <c r="B1008" t="s">
        <v>17</v>
      </c>
      <c r="C1008" t="s">
        <v>132</v>
      </c>
      <c r="D1008">
        <v>8</v>
      </c>
      <c r="E1008">
        <v>3</v>
      </c>
      <c r="F1008">
        <v>8</v>
      </c>
      <c r="G1008">
        <v>3</v>
      </c>
      <c r="H1008">
        <v>20</v>
      </c>
    </row>
    <row r="1009" spans="1:8" x14ac:dyDescent="0.2">
      <c r="A1009" t="s">
        <v>83</v>
      </c>
      <c r="B1009" t="s">
        <v>19</v>
      </c>
      <c r="C1009" t="s">
        <v>132</v>
      </c>
      <c r="D1009">
        <v>5</v>
      </c>
      <c r="E1009">
        <v>7</v>
      </c>
      <c r="F1009">
        <v>12</v>
      </c>
      <c r="G1009">
        <v>8</v>
      </c>
      <c r="H1009">
        <v>17</v>
      </c>
    </row>
    <row r="1010" spans="1:8" x14ac:dyDescent="0.2">
      <c r="A1010" t="s">
        <v>83</v>
      </c>
      <c r="B1010" t="s">
        <v>21</v>
      </c>
      <c r="C1010" t="s">
        <v>132</v>
      </c>
      <c r="D1010">
        <v>27</v>
      </c>
      <c r="E1010">
        <v>10</v>
      </c>
      <c r="F1010">
        <v>30</v>
      </c>
      <c r="G1010">
        <v>30</v>
      </c>
      <c r="H1010">
        <v>29</v>
      </c>
    </row>
    <row r="1011" spans="1:8" x14ac:dyDescent="0.2">
      <c r="A1011" t="s">
        <v>83</v>
      </c>
      <c r="B1011" t="s">
        <v>25</v>
      </c>
      <c r="C1011" t="s">
        <v>132</v>
      </c>
      <c r="D1011">
        <v>35</v>
      </c>
      <c r="E1011">
        <v>24</v>
      </c>
      <c r="F1011">
        <v>9</v>
      </c>
      <c r="G1011">
        <v>20</v>
      </c>
      <c r="H1011">
        <v>22</v>
      </c>
    </row>
    <row r="1012" spans="1:8" x14ac:dyDescent="0.2">
      <c r="A1012" t="s">
        <v>83</v>
      </c>
      <c r="B1012" t="s">
        <v>27</v>
      </c>
      <c r="C1012" t="s">
        <v>132</v>
      </c>
      <c r="D1012">
        <v>9</v>
      </c>
      <c r="E1012">
        <v>3</v>
      </c>
      <c r="F1012">
        <v>8</v>
      </c>
      <c r="G1012">
        <v>5</v>
      </c>
      <c r="H1012">
        <v>10</v>
      </c>
    </row>
    <row r="1013" spans="1:8" x14ac:dyDescent="0.2">
      <c r="A1013" t="s">
        <v>83</v>
      </c>
      <c r="B1013" t="s">
        <v>29</v>
      </c>
      <c r="C1013" t="s">
        <v>132</v>
      </c>
      <c r="D1013">
        <v>35</v>
      </c>
      <c r="E1013">
        <v>18</v>
      </c>
      <c r="F1013">
        <v>36</v>
      </c>
      <c r="G1013">
        <v>35</v>
      </c>
      <c r="H1013">
        <v>20</v>
      </c>
    </row>
    <row r="1014" spans="1:8" x14ac:dyDescent="0.2">
      <c r="A1014" t="s">
        <v>83</v>
      </c>
      <c r="B1014" t="s">
        <v>31</v>
      </c>
      <c r="C1014" t="s">
        <v>132</v>
      </c>
      <c r="D1014">
        <v>30</v>
      </c>
      <c r="E1014">
        <v>20</v>
      </c>
      <c r="F1014">
        <v>14</v>
      </c>
      <c r="G1014">
        <v>15</v>
      </c>
      <c r="H1014">
        <v>25</v>
      </c>
    </row>
    <row r="1015" spans="1:8" x14ac:dyDescent="0.2">
      <c r="A1015" t="s">
        <v>83</v>
      </c>
      <c r="B1015" t="s">
        <v>4</v>
      </c>
      <c r="C1015" t="s">
        <v>133</v>
      </c>
      <c r="D1015">
        <v>8</v>
      </c>
      <c r="E1015">
        <v>17</v>
      </c>
      <c r="F1015">
        <v>20</v>
      </c>
      <c r="G1015">
        <v>15</v>
      </c>
      <c r="H1015">
        <v>15</v>
      </c>
    </row>
    <row r="1016" spans="1:8" x14ac:dyDescent="0.2">
      <c r="A1016" t="s">
        <v>83</v>
      </c>
      <c r="B1016" t="s">
        <v>6</v>
      </c>
      <c r="C1016" t="s">
        <v>133</v>
      </c>
      <c r="D1016">
        <v>40</v>
      </c>
      <c r="E1016">
        <v>34</v>
      </c>
      <c r="F1016">
        <v>22</v>
      </c>
      <c r="G1016">
        <v>25</v>
      </c>
      <c r="H1016">
        <v>15</v>
      </c>
    </row>
    <row r="1017" spans="1:8" x14ac:dyDescent="0.2">
      <c r="A1017" t="s">
        <v>83</v>
      </c>
      <c r="B1017" t="s">
        <v>10</v>
      </c>
      <c r="C1017" t="s">
        <v>133</v>
      </c>
      <c r="D1017">
        <v>60</v>
      </c>
      <c r="E1017">
        <v>45</v>
      </c>
      <c r="F1017">
        <v>40</v>
      </c>
      <c r="G1017">
        <v>60</v>
      </c>
      <c r="H1017">
        <v>38</v>
      </c>
    </row>
    <row r="1018" spans="1:8" x14ac:dyDescent="0.2">
      <c r="A1018" t="s">
        <v>83</v>
      </c>
      <c r="B1018" t="s">
        <v>12</v>
      </c>
      <c r="C1018" t="s">
        <v>133</v>
      </c>
      <c r="D1018">
        <v>4</v>
      </c>
      <c r="E1018">
        <v>2</v>
      </c>
      <c r="F1018">
        <v>1</v>
      </c>
      <c r="G1018">
        <v>1</v>
      </c>
      <c r="H1018">
        <v>18</v>
      </c>
    </row>
    <row r="1019" spans="1:8" x14ac:dyDescent="0.2">
      <c r="A1019" t="s">
        <v>83</v>
      </c>
      <c r="B1019" t="s">
        <v>14</v>
      </c>
      <c r="C1019" t="s">
        <v>133</v>
      </c>
      <c r="D1019">
        <v>22</v>
      </c>
      <c r="E1019">
        <v>9</v>
      </c>
      <c r="F1019">
        <v>10</v>
      </c>
      <c r="G1019">
        <v>13</v>
      </c>
      <c r="H1019">
        <v>20</v>
      </c>
    </row>
    <row r="1020" spans="1:8" x14ac:dyDescent="0.2">
      <c r="A1020" t="s">
        <v>83</v>
      </c>
      <c r="B1020" t="s">
        <v>16</v>
      </c>
      <c r="C1020" t="s">
        <v>133</v>
      </c>
      <c r="D1020">
        <v>30</v>
      </c>
      <c r="E1020">
        <v>28</v>
      </c>
      <c r="F1020">
        <v>38</v>
      </c>
      <c r="G1020">
        <v>35</v>
      </c>
      <c r="H1020">
        <v>26</v>
      </c>
    </row>
    <row r="1021" spans="1:8" x14ac:dyDescent="0.2">
      <c r="A1021" t="s">
        <v>83</v>
      </c>
      <c r="B1021" t="s">
        <v>18</v>
      </c>
      <c r="C1021" t="s">
        <v>133</v>
      </c>
      <c r="D1021">
        <v>4</v>
      </c>
      <c r="E1021">
        <v>3</v>
      </c>
      <c r="F1021">
        <v>5</v>
      </c>
      <c r="G1021">
        <v>4</v>
      </c>
      <c r="H1021">
        <v>15</v>
      </c>
    </row>
    <row r="1022" spans="1:8" x14ac:dyDescent="0.2">
      <c r="A1022" t="s">
        <v>83</v>
      </c>
      <c r="B1022" t="s">
        <v>20</v>
      </c>
      <c r="C1022" t="s">
        <v>133</v>
      </c>
      <c r="D1022">
        <v>30</v>
      </c>
      <c r="E1022">
        <v>18</v>
      </c>
      <c r="F1022">
        <v>32</v>
      </c>
      <c r="G1022">
        <v>40</v>
      </c>
      <c r="H1022">
        <v>20</v>
      </c>
    </row>
    <row r="1023" spans="1:8" x14ac:dyDescent="0.2">
      <c r="A1023" t="s">
        <v>83</v>
      </c>
      <c r="B1023" t="s">
        <v>22</v>
      </c>
      <c r="C1023" t="s">
        <v>133</v>
      </c>
      <c r="D1023">
        <v>37</v>
      </c>
      <c r="E1023">
        <v>25</v>
      </c>
      <c r="F1023">
        <v>27</v>
      </c>
      <c r="G1023">
        <v>35</v>
      </c>
      <c r="H1023">
        <v>22</v>
      </c>
    </row>
    <row r="1024" spans="1:8" x14ac:dyDescent="0.2">
      <c r="A1024" t="s">
        <v>83</v>
      </c>
      <c r="B1024" t="s">
        <v>24</v>
      </c>
      <c r="C1024" t="s">
        <v>133</v>
      </c>
      <c r="D1024">
        <v>15</v>
      </c>
      <c r="E1024">
        <v>12</v>
      </c>
      <c r="F1024">
        <v>15</v>
      </c>
      <c r="G1024">
        <v>5</v>
      </c>
      <c r="H1024">
        <v>31</v>
      </c>
    </row>
    <row r="1025" spans="1:8" x14ac:dyDescent="0.2">
      <c r="A1025" t="s">
        <v>83</v>
      </c>
      <c r="B1025" t="s">
        <v>28</v>
      </c>
      <c r="C1025" t="s">
        <v>133</v>
      </c>
      <c r="D1025">
        <v>12</v>
      </c>
      <c r="E1025">
        <v>12</v>
      </c>
      <c r="F1025">
        <v>30</v>
      </c>
      <c r="G1025">
        <v>8</v>
      </c>
      <c r="H1025">
        <v>20</v>
      </c>
    </row>
    <row r="1026" spans="1:8" x14ac:dyDescent="0.2">
      <c r="A1026" t="s">
        <v>83</v>
      </c>
      <c r="B1026" t="s">
        <v>30</v>
      </c>
      <c r="C1026" t="s">
        <v>133</v>
      </c>
      <c r="D1026">
        <v>9</v>
      </c>
      <c r="E1026">
        <v>6</v>
      </c>
      <c r="F1026">
        <v>10</v>
      </c>
      <c r="G1026">
        <v>10</v>
      </c>
      <c r="H1026">
        <v>17</v>
      </c>
    </row>
    <row r="1027" spans="1:8" x14ac:dyDescent="0.2">
      <c r="A1027" t="s">
        <v>83</v>
      </c>
      <c r="B1027" t="s">
        <v>32</v>
      </c>
      <c r="C1027" t="s">
        <v>133</v>
      </c>
      <c r="D1027">
        <v>26</v>
      </c>
      <c r="E1027">
        <v>16</v>
      </c>
      <c r="F1027">
        <v>16</v>
      </c>
      <c r="G1027">
        <v>20</v>
      </c>
      <c r="H1027">
        <v>26</v>
      </c>
    </row>
  </sheetData>
  <hyperlinks>
    <hyperlink ref="E675" r:id="rId1" display="\\9" xr:uid="{20A8FD9A-1E4F-CD44-9C22-FEE8F7456D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2D5A7-0168-534F-8441-C3354BA0E538}">
  <dimension ref="A1:ME1028"/>
  <sheetViews>
    <sheetView zoomScaleNormal="100" workbookViewId="0">
      <selection activeCell="J1" activeCellId="3" sqref="D1:E1048576 G1:G1048576 H1:H1048576 J1:J1048576"/>
    </sheetView>
  </sheetViews>
  <sheetFormatPr baseColWidth="10" defaultRowHeight="16" x14ac:dyDescent="0.2"/>
  <cols>
    <col min="2" max="2" width="13.5" customWidth="1"/>
  </cols>
  <sheetData>
    <row r="1" spans="1:343" x14ac:dyDescent="0.2">
      <c r="D1" s="12" t="s">
        <v>37</v>
      </c>
      <c r="E1" s="12" t="s">
        <v>37</v>
      </c>
      <c r="F1" s="12" t="s">
        <v>37</v>
      </c>
      <c r="G1" s="13" t="s">
        <v>38</v>
      </c>
      <c r="H1" s="13" t="s">
        <v>38</v>
      </c>
      <c r="I1" s="13" t="s">
        <v>38</v>
      </c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61"/>
      <c r="FO1" s="61"/>
      <c r="FP1" s="61"/>
      <c r="FQ1" s="61"/>
      <c r="FR1" s="61"/>
      <c r="FS1" s="61"/>
      <c r="FT1" s="61"/>
      <c r="FU1" s="61"/>
      <c r="FV1" s="61"/>
      <c r="FW1" s="61"/>
      <c r="FX1" s="61"/>
      <c r="FY1" s="61"/>
      <c r="FZ1" s="61"/>
      <c r="GA1" s="61"/>
      <c r="GB1" s="61"/>
      <c r="GC1" s="61"/>
      <c r="GD1" s="61"/>
      <c r="GE1" s="61"/>
      <c r="GF1" s="61"/>
      <c r="GG1" s="61"/>
      <c r="GH1" s="61"/>
      <c r="GI1" s="61"/>
      <c r="GJ1" s="61"/>
      <c r="GK1" s="61"/>
      <c r="GL1" s="61"/>
      <c r="GM1" s="61"/>
      <c r="GN1" s="61"/>
      <c r="GO1" s="61"/>
      <c r="GP1" s="61"/>
      <c r="GQ1" s="61"/>
      <c r="GR1" s="61"/>
      <c r="GS1" s="61"/>
      <c r="GT1" s="61"/>
      <c r="GU1" s="61"/>
      <c r="GV1" s="61"/>
      <c r="GW1" s="61"/>
      <c r="GX1" s="61"/>
      <c r="GY1" s="61"/>
      <c r="GZ1" s="61"/>
      <c r="HA1" s="61"/>
      <c r="HB1" s="61"/>
      <c r="HC1" s="61"/>
      <c r="HD1" s="61"/>
      <c r="HE1" s="61"/>
      <c r="HF1" s="61"/>
      <c r="HG1" s="61"/>
      <c r="HH1" s="61"/>
      <c r="HI1" s="61"/>
      <c r="HJ1" s="61"/>
      <c r="HK1" s="61"/>
      <c r="HL1" s="61"/>
      <c r="HM1" s="61"/>
      <c r="HN1" s="61"/>
      <c r="HO1" s="61"/>
      <c r="HP1" s="61"/>
      <c r="HQ1" s="61"/>
      <c r="HR1" s="61"/>
      <c r="HS1" s="61"/>
      <c r="HT1" s="61"/>
      <c r="HU1" s="61"/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  <c r="IG1" s="61"/>
      <c r="IH1" s="61"/>
      <c r="II1" s="61"/>
      <c r="IJ1" s="61"/>
      <c r="IK1" s="61"/>
      <c r="IL1" s="61"/>
      <c r="IM1" s="61"/>
      <c r="IN1" s="61"/>
      <c r="IO1" s="61"/>
      <c r="IP1" s="61"/>
      <c r="IQ1" s="61"/>
      <c r="IR1" s="61"/>
      <c r="IS1" s="61"/>
      <c r="IT1" s="61"/>
      <c r="IU1" s="61"/>
      <c r="IV1" s="61"/>
      <c r="IW1" s="61"/>
      <c r="IX1" s="61"/>
      <c r="IY1" s="61"/>
      <c r="IZ1" s="61"/>
      <c r="JA1" s="61"/>
      <c r="JB1" s="61"/>
      <c r="JC1" s="61"/>
      <c r="JD1" s="61"/>
      <c r="JE1" s="61"/>
      <c r="JF1" s="61"/>
      <c r="JG1" s="61"/>
      <c r="JH1" s="61"/>
      <c r="JI1" s="61"/>
      <c r="JJ1" s="61"/>
      <c r="JK1" s="61"/>
      <c r="JL1" s="61"/>
      <c r="JM1" s="61"/>
      <c r="JN1" s="61"/>
      <c r="JO1" s="61"/>
      <c r="JP1" s="61"/>
      <c r="JQ1" s="61"/>
      <c r="JR1" s="61"/>
      <c r="JS1" s="61"/>
      <c r="JT1" s="61"/>
      <c r="JU1" s="61"/>
      <c r="JV1" s="61"/>
      <c r="JW1" s="61"/>
      <c r="JX1" s="61"/>
      <c r="JY1" s="61"/>
      <c r="JZ1" s="61"/>
      <c r="KA1" s="61"/>
      <c r="KB1" s="61"/>
      <c r="KC1" s="61"/>
      <c r="KD1" s="61"/>
      <c r="KE1" s="61"/>
      <c r="KF1" s="61"/>
      <c r="KG1" s="61"/>
      <c r="KH1" s="61"/>
      <c r="KI1" s="61"/>
      <c r="KJ1" s="61"/>
      <c r="KK1" s="61"/>
      <c r="KL1" s="61"/>
      <c r="KM1" s="61"/>
      <c r="KN1" s="61"/>
      <c r="KO1" s="61"/>
      <c r="KP1" s="61"/>
      <c r="KQ1" s="61"/>
      <c r="KR1" s="61"/>
      <c r="KS1" s="61"/>
      <c r="KT1" s="61"/>
      <c r="KU1" s="61"/>
      <c r="KV1" s="61"/>
      <c r="KW1" s="61"/>
      <c r="KX1" s="61"/>
      <c r="KY1" s="61"/>
      <c r="KZ1" s="61"/>
      <c r="LA1" s="61"/>
      <c r="LB1" s="61"/>
      <c r="LC1" s="61"/>
      <c r="LD1" s="61"/>
      <c r="LE1" s="61"/>
      <c r="LF1" s="61"/>
      <c r="LG1" s="61"/>
      <c r="LH1" s="61"/>
      <c r="LI1" s="61"/>
      <c r="LJ1" s="61"/>
      <c r="LK1" s="61"/>
      <c r="LL1" s="61"/>
      <c r="LM1" s="61"/>
      <c r="LN1" s="61"/>
      <c r="LO1" s="61"/>
      <c r="LP1" s="61"/>
      <c r="LQ1" s="61"/>
      <c r="LR1" s="61"/>
      <c r="LS1" s="61"/>
      <c r="LT1" s="61"/>
      <c r="LU1" s="61"/>
      <c r="LV1" s="61"/>
      <c r="LW1" s="61"/>
      <c r="LX1" s="61"/>
      <c r="LY1" s="61"/>
      <c r="LZ1" s="61"/>
      <c r="MA1" s="61"/>
      <c r="MB1" s="61"/>
      <c r="MC1" s="61"/>
      <c r="MD1" s="61"/>
      <c r="ME1" s="61"/>
    </row>
    <row r="2" spans="1:343" ht="17" thickBot="1" x14ac:dyDescent="0.25">
      <c r="A2" s="14" t="s">
        <v>39</v>
      </c>
      <c r="B2" s="15" t="s">
        <v>40</v>
      </c>
      <c r="C2" t="s">
        <v>131</v>
      </c>
      <c r="D2" s="16" t="s">
        <v>134</v>
      </c>
      <c r="E2" s="17" t="s">
        <v>42</v>
      </c>
      <c r="F2" s="18" t="s">
        <v>43</v>
      </c>
      <c r="G2" s="16" t="s">
        <v>41</v>
      </c>
      <c r="H2" s="17" t="s">
        <v>42</v>
      </c>
      <c r="I2" s="18" t="s">
        <v>43</v>
      </c>
      <c r="J2" s="19" t="s">
        <v>44</v>
      </c>
      <c r="K2" s="61"/>
      <c r="L2" s="63"/>
      <c r="M2" s="63"/>
      <c r="N2" s="64"/>
      <c r="O2" s="63"/>
      <c r="P2" s="63"/>
      <c r="Q2" s="64"/>
      <c r="R2" s="65"/>
      <c r="S2" s="61"/>
      <c r="T2" s="61"/>
      <c r="U2" s="63"/>
      <c r="V2" s="63"/>
      <c r="W2" s="64"/>
      <c r="X2" s="63"/>
      <c r="Y2" s="63"/>
      <c r="Z2" s="64"/>
      <c r="AA2" s="65"/>
      <c r="AB2" s="61"/>
      <c r="AC2" s="61"/>
      <c r="AD2" s="63"/>
      <c r="AE2" s="61"/>
      <c r="AF2" s="63"/>
      <c r="AG2" s="63"/>
      <c r="AH2" s="64"/>
      <c r="AI2" s="63"/>
      <c r="AJ2" s="63"/>
      <c r="AK2" s="64"/>
      <c r="AL2" s="65"/>
      <c r="AM2" s="61"/>
      <c r="AN2" s="61"/>
      <c r="AO2" s="63"/>
      <c r="AP2" s="63"/>
      <c r="AQ2" s="64"/>
      <c r="AR2" s="63"/>
      <c r="AS2" s="63"/>
      <c r="AT2" s="64"/>
      <c r="AU2" s="65"/>
      <c r="AV2" s="61"/>
      <c r="AW2" s="61"/>
      <c r="AX2" s="63"/>
      <c r="AY2" s="61"/>
      <c r="AZ2" s="63"/>
      <c r="BA2" s="63"/>
      <c r="BB2" s="64"/>
      <c r="BC2" s="63"/>
      <c r="BD2" s="63"/>
      <c r="BE2" s="64"/>
      <c r="BF2" s="65"/>
      <c r="BG2" s="61"/>
      <c r="BH2" s="61"/>
      <c r="BI2" s="63"/>
      <c r="BJ2" s="63"/>
      <c r="BK2" s="64"/>
      <c r="BL2" s="63"/>
      <c r="BM2" s="63"/>
      <c r="BN2" s="64"/>
      <c r="BO2" s="65"/>
      <c r="BP2" s="61"/>
      <c r="BQ2" s="61"/>
      <c r="BR2" s="63"/>
      <c r="BS2" s="61"/>
      <c r="BT2" s="63"/>
      <c r="BU2" s="63"/>
      <c r="BV2" s="64"/>
      <c r="BW2" s="63"/>
      <c r="BX2" s="63"/>
      <c r="BY2" s="64"/>
      <c r="BZ2" s="65"/>
      <c r="CA2" s="61"/>
      <c r="CB2" s="61"/>
      <c r="CC2" s="63"/>
      <c r="CD2" s="63"/>
      <c r="CE2" s="64"/>
      <c r="CF2" s="63"/>
      <c r="CG2" s="63"/>
      <c r="CH2" s="64"/>
      <c r="CI2" s="65"/>
      <c r="CJ2" s="61"/>
      <c r="CK2" s="61"/>
      <c r="CL2" s="63"/>
      <c r="CM2" s="61"/>
      <c r="CN2" s="63"/>
      <c r="CO2" s="63"/>
      <c r="CP2" s="64"/>
      <c r="CQ2" s="63"/>
      <c r="CR2" s="63"/>
      <c r="CS2" s="64"/>
      <c r="CT2" s="65"/>
      <c r="CU2" s="61"/>
      <c r="CV2" s="61"/>
      <c r="CW2" s="63"/>
      <c r="CX2" s="63"/>
      <c r="CY2" s="64"/>
      <c r="CZ2" s="63"/>
      <c r="DA2" s="63"/>
      <c r="DB2" s="64"/>
      <c r="DC2" s="65"/>
      <c r="DD2" s="61"/>
      <c r="DE2" s="61"/>
      <c r="DF2" s="63"/>
      <c r="DG2" s="61"/>
      <c r="DH2" s="63"/>
      <c r="DI2" s="63"/>
      <c r="DJ2" s="64"/>
      <c r="DK2" s="63"/>
      <c r="DL2" s="63"/>
      <c r="DM2" s="64"/>
      <c r="DN2" s="65"/>
      <c r="DO2" s="61"/>
      <c r="DP2" s="61"/>
      <c r="DQ2" s="63"/>
      <c r="DR2" s="63"/>
      <c r="DS2" s="64"/>
      <c r="DT2" s="63"/>
      <c r="DU2" s="63"/>
      <c r="DV2" s="64"/>
      <c r="DW2" s="65"/>
      <c r="DX2" s="61"/>
      <c r="DY2" s="61"/>
      <c r="DZ2" s="63"/>
      <c r="EA2" s="61"/>
      <c r="EB2" s="63"/>
      <c r="EC2" s="63"/>
      <c r="ED2" s="64"/>
      <c r="EE2" s="63"/>
      <c r="EF2" s="63"/>
      <c r="EG2" s="64"/>
      <c r="EH2" s="65"/>
      <c r="EI2" s="61"/>
      <c r="EJ2" s="61"/>
      <c r="EK2" s="63"/>
      <c r="EL2" s="63"/>
      <c r="EM2" s="64"/>
      <c r="EN2" s="63"/>
      <c r="EO2" s="63"/>
      <c r="EP2" s="64"/>
      <c r="EQ2" s="65"/>
      <c r="ER2" s="61"/>
      <c r="ES2" s="61"/>
      <c r="ET2" s="63"/>
      <c r="EU2" s="61"/>
      <c r="EV2" s="63"/>
      <c r="EW2" s="63"/>
      <c r="EX2" s="64"/>
      <c r="EY2" s="63"/>
      <c r="EZ2" s="63"/>
      <c r="FA2" s="64"/>
      <c r="FB2" s="65"/>
      <c r="FC2" s="61"/>
      <c r="FD2" s="61"/>
      <c r="FE2" s="63"/>
      <c r="FF2" s="63"/>
      <c r="FG2" s="64"/>
      <c r="FH2" s="63"/>
      <c r="FI2" s="63"/>
      <c r="FJ2" s="64"/>
      <c r="FK2" s="65"/>
      <c r="FL2" s="61"/>
      <c r="FM2" s="61"/>
      <c r="FN2" s="63"/>
      <c r="FO2" s="61"/>
      <c r="FP2" s="63"/>
      <c r="FQ2" s="63"/>
      <c r="FR2" s="64"/>
      <c r="FS2" s="63"/>
      <c r="FT2" s="63"/>
      <c r="FU2" s="64"/>
      <c r="FV2" s="65"/>
      <c r="FW2" s="61"/>
      <c r="FX2" s="61"/>
      <c r="FY2" s="63"/>
      <c r="FZ2" s="63"/>
      <c r="GA2" s="64"/>
      <c r="GB2" s="63"/>
      <c r="GC2" s="63"/>
      <c r="GD2" s="64"/>
      <c r="GE2" s="65"/>
      <c r="GF2" s="61"/>
      <c r="GG2" s="61"/>
      <c r="GH2" s="63"/>
      <c r="GI2" s="61"/>
      <c r="GJ2" s="63"/>
      <c r="GK2" s="63"/>
      <c r="GL2" s="64"/>
      <c r="GM2" s="63"/>
      <c r="GN2" s="63"/>
      <c r="GO2" s="64"/>
      <c r="GP2" s="65"/>
      <c r="GQ2" s="61"/>
      <c r="GR2" s="61"/>
      <c r="GS2" s="63"/>
      <c r="GT2" s="63"/>
      <c r="GU2" s="64"/>
      <c r="GV2" s="63"/>
      <c r="GW2" s="63"/>
      <c r="GX2" s="64"/>
      <c r="GY2" s="65"/>
      <c r="GZ2" s="61"/>
      <c r="HA2" s="61"/>
      <c r="HB2" s="63"/>
      <c r="HC2" s="61"/>
      <c r="HD2" s="63"/>
      <c r="HE2" s="63"/>
      <c r="HF2" s="64"/>
      <c r="HG2" s="63"/>
      <c r="HH2" s="63"/>
      <c r="HI2" s="64"/>
      <c r="HJ2" s="65"/>
      <c r="HK2" s="61"/>
      <c r="HL2" s="61"/>
      <c r="HM2" s="63"/>
      <c r="HN2" s="63"/>
      <c r="HO2" s="64"/>
      <c r="HP2" s="63"/>
      <c r="HQ2" s="63"/>
      <c r="HR2" s="64"/>
      <c r="HS2" s="65"/>
      <c r="HT2" s="61"/>
      <c r="HU2" s="61"/>
      <c r="HV2" s="63"/>
      <c r="HW2" s="61"/>
      <c r="HX2" s="63"/>
      <c r="HY2" s="63"/>
      <c r="HZ2" s="64"/>
      <c r="IA2" s="63"/>
      <c r="IB2" s="63"/>
      <c r="IC2" s="64"/>
      <c r="ID2" s="65"/>
      <c r="IE2" s="61"/>
      <c r="IF2" s="61"/>
      <c r="IG2" s="63"/>
      <c r="IH2" s="63"/>
      <c r="II2" s="64"/>
      <c r="IJ2" s="63"/>
      <c r="IK2" s="63"/>
      <c r="IL2" s="64"/>
      <c r="IM2" s="65"/>
      <c r="IN2" s="61"/>
      <c r="IO2" s="61"/>
      <c r="IP2" s="63"/>
      <c r="IQ2" s="61"/>
      <c r="IR2" s="63"/>
      <c r="IS2" s="63"/>
      <c r="IT2" s="64"/>
      <c r="IU2" s="63"/>
      <c r="IV2" s="63"/>
      <c r="IW2" s="64"/>
      <c r="IX2" s="65"/>
      <c r="IY2" s="61"/>
      <c r="IZ2" s="61"/>
      <c r="JA2" s="63"/>
      <c r="JB2" s="63"/>
      <c r="JC2" s="64"/>
      <c r="JD2" s="63"/>
      <c r="JE2" s="63"/>
      <c r="JF2" s="64"/>
      <c r="JG2" s="65"/>
      <c r="JH2" s="61"/>
      <c r="JI2" s="61"/>
      <c r="JJ2" s="63"/>
      <c r="JK2" s="61"/>
      <c r="JL2" s="63"/>
      <c r="JM2" s="63"/>
      <c r="JN2" s="64"/>
      <c r="JO2" s="63"/>
      <c r="JP2" s="63"/>
      <c r="JQ2" s="64"/>
      <c r="JR2" s="65"/>
      <c r="JS2" s="61"/>
      <c r="JT2" s="61"/>
      <c r="JU2" s="63"/>
      <c r="JV2" s="63"/>
      <c r="JW2" s="64"/>
      <c r="JX2" s="63"/>
      <c r="JY2" s="63"/>
      <c r="JZ2" s="64"/>
      <c r="KA2" s="65"/>
      <c r="KB2" s="61"/>
      <c r="KC2" s="61"/>
      <c r="KD2" s="63"/>
      <c r="KE2" s="61"/>
      <c r="KF2" s="63"/>
      <c r="KG2" s="63"/>
      <c r="KH2" s="64"/>
      <c r="KI2" s="63"/>
      <c r="KJ2" s="63"/>
      <c r="KK2" s="64"/>
      <c r="KL2" s="65"/>
      <c r="KM2" s="61"/>
      <c r="KN2" s="61"/>
      <c r="KO2" s="63"/>
      <c r="KP2" s="63"/>
      <c r="KQ2" s="64"/>
      <c r="KR2" s="63"/>
      <c r="KS2" s="63"/>
      <c r="KT2" s="64"/>
      <c r="KU2" s="65"/>
      <c r="KV2" s="61"/>
      <c r="KW2" s="61"/>
      <c r="KX2" s="63"/>
      <c r="KY2" s="61"/>
      <c r="KZ2" s="63"/>
      <c r="LA2" s="63"/>
      <c r="LB2" s="64"/>
      <c r="LC2" s="63"/>
      <c r="LD2" s="63"/>
      <c r="LE2" s="64"/>
      <c r="LF2" s="65"/>
      <c r="LG2" s="61"/>
      <c r="LH2" s="61"/>
      <c r="LI2" s="63"/>
      <c r="LJ2" s="63"/>
      <c r="LK2" s="64"/>
      <c r="LL2" s="63"/>
      <c r="LM2" s="63"/>
      <c r="LN2" s="64"/>
      <c r="LO2" s="65"/>
      <c r="LP2" s="61"/>
      <c r="LQ2" s="61"/>
      <c r="LR2" s="63"/>
      <c r="LS2" s="61"/>
      <c r="LT2" s="63"/>
      <c r="LU2" s="63"/>
      <c r="LV2" s="64"/>
      <c r="LW2" s="63"/>
      <c r="LX2" s="63"/>
      <c r="LY2" s="64"/>
      <c r="LZ2" s="65"/>
      <c r="MA2" s="61"/>
      <c r="MB2" s="61"/>
      <c r="MC2" s="63"/>
      <c r="MD2" s="63"/>
      <c r="ME2" s="64"/>
    </row>
    <row r="3" spans="1:343" x14ac:dyDescent="0.2">
      <c r="A3" t="s">
        <v>45</v>
      </c>
      <c r="B3" t="s">
        <v>46</v>
      </c>
      <c r="C3" t="s">
        <v>132</v>
      </c>
      <c r="D3">
        <v>20</v>
      </c>
      <c r="E3">
        <v>20</v>
      </c>
      <c r="F3" s="20">
        <f>D3/E3</f>
        <v>1</v>
      </c>
      <c r="G3">
        <v>15</v>
      </c>
      <c r="H3">
        <v>20</v>
      </c>
      <c r="I3" s="20">
        <f>G3/H3</f>
        <v>0.75</v>
      </c>
      <c r="J3">
        <v>24</v>
      </c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  <c r="DD3" s="61"/>
      <c r="DE3" s="61"/>
      <c r="DF3" s="61"/>
      <c r="DG3" s="61"/>
      <c r="DH3" s="61"/>
      <c r="DI3" s="61"/>
      <c r="DJ3" s="61"/>
      <c r="DK3" s="61"/>
      <c r="DL3" s="61"/>
      <c r="DM3" s="61"/>
      <c r="DN3" s="61"/>
      <c r="DO3" s="61"/>
      <c r="DP3" s="61"/>
      <c r="DQ3" s="61"/>
      <c r="DR3" s="61"/>
      <c r="DS3" s="61"/>
      <c r="DT3" s="61"/>
      <c r="DU3" s="61"/>
      <c r="DV3" s="61"/>
      <c r="DW3" s="61"/>
      <c r="DX3" s="61"/>
      <c r="DY3" s="61"/>
      <c r="DZ3" s="61"/>
      <c r="EA3" s="61"/>
      <c r="EB3" s="61"/>
      <c r="EC3" s="61"/>
      <c r="ED3" s="61"/>
      <c r="EE3" s="61"/>
      <c r="EF3" s="61"/>
      <c r="EG3" s="61"/>
      <c r="EH3" s="61"/>
      <c r="EI3" s="61"/>
      <c r="EJ3" s="61"/>
      <c r="EK3" s="61"/>
      <c r="EL3" s="61"/>
      <c r="EM3" s="61"/>
      <c r="EN3" s="61"/>
      <c r="EO3" s="61"/>
      <c r="EP3" s="61"/>
      <c r="EQ3" s="61"/>
      <c r="ER3" s="61"/>
      <c r="ES3" s="61"/>
      <c r="ET3" s="61"/>
      <c r="EU3" s="61"/>
      <c r="EV3" s="61"/>
      <c r="EW3" s="61"/>
      <c r="EX3" s="61"/>
      <c r="EY3" s="61"/>
      <c r="EZ3" s="61"/>
      <c r="FA3" s="61"/>
      <c r="FB3" s="61"/>
      <c r="FC3" s="61"/>
      <c r="FD3" s="61"/>
      <c r="FE3" s="61"/>
      <c r="FF3" s="61"/>
      <c r="FG3" s="61"/>
      <c r="FH3" s="61"/>
      <c r="FI3" s="61"/>
      <c r="FJ3" s="61"/>
      <c r="FK3" s="61"/>
      <c r="FL3" s="61"/>
      <c r="FM3" s="61"/>
      <c r="FN3" s="61"/>
      <c r="FO3" s="61"/>
      <c r="FP3" s="61"/>
      <c r="FQ3" s="61"/>
      <c r="FR3" s="61"/>
      <c r="FS3" s="61"/>
      <c r="FT3" s="61"/>
      <c r="FU3" s="61"/>
      <c r="FV3" s="61"/>
      <c r="FW3" s="61"/>
      <c r="FX3" s="61"/>
      <c r="FY3" s="61"/>
      <c r="FZ3" s="61"/>
      <c r="GA3" s="61"/>
      <c r="GB3" s="61"/>
      <c r="GC3" s="61"/>
      <c r="GD3" s="61"/>
      <c r="GE3" s="61"/>
      <c r="GF3" s="61"/>
      <c r="GG3" s="61"/>
      <c r="GH3" s="61"/>
      <c r="GI3" s="61"/>
      <c r="GJ3" s="61"/>
      <c r="GK3" s="61"/>
      <c r="GL3" s="61"/>
      <c r="GM3" s="61"/>
      <c r="GN3" s="61"/>
      <c r="GO3" s="61"/>
      <c r="GP3" s="61"/>
      <c r="GQ3" s="61"/>
      <c r="GR3" s="61"/>
      <c r="GS3" s="61"/>
      <c r="GT3" s="61"/>
      <c r="GU3" s="61"/>
      <c r="GV3" s="61"/>
      <c r="GW3" s="61"/>
      <c r="GX3" s="61"/>
      <c r="GY3" s="61"/>
      <c r="GZ3" s="61"/>
      <c r="HA3" s="61"/>
      <c r="HB3" s="61"/>
      <c r="HC3" s="61"/>
      <c r="HD3" s="61"/>
      <c r="HE3" s="61"/>
      <c r="HF3" s="61"/>
      <c r="HG3" s="61"/>
      <c r="HH3" s="61"/>
      <c r="HI3" s="61"/>
      <c r="HJ3" s="61"/>
      <c r="HK3" s="61"/>
      <c r="HL3" s="61"/>
      <c r="HM3" s="61"/>
      <c r="HN3" s="61"/>
      <c r="HO3" s="61"/>
      <c r="HP3" s="61"/>
      <c r="HQ3" s="61"/>
      <c r="HR3" s="61"/>
      <c r="HS3" s="61"/>
      <c r="HT3" s="61"/>
      <c r="HU3" s="61"/>
      <c r="HV3" s="61"/>
      <c r="HW3" s="61"/>
      <c r="HX3" s="61"/>
      <c r="HY3" s="61"/>
      <c r="HZ3" s="61"/>
      <c r="IA3" s="61"/>
      <c r="IB3" s="61"/>
      <c r="IC3" s="61"/>
      <c r="ID3" s="61"/>
      <c r="IE3" s="61"/>
      <c r="IF3" s="61"/>
      <c r="IG3" s="61"/>
      <c r="IH3" s="61"/>
      <c r="II3" s="61"/>
      <c r="IJ3" s="61"/>
      <c r="IK3" s="61"/>
      <c r="IL3" s="61"/>
      <c r="IM3" s="61"/>
      <c r="IN3" s="61"/>
      <c r="IO3" s="61"/>
      <c r="IP3" s="61"/>
      <c r="IQ3" s="61"/>
      <c r="IR3" s="61"/>
      <c r="IS3" s="61"/>
      <c r="IT3" s="61"/>
      <c r="IU3" s="61"/>
      <c r="IV3" s="61"/>
      <c r="IW3" s="61"/>
      <c r="IX3" s="61"/>
      <c r="IY3" s="61"/>
      <c r="IZ3" s="61"/>
      <c r="JA3" s="61"/>
      <c r="JB3" s="61"/>
      <c r="JC3" s="61"/>
      <c r="JD3" s="61"/>
      <c r="JE3" s="61"/>
      <c r="JF3" s="61"/>
      <c r="JG3" s="61"/>
      <c r="JH3" s="61"/>
      <c r="JI3" s="61"/>
      <c r="JJ3" s="61"/>
      <c r="JK3" s="61"/>
      <c r="JL3" s="61"/>
      <c r="JM3" s="61"/>
      <c r="JN3" s="61"/>
      <c r="JO3" s="61"/>
      <c r="JP3" s="61"/>
      <c r="JQ3" s="61"/>
      <c r="JR3" s="61"/>
      <c r="JS3" s="61"/>
      <c r="JT3" s="61"/>
      <c r="JU3" s="61"/>
      <c r="JV3" s="61"/>
      <c r="JW3" s="61"/>
      <c r="JX3" s="61"/>
      <c r="JY3" s="61"/>
      <c r="JZ3" s="61"/>
      <c r="KA3" s="61"/>
      <c r="KB3" s="61"/>
      <c r="KC3" s="61"/>
      <c r="KD3" s="61"/>
      <c r="KE3" s="61"/>
      <c r="KF3" s="61"/>
      <c r="KG3" s="61"/>
      <c r="KH3" s="61"/>
      <c r="KI3" s="61"/>
      <c r="KJ3" s="61"/>
      <c r="KK3" s="61"/>
      <c r="KL3" s="61"/>
      <c r="KM3" s="61"/>
      <c r="KN3" s="61"/>
      <c r="KO3" s="61"/>
      <c r="KP3" s="61"/>
      <c r="KQ3" s="61"/>
      <c r="KR3" s="61"/>
      <c r="KS3" s="61"/>
      <c r="KT3" s="61"/>
      <c r="KU3" s="61"/>
      <c r="KV3" s="61"/>
      <c r="KW3" s="61"/>
      <c r="KX3" s="61"/>
      <c r="KY3" s="61"/>
      <c r="KZ3" s="61"/>
      <c r="LA3" s="61"/>
      <c r="LB3" s="61"/>
      <c r="LC3" s="61"/>
      <c r="LD3" s="61"/>
      <c r="LE3" s="61"/>
      <c r="LF3" s="61"/>
      <c r="LG3" s="61"/>
      <c r="LH3" s="61"/>
      <c r="LI3" s="61"/>
      <c r="LJ3" s="61"/>
      <c r="LK3" s="61"/>
      <c r="LL3" s="61"/>
      <c r="LM3" s="61"/>
      <c r="LN3" s="61"/>
      <c r="LO3" s="61"/>
      <c r="LP3" s="61"/>
      <c r="LQ3" s="61"/>
      <c r="LR3" s="61"/>
      <c r="LS3" s="61"/>
      <c r="LT3" s="61"/>
      <c r="LU3" s="61"/>
      <c r="LV3" s="61"/>
      <c r="LW3" s="61"/>
      <c r="LX3" s="61"/>
      <c r="LY3" s="61"/>
      <c r="LZ3" s="61"/>
      <c r="MA3" s="61"/>
      <c r="MB3" s="61"/>
      <c r="MC3" s="61"/>
      <c r="MD3" s="61"/>
      <c r="ME3" s="61"/>
    </row>
    <row r="4" spans="1:343" x14ac:dyDescent="0.2">
      <c r="A4" s="25" t="s">
        <v>45</v>
      </c>
      <c r="B4" t="s">
        <v>5</v>
      </c>
      <c r="C4" t="s">
        <v>132</v>
      </c>
      <c r="D4">
        <v>15</v>
      </c>
      <c r="E4">
        <v>10</v>
      </c>
      <c r="F4" s="20">
        <f t="shared" ref="F4:F12" si="0">D4/E4</f>
        <v>1.5</v>
      </c>
      <c r="G4">
        <v>15</v>
      </c>
      <c r="H4">
        <v>10</v>
      </c>
      <c r="I4" s="20">
        <f t="shared" ref="I4:I12" si="1">G4/H4</f>
        <v>1.5</v>
      </c>
      <c r="J4">
        <v>14</v>
      </c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  <c r="DO4" s="61"/>
      <c r="DP4" s="61"/>
      <c r="DQ4" s="61"/>
      <c r="DR4" s="61"/>
      <c r="DS4" s="61"/>
      <c r="DT4" s="61"/>
      <c r="DU4" s="61"/>
      <c r="DV4" s="61"/>
      <c r="DW4" s="61"/>
      <c r="DX4" s="61"/>
      <c r="DY4" s="61"/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  <c r="GH4" s="61"/>
      <c r="GI4" s="61"/>
      <c r="GJ4" s="61"/>
      <c r="GK4" s="61"/>
      <c r="GL4" s="61"/>
      <c r="GM4" s="61"/>
      <c r="GN4" s="61"/>
      <c r="GO4" s="61"/>
      <c r="GP4" s="61"/>
      <c r="GQ4" s="61"/>
      <c r="GR4" s="61"/>
      <c r="GS4" s="61"/>
      <c r="GT4" s="61"/>
      <c r="GU4" s="61"/>
      <c r="GV4" s="61"/>
      <c r="GW4" s="61"/>
      <c r="GX4" s="61"/>
      <c r="GY4" s="61"/>
      <c r="GZ4" s="61"/>
      <c r="HA4" s="61"/>
      <c r="HB4" s="61"/>
      <c r="HC4" s="61"/>
      <c r="HD4" s="61"/>
      <c r="HE4" s="61"/>
      <c r="HF4" s="61"/>
      <c r="HG4" s="61"/>
      <c r="HH4" s="61"/>
      <c r="HI4" s="61"/>
      <c r="HJ4" s="61"/>
      <c r="HK4" s="61"/>
      <c r="HL4" s="61"/>
      <c r="HM4" s="61"/>
      <c r="HN4" s="61"/>
      <c r="HO4" s="61"/>
      <c r="HP4" s="61"/>
      <c r="HQ4" s="61"/>
      <c r="HR4" s="61"/>
      <c r="HS4" s="61"/>
      <c r="HT4" s="61"/>
      <c r="HU4" s="61"/>
      <c r="HV4" s="61"/>
      <c r="HW4" s="61"/>
      <c r="HX4" s="61"/>
      <c r="HY4" s="61"/>
      <c r="HZ4" s="61"/>
      <c r="IA4" s="61"/>
      <c r="IB4" s="61"/>
      <c r="IC4" s="61"/>
      <c r="ID4" s="61"/>
      <c r="IE4" s="61"/>
      <c r="IF4" s="61"/>
      <c r="IG4" s="61"/>
      <c r="IH4" s="61"/>
      <c r="II4" s="61"/>
      <c r="IJ4" s="61"/>
      <c r="IK4" s="61"/>
      <c r="IL4" s="61"/>
      <c r="IM4" s="61"/>
      <c r="IN4" s="61"/>
      <c r="IO4" s="61"/>
      <c r="IP4" s="61"/>
      <c r="IQ4" s="61"/>
      <c r="IR4" s="61"/>
      <c r="IS4" s="61"/>
      <c r="IT4" s="61"/>
      <c r="IU4" s="61"/>
      <c r="IV4" s="61"/>
      <c r="IW4" s="61"/>
      <c r="IX4" s="61"/>
      <c r="IY4" s="61"/>
      <c r="IZ4" s="61"/>
      <c r="JA4" s="61"/>
      <c r="JB4" s="61"/>
      <c r="JC4" s="61"/>
      <c r="JD4" s="61"/>
      <c r="JE4" s="61"/>
      <c r="JF4" s="61"/>
      <c r="JG4" s="61"/>
      <c r="JH4" s="61"/>
      <c r="JI4" s="61"/>
      <c r="JJ4" s="61"/>
      <c r="JK4" s="61"/>
      <c r="JL4" s="61"/>
      <c r="JM4" s="61"/>
      <c r="JN4" s="61"/>
      <c r="JO4" s="61"/>
      <c r="JP4" s="61"/>
      <c r="JQ4" s="61"/>
      <c r="JR4" s="61"/>
      <c r="JS4" s="61"/>
      <c r="JT4" s="61"/>
      <c r="JU4" s="61"/>
      <c r="JV4" s="61"/>
      <c r="JW4" s="61"/>
      <c r="JX4" s="61"/>
      <c r="JY4" s="61"/>
      <c r="JZ4" s="61"/>
      <c r="KA4" s="61"/>
      <c r="KB4" s="61"/>
      <c r="KC4" s="61"/>
      <c r="KD4" s="61"/>
      <c r="KE4" s="61"/>
      <c r="KF4" s="61"/>
      <c r="KG4" s="61"/>
      <c r="KH4" s="61"/>
      <c r="KI4" s="61"/>
      <c r="KJ4" s="61"/>
      <c r="KK4" s="61"/>
      <c r="KL4" s="61"/>
      <c r="KM4" s="61"/>
      <c r="KN4" s="61"/>
      <c r="KO4" s="61"/>
      <c r="KP4" s="61"/>
      <c r="KQ4" s="61"/>
      <c r="KR4" s="61"/>
      <c r="KS4" s="61"/>
      <c r="KT4" s="61"/>
      <c r="KU4" s="61"/>
      <c r="KV4" s="61"/>
      <c r="KW4" s="61"/>
      <c r="KX4" s="61"/>
      <c r="KY4" s="61"/>
      <c r="KZ4" s="61"/>
      <c r="LA4" s="61"/>
      <c r="LB4" s="61"/>
      <c r="LC4" s="61"/>
      <c r="LD4" s="61"/>
      <c r="LE4" s="61"/>
      <c r="LF4" s="61"/>
      <c r="LG4" s="61"/>
      <c r="LH4" s="61"/>
      <c r="LI4" s="61"/>
      <c r="LJ4" s="61"/>
      <c r="LK4" s="61"/>
      <c r="LL4" s="61"/>
      <c r="LM4" s="61"/>
      <c r="LN4" s="61"/>
      <c r="LO4" s="61"/>
      <c r="LP4" s="61"/>
      <c r="LQ4" s="61"/>
      <c r="LR4" s="61"/>
      <c r="LS4" s="61"/>
      <c r="LT4" s="61"/>
      <c r="LU4" s="61"/>
      <c r="LV4" s="61"/>
      <c r="LW4" s="61"/>
      <c r="LX4" s="61"/>
      <c r="LY4" s="61"/>
      <c r="LZ4" s="61"/>
      <c r="MA4" s="61"/>
      <c r="MB4" s="61"/>
      <c r="MC4" s="61"/>
      <c r="MD4" s="61"/>
      <c r="ME4" s="61"/>
    </row>
    <row r="5" spans="1:343" x14ac:dyDescent="0.2">
      <c r="A5" t="s">
        <v>45</v>
      </c>
      <c r="B5" t="s">
        <v>7</v>
      </c>
      <c r="C5" t="s">
        <v>132</v>
      </c>
      <c r="D5">
        <v>10</v>
      </c>
      <c r="E5">
        <v>10</v>
      </c>
      <c r="F5" s="20">
        <f t="shared" si="0"/>
        <v>1</v>
      </c>
      <c r="G5">
        <v>10</v>
      </c>
      <c r="H5">
        <v>7</v>
      </c>
      <c r="I5" s="20">
        <f t="shared" si="1"/>
        <v>1.4285714285714286</v>
      </c>
      <c r="J5">
        <v>25</v>
      </c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61"/>
      <c r="DY5" s="61"/>
      <c r="DZ5" s="61"/>
      <c r="EA5" s="61"/>
      <c r="EB5" s="61"/>
      <c r="EC5" s="61"/>
      <c r="ED5" s="61"/>
      <c r="EE5" s="61"/>
      <c r="EF5" s="61"/>
      <c r="EG5" s="61"/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  <c r="FV5" s="61"/>
      <c r="FW5" s="61"/>
      <c r="FX5" s="61"/>
      <c r="FY5" s="61"/>
      <c r="FZ5" s="61"/>
      <c r="GA5" s="61"/>
      <c r="GB5" s="61"/>
      <c r="GC5" s="61"/>
      <c r="GD5" s="61"/>
      <c r="GE5" s="61"/>
      <c r="GF5" s="61"/>
      <c r="GG5" s="61"/>
      <c r="GH5" s="61"/>
      <c r="GI5" s="61"/>
      <c r="GJ5" s="61"/>
      <c r="GK5" s="61"/>
      <c r="GL5" s="61"/>
      <c r="GM5" s="61"/>
      <c r="GN5" s="61"/>
      <c r="GO5" s="61"/>
      <c r="GP5" s="61"/>
      <c r="GQ5" s="61"/>
      <c r="GR5" s="61"/>
      <c r="GS5" s="61"/>
      <c r="GT5" s="61"/>
      <c r="GU5" s="61"/>
      <c r="GV5" s="61"/>
      <c r="GW5" s="61"/>
      <c r="GX5" s="61"/>
      <c r="GY5" s="61"/>
      <c r="GZ5" s="61"/>
      <c r="HA5" s="61"/>
      <c r="HB5" s="61"/>
      <c r="HC5" s="61"/>
      <c r="HD5" s="61"/>
      <c r="HE5" s="61"/>
      <c r="HF5" s="61"/>
      <c r="HG5" s="61"/>
      <c r="HH5" s="61"/>
      <c r="HI5" s="61"/>
      <c r="HJ5" s="61"/>
      <c r="HK5" s="61"/>
      <c r="HL5" s="61"/>
      <c r="HM5" s="61"/>
      <c r="HN5" s="61"/>
      <c r="HO5" s="61"/>
      <c r="HP5" s="61"/>
      <c r="HQ5" s="61"/>
      <c r="HR5" s="61"/>
      <c r="HS5" s="61"/>
      <c r="HT5" s="61"/>
      <c r="HU5" s="61"/>
      <c r="HV5" s="61"/>
      <c r="HW5" s="61"/>
      <c r="HX5" s="61"/>
      <c r="HY5" s="61"/>
      <c r="HZ5" s="61"/>
      <c r="IA5" s="61"/>
      <c r="IB5" s="61"/>
      <c r="IC5" s="61"/>
      <c r="ID5" s="61"/>
      <c r="IE5" s="61"/>
      <c r="IF5" s="61"/>
      <c r="IG5" s="61"/>
      <c r="IH5" s="61"/>
      <c r="II5" s="61"/>
      <c r="IJ5" s="61"/>
      <c r="IK5" s="61"/>
      <c r="IL5" s="61"/>
      <c r="IM5" s="61"/>
      <c r="IN5" s="61"/>
      <c r="IO5" s="61"/>
      <c r="IP5" s="61"/>
      <c r="IQ5" s="61"/>
      <c r="IR5" s="61"/>
      <c r="IS5" s="61"/>
      <c r="IT5" s="61"/>
      <c r="IU5" s="61"/>
      <c r="IV5" s="61"/>
      <c r="IW5" s="61"/>
      <c r="IX5" s="61"/>
      <c r="IY5" s="61"/>
      <c r="IZ5" s="61"/>
      <c r="JA5" s="61"/>
      <c r="JB5" s="61"/>
      <c r="JC5" s="61"/>
      <c r="JD5" s="61"/>
      <c r="JE5" s="61"/>
      <c r="JF5" s="61"/>
      <c r="JG5" s="61"/>
      <c r="JH5" s="61"/>
      <c r="JI5" s="61"/>
      <c r="JJ5" s="61"/>
      <c r="JK5" s="61"/>
      <c r="JL5" s="61"/>
      <c r="JM5" s="61"/>
      <c r="JN5" s="61"/>
      <c r="JO5" s="61"/>
      <c r="JP5" s="61"/>
      <c r="JQ5" s="61"/>
      <c r="JR5" s="61"/>
      <c r="JS5" s="61"/>
      <c r="JT5" s="61"/>
      <c r="JU5" s="61"/>
      <c r="JV5" s="61"/>
      <c r="JW5" s="61"/>
      <c r="JX5" s="61"/>
      <c r="JY5" s="61"/>
      <c r="JZ5" s="61"/>
      <c r="KA5" s="61"/>
      <c r="KB5" s="61"/>
      <c r="KC5" s="61"/>
      <c r="KD5" s="61"/>
      <c r="KE5" s="61"/>
      <c r="KF5" s="61"/>
      <c r="KG5" s="61"/>
      <c r="KH5" s="61"/>
      <c r="KI5" s="61"/>
      <c r="KJ5" s="61"/>
      <c r="KK5" s="61"/>
      <c r="KL5" s="61"/>
      <c r="KM5" s="61"/>
      <c r="KN5" s="61"/>
      <c r="KO5" s="61"/>
      <c r="KP5" s="61"/>
      <c r="KQ5" s="61"/>
      <c r="KR5" s="61"/>
      <c r="KS5" s="61"/>
      <c r="KT5" s="61"/>
      <c r="KU5" s="61"/>
      <c r="KV5" s="61"/>
      <c r="KW5" s="61"/>
      <c r="KX5" s="61"/>
      <c r="KY5" s="61"/>
      <c r="KZ5" s="61"/>
      <c r="LA5" s="61"/>
      <c r="LB5" s="61"/>
      <c r="LC5" s="61"/>
      <c r="LD5" s="61"/>
      <c r="LE5" s="61"/>
      <c r="LF5" s="61"/>
      <c r="LG5" s="61"/>
      <c r="LH5" s="61"/>
      <c r="LI5" s="61"/>
      <c r="LJ5" s="61"/>
      <c r="LK5" s="61"/>
      <c r="LL5" s="61"/>
      <c r="LM5" s="61"/>
      <c r="LN5" s="61"/>
      <c r="LO5" s="61"/>
      <c r="LP5" s="61"/>
      <c r="LQ5" s="61"/>
      <c r="LR5" s="61"/>
      <c r="LS5" s="61"/>
      <c r="LT5" s="61"/>
      <c r="LU5" s="61"/>
      <c r="LV5" s="61"/>
      <c r="LW5" s="61"/>
      <c r="LX5" s="61"/>
      <c r="LY5" s="61"/>
      <c r="LZ5" s="61"/>
      <c r="MA5" s="61"/>
      <c r="MB5" s="61"/>
      <c r="MC5" s="61"/>
      <c r="MD5" s="61"/>
      <c r="ME5" s="61"/>
    </row>
    <row r="6" spans="1:343" x14ac:dyDescent="0.2">
      <c r="A6" t="s">
        <v>45</v>
      </c>
      <c r="B6" t="s">
        <v>9</v>
      </c>
      <c r="C6" t="s">
        <v>132</v>
      </c>
      <c r="D6">
        <v>60</v>
      </c>
      <c r="E6">
        <v>45</v>
      </c>
      <c r="F6" s="20">
        <f t="shared" si="0"/>
        <v>1.3333333333333333</v>
      </c>
      <c r="G6">
        <v>75</v>
      </c>
      <c r="H6">
        <v>50</v>
      </c>
      <c r="I6" s="20">
        <f t="shared" si="1"/>
        <v>1.5</v>
      </c>
      <c r="J6">
        <v>36</v>
      </c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61"/>
      <c r="DP6" s="61"/>
      <c r="DQ6" s="61"/>
      <c r="DR6" s="61"/>
      <c r="DS6" s="61"/>
      <c r="DT6" s="61"/>
      <c r="DU6" s="61"/>
      <c r="DV6" s="61"/>
      <c r="DW6" s="61"/>
      <c r="DX6" s="61"/>
      <c r="DY6" s="61"/>
      <c r="DZ6" s="61"/>
      <c r="EA6" s="61"/>
      <c r="EB6" s="61"/>
      <c r="EC6" s="61"/>
      <c r="ED6" s="61"/>
      <c r="EE6" s="61"/>
      <c r="EF6" s="61"/>
      <c r="EG6" s="61"/>
      <c r="EH6" s="61"/>
      <c r="EI6" s="61"/>
      <c r="EJ6" s="61"/>
      <c r="EK6" s="61"/>
      <c r="EL6" s="61"/>
      <c r="EM6" s="61"/>
      <c r="EN6" s="61"/>
      <c r="EO6" s="61"/>
      <c r="EP6" s="61"/>
      <c r="EQ6" s="61"/>
      <c r="ER6" s="61"/>
      <c r="ES6" s="61"/>
      <c r="ET6" s="61"/>
      <c r="EU6" s="61"/>
      <c r="EV6" s="61"/>
      <c r="EW6" s="61"/>
      <c r="EX6" s="61"/>
      <c r="EY6" s="61"/>
      <c r="EZ6" s="61"/>
      <c r="FA6" s="61"/>
      <c r="FB6" s="61"/>
      <c r="FC6" s="61"/>
      <c r="FD6" s="61"/>
      <c r="FE6" s="61"/>
      <c r="FF6" s="61"/>
      <c r="FG6" s="61"/>
      <c r="FH6" s="61"/>
      <c r="FI6" s="61"/>
      <c r="FJ6" s="61"/>
      <c r="FK6" s="61"/>
      <c r="FL6" s="61"/>
      <c r="FM6" s="61"/>
      <c r="FN6" s="61"/>
      <c r="FO6" s="61"/>
      <c r="FP6" s="61"/>
      <c r="FQ6" s="61"/>
      <c r="FR6" s="61"/>
      <c r="FS6" s="61"/>
      <c r="FT6" s="61"/>
      <c r="FU6" s="61"/>
      <c r="FV6" s="61"/>
      <c r="FW6" s="61"/>
      <c r="FX6" s="61"/>
      <c r="FY6" s="61"/>
      <c r="FZ6" s="61"/>
      <c r="GA6" s="61"/>
      <c r="GB6" s="61"/>
      <c r="GC6" s="61"/>
      <c r="GD6" s="61"/>
      <c r="GE6" s="61"/>
      <c r="GF6" s="61"/>
      <c r="GG6" s="61"/>
      <c r="GH6" s="61"/>
      <c r="GI6" s="61"/>
      <c r="GJ6" s="61"/>
      <c r="GK6" s="61"/>
      <c r="GL6" s="61"/>
      <c r="GM6" s="61"/>
      <c r="GN6" s="61"/>
      <c r="GO6" s="61"/>
      <c r="GP6" s="61"/>
      <c r="GQ6" s="61"/>
      <c r="GR6" s="61"/>
      <c r="GS6" s="61"/>
      <c r="GT6" s="61"/>
      <c r="GU6" s="61"/>
      <c r="GV6" s="61"/>
      <c r="GW6" s="61"/>
      <c r="GX6" s="61"/>
      <c r="GY6" s="61"/>
      <c r="GZ6" s="61"/>
      <c r="HA6" s="61"/>
      <c r="HB6" s="61"/>
      <c r="HC6" s="61"/>
      <c r="HD6" s="61"/>
      <c r="HE6" s="61"/>
      <c r="HF6" s="61"/>
      <c r="HG6" s="61"/>
      <c r="HH6" s="61"/>
      <c r="HI6" s="61"/>
      <c r="HJ6" s="61"/>
      <c r="HK6" s="61"/>
      <c r="HL6" s="61"/>
      <c r="HM6" s="61"/>
      <c r="HN6" s="61"/>
      <c r="HO6" s="61"/>
      <c r="HP6" s="61"/>
      <c r="HQ6" s="61"/>
      <c r="HR6" s="61"/>
      <c r="HS6" s="61"/>
      <c r="HT6" s="61"/>
      <c r="HU6" s="61"/>
      <c r="HV6" s="61"/>
      <c r="HW6" s="61"/>
      <c r="HX6" s="61"/>
      <c r="HY6" s="61"/>
      <c r="HZ6" s="61"/>
      <c r="IA6" s="61"/>
      <c r="IB6" s="61"/>
      <c r="IC6" s="61"/>
      <c r="ID6" s="61"/>
      <c r="IE6" s="61"/>
      <c r="IF6" s="61"/>
      <c r="IG6" s="61"/>
      <c r="IH6" s="61"/>
      <c r="II6" s="61"/>
      <c r="IJ6" s="61"/>
      <c r="IK6" s="61"/>
      <c r="IL6" s="61"/>
      <c r="IM6" s="61"/>
      <c r="IN6" s="61"/>
      <c r="IO6" s="61"/>
      <c r="IP6" s="61"/>
      <c r="IQ6" s="61"/>
      <c r="IR6" s="61"/>
      <c r="IS6" s="61"/>
      <c r="IT6" s="61"/>
      <c r="IU6" s="61"/>
      <c r="IV6" s="61"/>
      <c r="IW6" s="61"/>
      <c r="IX6" s="61"/>
      <c r="IY6" s="61"/>
      <c r="IZ6" s="61"/>
      <c r="JA6" s="61"/>
      <c r="JB6" s="61"/>
      <c r="JC6" s="61"/>
      <c r="JD6" s="61"/>
      <c r="JE6" s="61"/>
      <c r="JF6" s="61"/>
      <c r="JG6" s="61"/>
      <c r="JH6" s="61"/>
      <c r="JI6" s="61"/>
      <c r="JJ6" s="61"/>
      <c r="JK6" s="61"/>
      <c r="JL6" s="61"/>
      <c r="JM6" s="61"/>
      <c r="JN6" s="61"/>
      <c r="JO6" s="61"/>
      <c r="JP6" s="61"/>
      <c r="JQ6" s="61"/>
      <c r="JR6" s="61"/>
      <c r="JS6" s="61"/>
      <c r="JT6" s="61"/>
      <c r="JU6" s="61"/>
      <c r="JV6" s="61"/>
      <c r="JW6" s="61"/>
      <c r="JX6" s="61"/>
      <c r="JY6" s="61"/>
      <c r="JZ6" s="61"/>
      <c r="KA6" s="61"/>
      <c r="KB6" s="61"/>
      <c r="KC6" s="61"/>
      <c r="KD6" s="61"/>
      <c r="KE6" s="61"/>
      <c r="KF6" s="61"/>
      <c r="KG6" s="61"/>
      <c r="KH6" s="61"/>
      <c r="KI6" s="61"/>
      <c r="KJ6" s="61"/>
      <c r="KK6" s="61"/>
      <c r="KL6" s="61"/>
      <c r="KM6" s="61"/>
      <c r="KN6" s="61"/>
      <c r="KO6" s="61"/>
      <c r="KP6" s="61"/>
      <c r="KQ6" s="61"/>
      <c r="KR6" s="61"/>
      <c r="KS6" s="61"/>
      <c r="KT6" s="61"/>
      <c r="KU6" s="61"/>
      <c r="KV6" s="61"/>
      <c r="KW6" s="61"/>
      <c r="KX6" s="61"/>
      <c r="KY6" s="61"/>
      <c r="KZ6" s="61"/>
      <c r="LA6" s="61"/>
      <c r="LB6" s="61"/>
      <c r="LC6" s="61"/>
      <c r="LD6" s="61"/>
      <c r="LE6" s="61"/>
      <c r="LF6" s="61"/>
      <c r="LG6" s="61"/>
      <c r="LH6" s="61"/>
      <c r="LI6" s="61"/>
      <c r="LJ6" s="61"/>
      <c r="LK6" s="61"/>
      <c r="LL6" s="61"/>
      <c r="LM6" s="61"/>
      <c r="LN6" s="61"/>
      <c r="LO6" s="61"/>
      <c r="LP6" s="61"/>
      <c r="LQ6" s="61"/>
      <c r="LR6" s="61"/>
      <c r="LS6" s="61"/>
      <c r="LT6" s="61"/>
      <c r="LU6" s="61"/>
      <c r="LV6" s="61"/>
      <c r="LW6" s="61"/>
      <c r="LX6" s="61"/>
      <c r="LY6" s="61"/>
      <c r="LZ6" s="61"/>
      <c r="MA6" s="61"/>
      <c r="MB6" s="61"/>
      <c r="MC6" s="61"/>
      <c r="MD6" s="61"/>
      <c r="ME6" s="61"/>
    </row>
    <row r="7" spans="1:343" x14ac:dyDescent="0.2">
      <c r="A7" t="s">
        <v>45</v>
      </c>
      <c r="B7" t="s">
        <v>11</v>
      </c>
      <c r="C7" t="s">
        <v>132</v>
      </c>
      <c r="D7">
        <v>25</v>
      </c>
      <c r="E7">
        <v>20</v>
      </c>
      <c r="F7" s="20">
        <f t="shared" si="0"/>
        <v>1.25</v>
      </c>
      <c r="G7">
        <v>35</v>
      </c>
      <c r="H7">
        <v>30</v>
      </c>
      <c r="I7" s="20">
        <f t="shared" si="1"/>
        <v>1.1666666666666667</v>
      </c>
      <c r="J7">
        <v>19</v>
      </c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61"/>
      <c r="DR7" s="61"/>
      <c r="DS7" s="61"/>
      <c r="DT7" s="61"/>
      <c r="DU7" s="61"/>
      <c r="DV7" s="61"/>
      <c r="DW7" s="61"/>
      <c r="DX7" s="61"/>
      <c r="DY7" s="61"/>
      <c r="DZ7" s="61"/>
      <c r="EA7" s="61"/>
      <c r="EB7" s="61"/>
      <c r="EC7" s="61"/>
      <c r="ED7" s="61"/>
      <c r="EE7" s="61"/>
      <c r="EF7" s="61"/>
      <c r="EG7" s="61"/>
      <c r="EH7" s="61"/>
      <c r="EI7" s="61"/>
      <c r="EJ7" s="61"/>
      <c r="EK7" s="61"/>
      <c r="EL7" s="61"/>
      <c r="EM7" s="61"/>
      <c r="EN7" s="61"/>
      <c r="EO7" s="61"/>
      <c r="EP7" s="61"/>
      <c r="EQ7" s="61"/>
      <c r="ER7" s="61"/>
      <c r="ES7" s="61"/>
      <c r="ET7" s="61"/>
      <c r="EU7" s="61"/>
      <c r="EV7" s="61"/>
      <c r="EW7" s="61"/>
      <c r="EX7" s="61"/>
      <c r="EY7" s="61"/>
      <c r="EZ7" s="61"/>
      <c r="FA7" s="61"/>
      <c r="FB7" s="61"/>
      <c r="FC7" s="61"/>
      <c r="FD7" s="61"/>
      <c r="FE7" s="61"/>
      <c r="FF7" s="61"/>
      <c r="FG7" s="61"/>
      <c r="FH7" s="61"/>
      <c r="FI7" s="61"/>
      <c r="FJ7" s="61"/>
      <c r="FK7" s="61"/>
      <c r="FL7" s="61"/>
      <c r="FM7" s="61"/>
      <c r="FN7" s="61"/>
      <c r="FO7" s="61"/>
      <c r="FP7" s="61"/>
      <c r="FQ7" s="61"/>
      <c r="FR7" s="61"/>
      <c r="FS7" s="61"/>
      <c r="FT7" s="61"/>
      <c r="FU7" s="61"/>
      <c r="FV7" s="61"/>
      <c r="FW7" s="61"/>
      <c r="FX7" s="61"/>
      <c r="FY7" s="61"/>
      <c r="FZ7" s="61"/>
      <c r="GA7" s="61"/>
      <c r="GB7" s="61"/>
      <c r="GC7" s="61"/>
      <c r="GD7" s="61"/>
      <c r="GE7" s="61"/>
      <c r="GF7" s="61"/>
      <c r="GG7" s="61"/>
      <c r="GH7" s="61"/>
      <c r="GI7" s="61"/>
      <c r="GJ7" s="61"/>
      <c r="GK7" s="61"/>
      <c r="GL7" s="61"/>
      <c r="GM7" s="61"/>
      <c r="GN7" s="61"/>
      <c r="GO7" s="61"/>
      <c r="GP7" s="61"/>
      <c r="GQ7" s="61"/>
      <c r="GR7" s="61"/>
      <c r="GS7" s="61"/>
      <c r="GT7" s="61"/>
      <c r="GU7" s="61"/>
      <c r="GV7" s="61"/>
      <c r="GW7" s="61"/>
      <c r="GX7" s="61"/>
      <c r="GY7" s="61"/>
      <c r="GZ7" s="61"/>
      <c r="HA7" s="61"/>
      <c r="HB7" s="61"/>
      <c r="HC7" s="61"/>
      <c r="HD7" s="61"/>
      <c r="HE7" s="61"/>
      <c r="HF7" s="61"/>
      <c r="HG7" s="61"/>
      <c r="HH7" s="61"/>
      <c r="HI7" s="61"/>
      <c r="HJ7" s="61"/>
      <c r="HK7" s="61"/>
      <c r="HL7" s="61"/>
      <c r="HM7" s="61"/>
      <c r="HN7" s="61"/>
      <c r="HO7" s="61"/>
      <c r="HP7" s="61"/>
      <c r="HQ7" s="61"/>
      <c r="HR7" s="61"/>
      <c r="HS7" s="61"/>
      <c r="HT7" s="61"/>
      <c r="HU7" s="61"/>
      <c r="HV7" s="61"/>
      <c r="HW7" s="61"/>
      <c r="HX7" s="61"/>
      <c r="HY7" s="61"/>
      <c r="HZ7" s="61"/>
      <c r="IA7" s="61"/>
      <c r="IB7" s="61"/>
      <c r="IC7" s="61"/>
      <c r="ID7" s="61"/>
      <c r="IE7" s="61"/>
      <c r="IF7" s="61"/>
      <c r="IG7" s="61"/>
      <c r="IH7" s="61"/>
      <c r="II7" s="61"/>
      <c r="IJ7" s="61"/>
      <c r="IK7" s="61"/>
      <c r="IL7" s="61"/>
      <c r="IM7" s="61"/>
      <c r="IN7" s="61"/>
      <c r="IO7" s="61"/>
      <c r="IP7" s="61"/>
      <c r="IQ7" s="61"/>
      <c r="IR7" s="61"/>
      <c r="IS7" s="61"/>
      <c r="IT7" s="61"/>
      <c r="IU7" s="61"/>
      <c r="IV7" s="61"/>
      <c r="IW7" s="61"/>
      <c r="IX7" s="61"/>
      <c r="IY7" s="61"/>
      <c r="IZ7" s="61"/>
      <c r="JA7" s="61"/>
      <c r="JB7" s="61"/>
      <c r="JC7" s="61"/>
      <c r="JD7" s="61"/>
      <c r="JE7" s="61"/>
      <c r="JF7" s="61"/>
      <c r="JG7" s="61"/>
      <c r="JH7" s="61"/>
      <c r="JI7" s="61"/>
      <c r="JJ7" s="61"/>
      <c r="JK7" s="61"/>
      <c r="JL7" s="61"/>
      <c r="JM7" s="61"/>
      <c r="JN7" s="61"/>
      <c r="JO7" s="61"/>
      <c r="JP7" s="61"/>
      <c r="JQ7" s="61"/>
      <c r="JR7" s="61"/>
      <c r="JS7" s="61"/>
      <c r="JT7" s="61"/>
      <c r="JU7" s="61"/>
      <c r="JV7" s="61"/>
      <c r="JW7" s="61"/>
      <c r="JX7" s="61"/>
      <c r="JY7" s="61"/>
      <c r="JZ7" s="61"/>
      <c r="KA7" s="61"/>
      <c r="KB7" s="61"/>
      <c r="KC7" s="61"/>
      <c r="KD7" s="61"/>
      <c r="KE7" s="61"/>
      <c r="KF7" s="61"/>
      <c r="KG7" s="61"/>
      <c r="KH7" s="61"/>
      <c r="KI7" s="61"/>
      <c r="KJ7" s="61"/>
      <c r="KK7" s="61"/>
      <c r="KL7" s="61"/>
      <c r="KM7" s="61"/>
      <c r="KN7" s="61"/>
      <c r="KO7" s="61"/>
      <c r="KP7" s="61"/>
      <c r="KQ7" s="61"/>
      <c r="KR7" s="61"/>
      <c r="KS7" s="61"/>
      <c r="KT7" s="61"/>
      <c r="KU7" s="61"/>
      <c r="KV7" s="61"/>
      <c r="KW7" s="61"/>
      <c r="KX7" s="61"/>
      <c r="KY7" s="61"/>
      <c r="KZ7" s="61"/>
      <c r="LA7" s="61"/>
      <c r="LB7" s="61"/>
      <c r="LC7" s="61"/>
      <c r="LD7" s="61"/>
      <c r="LE7" s="61"/>
      <c r="LF7" s="61"/>
      <c r="LG7" s="61"/>
      <c r="LH7" s="61"/>
      <c r="LI7" s="61"/>
      <c r="LJ7" s="61"/>
      <c r="LK7" s="61"/>
      <c r="LL7" s="61"/>
      <c r="LM7" s="61"/>
      <c r="LN7" s="61"/>
      <c r="LO7" s="61"/>
      <c r="LP7" s="61"/>
      <c r="LQ7" s="61"/>
      <c r="LR7" s="61"/>
      <c r="LS7" s="61"/>
      <c r="LT7" s="61"/>
      <c r="LU7" s="61"/>
      <c r="LV7" s="61"/>
      <c r="LW7" s="61"/>
      <c r="LX7" s="61"/>
      <c r="LY7" s="61"/>
      <c r="LZ7" s="61"/>
      <c r="MA7" s="61"/>
      <c r="MB7" s="61"/>
      <c r="MC7" s="61"/>
      <c r="MD7" s="61"/>
      <c r="ME7" s="61"/>
    </row>
    <row r="8" spans="1:343" x14ac:dyDescent="0.2">
      <c r="A8" t="s">
        <v>45</v>
      </c>
      <c r="B8" t="s">
        <v>13</v>
      </c>
      <c r="C8" t="s">
        <v>132</v>
      </c>
      <c r="D8">
        <v>20</v>
      </c>
      <c r="E8">
        <v>15</v>
      </c>
      <c r="F8" s="20">
        <f t="shared" si="0"/>
        <v>1.3333333333333333</v>
      </c>
      <c r="G8">
        <v>15</v>
      </c>
      <c r="H8">
        <v>12</v>
      </c>
      <c r="I8" s="20">
        <f t="shared" si="1"/>
        <v>1.25</v>
      </c>
      <c r="J8">
        <v>20</v>
      </c>
    </row>
    <row r="9" spans="1:343" x14ac:dyDescent="0.2">
      <c r="A9" t="s">
        <v>45</v>
      </c>
      <c r="B9" t="s">
        <v>15</v>
      </c>
      <c r="C9" t="s">
        <v>132</v>
      </c>
      <c r="D9">
        <v>5</v>
      </c>
      <c r="E9">
        <v>3</v>
      </c>
      <c r="F9" s="20">
        <f t="shared" si="0"/>
        <v>1.6666666666666667</v>
      </c>
      <c r="G9">
        <v>10</v>
      </c>
      <c r="H9">
        <v>5</v>
      </c>
      <c r="I9" s="20">
        <f t="shared" si="1"/>
        <v>2</v>
      </c>
      <c r="J9">
        <v>11</v>
      </c>
    </row>
    <row r="10" spans="1:343" x14ac:dyDescent="0.2">
      <c r="A10" t="s">
        <v>45</v>
      </c>
      <c r="B10" t="s">
        <v>17</v>
      </c>
      <c r="C10" t="s">
        <v>132</v>
      </c>
      <c r="D10">
        <v>7</v>
      </c>
      <c r="E10">
        <v>5</v>
      </c>
      <c r="F10" s="20">
        <f t="shared" si="0"/>
        <v>1.4</v>
      </c>
      <c r="G10">
        <v>5</v>
      </c>
      <c r="H10">
        <v>5</v>
      </c>
      <c r="I10" s="20">
        <f t="shared" si="1"/>
        <v>1</v>
      </c>
      <c r="J10">
        <v>20</v>
      </c>
    </row>
    <row r="11" spans="1:343" x14ac:dyDescent="0.2">
      <c r="A11" t="s">
        <v>45</v>
      </c>
      <c r="B11" t="s">
        <v>19</v>
      </c>
      <c r="C11" t="s">
        <v>132</v>
      </c>
      <c r="D11">
        <v>15</v>
      </c>
      <c r="E11">
        <v>10</v>
      </c>
      <c r="F11" s="20">
        <f t="shared" si="0"/>
        <v>1.5</v>
      </c>
      <c r="G11">
        <v>20</v>
      </c>
      <c r="H11">
        <v>10</v>
      </c>
      <c r="I11" s="20">
        <f t="shared" si="1"/>
        <v>2</v>
      </c>
      <c r="J11">
        <v>17</v>
      </c>
    </row>
    <row r="12" spans="1:343" x14ac:dyDescent="0.2">
      <c r="A12" t="s">
        <v>45</v>
      </c>
      <c r="B12" t="s">
        <v>21</v>
      </c>
      <c r="C12" t="s">
        <v>132</v>
      </c>
      <c r="D12">
        <v>25</v>
      </c>
      <c r="E12">
        <v>12</v>
      </c>
      <c r="F12" s="20">
        <f t="shared" si="0"/>
        <v>2.0833333333333335</v>
      </c>
      <c r="G12">
        <v>15</v>
      </c>
      <c r="H12">
        <v>13</v>
      </c>
      <c r="I12" s="20">
        <f t="shared" si="1"/>
        <v>1.1538461538461537</v>
      </c>
      <c r="J12">
        <v>29</v>
      </c>
    </row>
    <row r="13" spans="1:343" x14ac:dyDescent="0.2">
      <c r="A13" t="s">
        <v>45</v>
      </c>
      <c r="B13" t="s">
        <v>25</v>
      </c>
      <c r="C13" t="s">
        <v>132</v>
      </c>
      <c r="D13">
        <v>20</v>
      </c>
      <c r="E13">
        <v>20</v>
      </c>
      <c r="F13" s="20">
        <f t="shared" ref="F13:F29" si="2">D13/E13</f>
        <v>1</v>
      </c>
      <c r="G13">
        <v>25</v>
      </c>
      <c r="H13">
        <v>20</v>
      </c>
      <c r="I13" s="20">
        <f t="shared" ref="I13:I31" si="3">G13/H13</f>
        <v>1.25</v>
      </c>
      <c r="J13">
        <v>22</v>
      </c>
    </row>
    <row r="14" spans="1:343" x14ac:dyDescent="0.2">
      <c r="A14" t="s">
        <v>45</v>
      </c>
      <c r="B14" t="s">
        <v>27</v>
      </c>
      <c r="C14" t="s">
        <v>132</v>
      </c>
      <c r="D14">
        <v>15</v>
      </c>
      <c r="E14">
        <v>8</v>
      </c>
      <c r="F14" s="20">
        <f t="shared" si="2"/>
        <v>1.875</v>
      </c>
      <c r="G14">
        <v>10</v>
      </c>
      <c r="H14">
        <v>10</v>
      </c>
      <c r="I14" s="20">
        <f t="shared" si="3"/>
        <v>1</v>
      </c>
      <c r="J14">
        <v>10</v>
      </c>
    </row>
    <row r="15" spans="1:343" x14ac:dyDescent="0.2">
      <c r="A15" t="s">
        <v>45</v>
      </c>
      <c r="B15" t="s">
        <v>29</v>
      </c>
      <c r="C15" t="s">
        <v>132</v>
      </c>
      <c r="D15">
        <v>20</v>
      </c>
      <c r="E15">
        <v>15</v>
      </c>
      <c r="F15" s="20">
        <f t="shared" si="2"/>
        <v>1.3333333333333333</v>
      </c>
      <c r="G15">
        <v>20</v>
      </c>
      <c r="H15">
        <v>15</v>
      </c>
      <c r="I15" s="20">
        <f t="shared" si="3"/>
        <v>1.3333333333333333</v>
      </c>
      <c r="J15">
        <v>20</v>
      </c>
    </row>
    <row r="16" spans="1:343" x14ac:dyDescent="0.2">
      <c r="A16" t="s">
        <v>45</v>
      </c>
      <c r="B16" t="s">
        <v>31</v>
      </c>
      <c r="C16" t="s">
        <v>132</v>
      </c>
      <c r="D16">
        <v>35</v>
      </c>
      <c r="E16">
        <v>25</v>
      </c>
      <c r="F16" s="20">
        <f t="shared" si="2"/>
        <v>1.4</v>
      </c>
      <c r="G16">
        <v>25</v>
      </c>
      <c r="H16">
        <v>20</v>
      </c>
      <c r="I16" s="20">
        <f t="shared" si="3"/>
        <v>1.25</v>
      </c>
      <c r="J16">
        <v>25</v>
      </c>
    </row>
    <row r="17" spans="1:10" x14ac:dyDescent="0.2">
      <c r="A17" t="s">
        <v>45</v>
      </c>
      <c r="B17" t="s">
        <v>4</v>
      </c>
      <c r="C17" t="s">
        <v>133</v>
      </c>
      <c r="D17">
        <v>5</v>
      </c>
      <c r="E17">
        <v>4</v>
      </c>
      <c r="F17" s="20">
        <f t="shared" si="2"/>
        <v>1.25</v>
      </c>
      <c r="G17">
        <v>5</v>
      </c>
      <c r="H17">
        <v>2</v>
      </c>
      <c r="I17" s="20">
        <f t="shared" si="3"/>
        <v>2.5</v>
      </c>
      <c r="J17">
        <v>15</v>
      </c>
    </row>
    <row r="18" spans="1:10" x14ac:dyDescent="0.2">
      <c r="A18" s="25" t="s">
        <v>45</v>
      </c>
      <c r="B18" t="s">
        <v>6</v>
      </c>
      <c r="C18" t="s">
        <v>133</v>
      </c>
      <c r="D18">
        <v>30</v>
      </c>
      <c r="E18">
        <v>15</v>
      </c>
      <c r="F18" s="20">
        <f t="shared" si="2"/>
        <v>2</v>
      </c>
      <c r="G18">
        <v>20</v>
      </c>
      <c r="H18">
        <v>10</v>
      </c>
      <c r="I18" s="20">
        <f t="shared" si="3"/>
        <v>2</v>
      </c>
      <c r="J18">
        <v>15</v>
      </c>
    </row>
    <row r="19" spans="1:10" x14ac:dyDescent="0.2">
      <c r="A19" t="s">
        <v>45</v>
      </c>
      <c r="B19" t="s">
        <v>10</v>
      </c>
      <c r="C19" t="s">
        <v>133</v>
      </c>
      <c r="D19">
        <v>50</v>
      </c>
      <c r="E19">
        <v>40</v>
      </c>
      <c r="F19" s="20">
        <f t="shared" si="2"/>
        <v>1.25</v>
      </c>
      <c r="G19">
        <v>75</v>
      </c>
      <c r="H19">
        <v>50</v>
      </c>
      <c r="I19" s="20">
        <f t="shared" si="3"/>
        <v>1.5</v>
      </c>
      <c r="J19">
        <v>38</v>
      </c>
    </row>
    <row r="20" spans="1:10" x14ac:dyDescent="0.2">
      <c r="A20" t="s">
        <v>45</v>
      </c>
      <c r="B20" t="s">
        <v>12</v>
      </c>
      <c r="C20" t="s">
        <v>133</v>
      </c>
      <c r="D20">
        <v>7</v>
      </c>
      <c r="E20">
        <v>5</v>
      </c>
      <c r="F20" s="20">
        <f t="shared" si="2"/>
        <v>1.4</v>
      </c>
      <c r="G20">
        <v>5</v>
      </c>
      <c r="H20">
        <v>5</v>
      </c>
      <c r="I20" s="20">
        <f t="shared" si="3"/>
        <v>1</v>
      </c>
      <c r="J20">
        <v>18</v>
      </c>
    </row>
    <row r="21" spans="1:10" x14ac:dyDescent="0.2">
      <c r="A21" t="s">
        <v>45</v>
      </c>
      <c r="B21" t="s">
        <v>14</v>
      </c>
      <c r="C21" t="s">
        <v>133</v>
      </c>
      <c r="D21">
        <v>15</v>
      </c>
      <c r="E21">
        <v>10</v>
      </c>
      <c r="F21" s="20">
        <f t="shared" si="2"/>
        <v>1.5</v>
      </c>
      <c r="G21">
        <v>10</v>
      </c>
      <c r="H21">
        <v>10</v>
      </c>
      <c r="I21" s="20">
        <f t="shared" si="3"/>
        <v>1</v>
      </c>
      <c r="J21">
        <v>20</v>
      </c>
    </row>
    <row r="22" spans="1:10" x14ac:dyDescent="0.2">
      <c r="A22" t="s">
        <v>45</v>
      </c>
      <c r="B22" t="s">
        <v>16</v>
      </c>
      <c r="C22" t="s">
        <v>133</v>
      </c>
      <c r="D22">
        <v>45</v>
      </c>
      <c r="E22">
        <v>25</v>
      </c>
      <c r="F22" s="20">
        <f t="shared" si="2"/>
        <v>1.8</v>
      </c>
      <c r="G22">
        <v>35</v>
      </c>
      <c r="H22">
        <v>20</v>
      </c>
      <c r="I22" s="20">
        <f t="shared" si="3"/>
        <v>1.75</v>
      </c>
      <c r="J22">
        <v>26</v>
      </c>
    </row>
    <row r="23" spans="1:10" x14ac:dyDescent="0.2">
      <c r="A23" t="s">
        <v>45</v>
      </c>
      <c r="B23" t="s">
        <v>18</v>
      </c>
      <c r="C23" t="s">
        <v>133</v>
      </c>
      <c r="D23">
        <v>10</v>
      </c>
      <c r="E23">
        <v>5</v>
      </c>
      <c r="F23" s="20">
        <f t="shared" si="2"/>
        <v>2</v>
      </c>
      <c r="G23">
        <v>10</v>
      </c>
      <c r="H23">
        <v>5</v>
      </c>
      <c r="I23" s="20">
        <f t="shared" si="3"/>
        <v>2</v>
      </c>
      <c r="J23">
        <v>15</v>
      </c>
    </row>
    <row r="24" spans="1:10" x14ac:dyDescent="0.2">
      <c r="A24" t="s">
        <v>45</v>
      </c>
      <c r="B24" t="s">
        <v>20</v>
      </c>
      <c r="C24" t="s">
        <v>133</v>
      </c>
      <c r="D24">
        <v>25</v>
      </c>
      <c r="E24">
        <v>20</v>
      </c>
      <c r="F24" s="20">
        <f t="shared" si="2"/>
        <v>1.25</v>
      </c>
      <c r="G24">
        <v>10</v>
      </c>
      <c r="H24">
        <v>15</v>
      </c>
      <c r="I24" s="20">
        <f t="shared" si="3"/>
        <v>0.66666666666666663</v>
      </c>
      <c r="J24">
        <v>20</v>
      </c>
    </row>
    <row r="25" spans="1:10" x14ac:dyDescent="0.2">
      <c r="A25" t="s">
        <v>45</v>
      </c>
      <c r="B25" t="s">
        <v>22</v>
      </c>
      <c r="C25" t="s">
        <v>133</v>
      </c>
      <c r="D25">
        <v>15</v>
      </c>
      <c r="E25">
        <v>13</v>
      </c>
      <c r="F25" s="20">
        <f t="shared" si="2"/>
        <v>1.1538461538461537</v>
      </c>
      <c r="G25">
        <v>25</v>
      </c>
      <c r="H25">
        <v>15</v>
      </c>
      <c r="I25" s="20">
        <f t="shared" si="3"/>
        <v>1.6666666666666667</v>
      </c>
      <c r="J25">
        <v>22</v>
      </c>
    </row>
    <row r="26" spans="1:10" x14ac:dyDescent="0.2">
      <c r="A26" t="s">
        <v>45</v>
      </c>
      <c r="B26" t="s">
        <v>24</v>
      </c>
      <c r="C26" t="s">
        <v>133</v>
      </c>
      <c r="D26">
        <v>15</v>
      </c>
      <c r="E26">
        <v>12</v>
      </c>
      <c r="F26" s="20">
        <f t="shared" si="2"/>
        <v>1.25</v>
      </c>
      <c r="G26">
        <v>20</v>
      </c>
      <c r="H26">
        <v>10</v>
      </c>
      <c r="I26" s="20">
        <f t="shared" si="3"/>
        <v>2</v>
      </c>
      <c r="J26">
        <v>31</v>
      </c>
    </row>
    <row r="27" spans="1:10" x14ac:dyDescent="0.2">
      <c r="A27" t="s">
        <v>45</v>
      </c>
      <c r="B27" t="s">
        <v>28</v>
      </c>
      <c r="C27" t="s">
        <v>133</v>
      </c>
      <c r="D27">
        <v>10</v>
      </c>
      <c r="E27">
        <v>5</v>
      </c>
      <c r="F27" s="20">
        <f t="shared" si="2"/>
        <v>2</v>
      </c>
      <c r="G27">
        <v>10</v>
      </c>
      <c r="H27">
        <v>5</v>
      </c>
      <c r="I27" s="20">
        <f t="shared" si="3"/>
        <v>2</v>
      </c>
      <c r="J27">
        <v>20</v>
      </c>
    </row>
    <row r="28" spans="1:10" x14ac:dyDescent="0.2">
      <c r="A28" t="s">
        <v>45</v>
      </c>
      <c r="B28" t="s">
        <v>30</v>
      </c>
      <c r="C28" t="s">
        <v>133</v>
      </c>
      <c r="D28">
        <v>7</v>
      </c>
      <c r="E28">
        <v>5</v>
      </c>
      <c r="F28" s="20">
        <f t="shared" si="2"/>
        <v>1.4</v>
      </c>
      <c r="G28">
        <v>3</v>
      </c>
      <c r="H28">
        <v>2</v>
      </c>
      <c r="I28" s="20">
        <f t="shared" si="3"/>
        <v>1.5</v>
      </c>
      <c r="J28">
        <v>17</v>
      </c>
    </row>
    <row r="29" spans="1:10" x14ac:dyDescent="0.2">
      <c r="A29" t="s">
        <v>45</v>
      </c>
      <c r="B29" t="s">
        <v>32</v>
      </c>
      <c r="C29" t="s">
        <v>133</v>
      </c>
      <c r="D29">
        <v>15</v>
      </c>
      <c r="E29">
        <v>13</v>
      </c>
      <c r="F29" s="20">
        <f t="shared" si="2"/>
        <v>1.1538461538461537</v>
      </c>
      <c r="G29">
        <v>15</v>
      </c>
      <c r="H29">
        <v>12</v>
      </c>
      <c r="I29" s="20">
        <f t="shared" si="3"/>
        <v>1.25</v>
      </c>
      <c r="J29">
        <v>26</v>
      </c>
    </row>
    <row r="30" spans="1:10" x14ac:dyDescent="0.2">
      <c r="A30" t="s">
        <v>47</v>
      </c>
      <c r="B30" t="s">
        <v>46</v>
      </c>
      <c r="C30" t="s">
        <v>132</v>
      </c>
      <c r="D30">
        <v>30</v>
      </c>
      <c r="E30">
        <v>30</v>
      </c>
      <c r="F30" s="20">
        <f t="shared" ref="F30:F36" si="4">D30/E30</f>
        <v>1</v>
      </c>
      <c r="G30">
        <v>20</v>
      </c>
      <c r="H30">
        <v>9</v>
      </c>
      <c r="I30" s="20">
        <f t="shared" si="3"/>
        <v>2.2222222222222223</v>
      </c>
      <c r="J30">
        <v>24</v>
      </c>
    </row>
    <row r="31" spans="1:10" x14ac:dyDescent="0.2">
      <c r="A31" t="s">
        <v>47</v>
      </c>
      <c r="B31" t="s">
        <v>5</v>
      </c>
      <c r="C31" t="s">
        <v>132</v>
      </c>
      <c r="D31">
        <v>20</v>
      </c>
      <c r="E31">
        <v>10</v>
      </c>
      <c r="F31" s="20">
        <f t="shared" si="4"/>
        <v>2</v>
      </c>
      <c r="G31">
        <v>22</v>
      </c>
      <c r="H31">
        <v>15</v>
      </c>
      <c r="I31" s="20">
        <f t="shared" si="3"/>
        <v>1.4666666666666666</v>
      </c>
      <c r="J31">
        <v>14</v>
      </c>
    </row>
    <row r="32" spans="1:10" x14ac:dyDescent="0.2">
      <c r="A32" t="s">
        <v>47</v>
      </c>
      <c r="B32" t="s">
        <v>7</v>
      </c>
      <c r="C32" t="s">
        <v>132</v>
      </c>
      <c r="D32">
        <v>30</v>
      </c>
      <c r="E32">
        <v>5</v>
      </c>
      <c r="F32" s="20">
        <f t="shared" si="4"/>
        <v>6</v>
      </c>
      <c r="G32">
        <v>20</v>
      </c>
      <c r="H32">
        <v>20</v>
      </c>
      <c r="I32" s="20">
        <f t="shared" ref="I32:I39" si="5">G32/H32</f>
        <v>1</v>
      </c>
      <c r="J32">
        <v>25</v>
      </c>
    </row>
    <row r="33" spans="1:10" x14ac:dyDescent="0.2">
      <c r="A33" t="s">
        <v>47</v>
      </c>
      <c r="B33" t="s">
        <v>9</v>
      </c>
      <c r="C33" t="s">
        <v>132</v>
      </c>
      <c r="D33">
        <v>50</v>
      </c>
      <c r="E33">
        <v>15</v>
      </c>
      <c r="F33" s="20">
        <f t="shared" si="4"/>
        <v>3.3333333333333335</v>
      </c>
      <c r="G33">
        <v>45</v>
      </c>
      <c r="H33">
        <v>15</v>
      </c>
      <c r="I33" s="20">
        <f t="shared" si="5"/>
        <v>3</v>
      </c>
      <c r="J33">
        <v>36</v>
      </c>
    </row>
    <row r="34" spans="1:10" x14ac:dyDescent="0.2">
      <c r="A34" t="s">
        <v>47</v>
      </c>
      <c r="B34" t="s">
        <v>11</v>
      </c>
      <c r="C34" t="s">
        <v>132</v>
      </c>
      <c r="D34">
        <v>35</v>
      </c>
      <c r="E34">
        <v>20</v>
      </c>
      <c r="F34" s="20">
        <f t="shared" si="4"/>
        <v>1.75</v>
      </c>
      <c r="G34">
        <v>50</v>
      </c>
      <c r="H34">
        <v>20</v>
      </c>
      <c r="I34" s="20">
        <f t="shared" si="5"/>
        <v>2.5</v>
      </c>
      <c r="J34">
        <v>19</v>
      </c>
    </row>
    <row r="35" spans="1:10" x14ac:dyDescent="0.2">
      <c r="A35" t="s">
        <v>47</v>
      </c>
      <c r="B35" t="s">
        <v>13</v>
      </c>
      <c r="C35" t="s">
        <v>132</v>
      </c>
      <c r="D35">
        <v>10</v>
      </c>
      <c r="E35">
        <v>5</v>
      </c>
      <c r="F35" s="20">
        <f t="shared" si="4"/>
        <v>2</v>
      </c>
      <c r="G35">
        <v>20</v>
      </c>
      <c r="H35">
        <v>35</v>
      </c>
      <c r="I35" s="20">
        <f t="shared" si="5"/>
        <v>0.5714285714285714</v>
      </c>
      <c r="J35">
        <v>20</v>
      </c>
    </row>
    <row r="36" spans="1:10" x14ac:dyDescent="0.2">
      <c r="A36" t="s">
        <v>47</v>
      </c>
      <c r="B36" t="s">
        <v>15</v>
      </c>
      <c r="C36" t="s">
        <v>132</v>
      </c>
      <c r="D36">
        <v>8</v>
      </c>
      <c r="E36">
        <v>3</v>
      </c>
      <c r="F36" s="20">
        <f t="shared" si="4"/>
        <v>2.6666666666666665</v>
      </c>
      <c r="G36">
        <v>15</v>
      </c>
      <c r="H36">
        <v>5</v>
      </c>
      <c r="I36" s="20">
        <f t="shared" si="5"/>
        <v>3</v>
      </c>
      <c r="J36">
        <v>11</v>
      </c>
    </row>
    <row r="37" spans="1:10" x14ac:dyDescent="0.2">
      <c r="A37" t="s">
        <v>47</v>
      </c>
      <c r="B37" t="s">
        <v>17</v>
      </c>
      <c r="C37" t="s">
        <v>132</v>
      </c>
      <c r="D37" s="12"/>
      <c r="E37" s="12"/>
      <c r="F37" s="20"/>
      <c r="G37">
        <v>10</v>
      </c>
      <c r="H37">
        <v>9</v>
      </c>
      <c r="I37" s="20">
        <f t="shared" si="5"/>
        <v>1.1111111111111112</v>
      </c>
      <c r="J37">
        <v>20</v>
      </c>
    </row>
    <row r="38" spans="1:10" x14ac:dyDescent="0.2">
      <c r="A38" t="s">
        <v>47</v>
      </c>
      <c r="B38" t="s">
        <v>19</v>
      </c>
      <c r="C38" t="s">
        <v>132</v>
      </c>
      <c r="D38">
        <v>20</v>
      </c>
      <c r="E38">
        <v>15</v>
      </c>
      <c r="F38" s="20">
        <f>D38/E38</f>
        <v>1.3333333333333333</v>
      </c>
      <c r="G38">
        <v>30</v>
      </c>
      <c r="H38">
        <v>10</v>
      </c>
      <c r="I38" s="20">
        <f t="shared" si="5"/>
        <v>3</v>
      </c>
      <c r="J38">
        <v>17</v>
      </c>
    </row>
    <row r="39" spans="1:10" x14ac:dyDescent="0.2">
      <c r="A39" t="s">
        <v>47</v>
      </c>
      <c r="B39" t="s">
        <v>21</v>
      </c>
      <c r="C39" t="s">
        <v>132</v>
      </c>
      <c r="D39">
        <v>30</v>
      </c>
      <c r="E39">
        <v>20</v>
      </c>
      <c r="F39" s="20">
        <f>D39/E39</f>
        <v>1.5</v>
      </c>
      <c r="G39">
        <v>30</v>
      </c>
      <c r="H39">
        <v>10</v>
      </c>
      <c r="I39" s="20">
        <f t="shared" si="5"/>
        <v>3</v>
      </c>
      <c r="J39">
        <v>29</v>
      </c>
    </row>
    <row r="40" spans="1:10" x14ac:dyDescent="0.2">
      <c r="A40" t="s">
        <v>47</v>
      </c>
      <c r="B40" t="s">
        <v>25</v>
      </c>
      <c r="C40" t="s">
        <v>132</v>
      </c>
      <c r="D40">
        <v>22</v>
      </c>
      <c r="E40">
        <v>10</v>
      </c>
      <c r="F40" s="20">
        <f t="shared" ref="F40:F53" si="6">D40/E40</f>
        <v>2.2000000000000002</v>
      </c>
      <c r="G40">
        <v>25</v>
      </c>
      <c r="H40">
        <v>15</v>
      </c>
      <c r="I40" s="20">
        <f t="shared" ref="I40:I56" si="7">G40/H40</f>
        <v>1.6666666666666667</v>
      </c>
      <c r="J40">
        <v>22</v>
      </c>
    </row>
    <row r="41" spans="1:10" x14ac:dyDescent="0.2">
      <c r="A41" t="s">
        <v>47</v>
      </c>
      <c r="B41" t="s">
        <v>27</v>
      </c>
      <c r="C41" t="s">
        <v>132</v>
      </c>
      <c r="D41">
        <v>100</v>
      </c>
      <c r="E41">
        <v>5</v>
      </c>
      <c r="F41" s="20">
        <f t="shared" si="6"/>
        <v>20</v>
      </c>
      <c r="G41">
        <v>18</v>
      </c>
      <c r="H41">
        <v>13</v>
      </c>
      <c r="I41" s="20">
        <f t="shared" si="7"/>
        <v>1.3846153846153846</v>
      </c>
      <c r="J41">
        <v>10</v>
      </c>
    </row>
    <row r="42" spans="1:10" x14ac:dyDescent="0.2">
      <c r="A42" t="s">
        <v>47</v>
      </c>
      <c r="B42" t="s">
        <v>29</v>
      </c>
      <c r="C42" t="s">
        <v>132</v>
      </c>
      <c r="D42">
        <v>25</v>
      </c>
      <c r="E42">
        <v>20</v>
      </c>
      <c r="F42" s="20">
        <f t="shared" si="6"/>
        <v>1.25</v>
      </c>
      <c r="G42">
        <v>18</v>
      </c>
      <c r="H42">
        <v>20</v>
      </c>
      <c r="I42" s="20">
        <f t="shared" si="7"/>
        <v>0.9</v>
      </c>
      <c r="J42">
        <v>20</v>
      </c>
    </row>
    <row r="43" spans="1:10" x14ac:dyDescent="0.2">
      <c r="A43" t="s">
        <v>47</v>
      </c>
      <c r="B43" t="s">
        <v>31</v>
      </c>
      <c r="C43" t="s">
        <v>132</v>
      </c>
      <c r="D43">
        <v>10</v>
      </c>
      <c r="E43">
        <v>5</v>
      </c>
      <c r="F43" s="20">
        <f t="shared" si="6"/>
        <v>2</v>
      </c>
      <c r="G43">
        <v>22</v>
      </c>
      <c r="H43">
        <v>5</v>
      </c>
      <c r="I43" s="20">
        <f t="shared" si="7"/>
        <v>4.4000000000000004</v>
      </c>
      <c r="J43">
        <v>25</v>
      </c>
    </row>
    <row r="44" spans="1:10" x14ac:dyDescent="0.2">
      <c r="A44" t="s">
        <v>47</v>
      </c>
      <c r="B44" t="s">
        <v>4</v>
      </c>
      <c r="C44" t="s">
        <v>133</v>
      </c>
      <c r="D44">
        <v>20</v>
      </c>
      <c r="E44">
        <v>15</v>
      </c>
      <c r="F44" s="20">
        <f t="shared" si="6"/>
        <v>1.3333333333333333</v>
      </c>
      <c r="G44">
        <v>20</v>
      </c>
      <c r="H44">
        <v>15</v>
      </c>
      <c r="I44" s="20">
        <f t="shared" si="7"/>
        <v>1.3333333333333333</v>
      </c>
      <c r="J44">
        <v>15</v>
      </c>
    </row>
    <row r="45" spans="1:10" x14ac:dyDescent="0.2">
      <c r="A45" t="s">
        <v>47</v>
      </c>
      <c r="B45" t="s">
        <v>6</v>
      </c>
      <c r="C45" t="s">
        <v>133</v>
      </c>
      <c r="D45">
        <v>30</v>
      </c>
      <c r="E45">
        <v>20</v>
      </c>
      <c r="F45" s="20">
        <f t="shared" si="6"/>
        <v>1.5</v>
      </c>
      <c r="G45">
        <v>50</v>
      </c>
      <c r="H45">
        <v>45</v>
      </c>
      <c r="I45" s="20">
        <f t="shared" si="7"/>
        <v>1.1111111111111112</v>
      </c>
      <c r="J45">
        <v>15</v>
      </c>
    </row>
    <row r="46" spans="1:10" x14ac:dyDescent="0.2">
      <c r="A46" t="s">
        <v>47</v>
      </c>
      <c r="B46" t="s">
        <v>10</v>
      </c>
      <c r="C46" t="s">
        <v>133</v>
      </c>
      <c r="D46">
        <v>60</v>
      </c>
      <c r="E46">
        <v>60</v>
      </c>
      <c r="F46" s="20">
        <f t="shared" si="6"/>
        <v>1</v>
      </c>
      <c r="G46">
        <v>20</v>
      </c>
      <c r="H46">
        <v>45</v>
      </c>
      <c r="I46" s="20">
        <f t="shared" si="7"/>
        <v>0.44444444444444442</v>
      </c>
      <c r="J46">
        <v>38</v>
      </c>
    </row>
    <row r="47" spans="1:10" x14ac:dyDescent="0.2">
      <c r="A47" t="s">
        <v>47</v>
      </c>
      <c r="B47" t="s">
        <v>12</v>
      </c>
      <c r="C47" t="s">
        <v>133</v>
      </c>
      <c r="D47">
        <v>30</v>
      </c>
      <c r="E47">
        <v>25</v>
      </c>
      <c r="F47" s="20">
        <f t="shared" si="6"/>
        <v>1.2</v>
      </c>
      <c r="G47">
        <v>18</v>
      </c>
      <c r="H47">
        <v>13</v>
      </c>
      <c r="I47" s="20">
        <f t="shared" si="7"/>
        <v>1.3846153846153846</v>
      </c>
      <c r="J47">
        <v>18</v>
      </c>
    </row>
    <row r="48" spans="1:10" x14ac:dyDescent="0.2">
      <c r="A48" t="s">
        <v>47</v>
      </c>
      <c r="B48" t="s">
        <v>14</v>
      </c>
      <c r="C48" t="s">
        <v>133</v>
      </c>
      <c r="D48">
        <v>20</v>
      </c>
      <c r="E48">
        <v>20</v>
      </c>
      <c r="F48" s="20">
        <f t="shared" si="6"/>
        <v>1</v>
      </c>
      <c r="G48">
        <v>30</v>
      </c>
      <c r="H48">
        <v>20</v>
      </c>
      <c r="I48" s="20">
        <f t="shared" si="7"/>
        <v>1.5</v>
      </c>
      <c r="J48">
        <v>20</v>
      </c>
    </row>
    <row r="49" spans="1:10" x14ac:dyDescent="0.2">
      <c r="A49" t="s">
        <v>47</v>
      </c>
      <c r="B49" t="s">
        <v>16</v>
      </c>
      <c r="C49" t="s">
        <v>133</v>
      </c>
      <c r="D49">
        <v>50</v>
      </c>
      <c r="E49">
        <v>50</v>
      </c>
      <c r="F49" s="20">
        <f t="shared" si="6"/>
        <v>1</v>
      </c>
      <c r="G49">
        <v>50</v>
      </c>
      <c r="H49">
        <v>25</v>
      </c>
      <c r="I49" s="20">
        <f t="shared" si="7"/>
        <v>2</v>
      </c>
      <c r="J49">
        <v>26</v>
      </c>
    </row>
    <row r="50" spans="1:10" x14ac:dyDescent="0.2">
      <c r="A50" t="s">
        <v>47</v>
      </c>
      <c r="B50" t="s">
        <v>18</v>
      </c>
      <c r="C50" t="s">
        <v>133</v>
      </c>
      <c r="D50">
        <v>15</v>
      </c>
      <c r="E50">
        <v>12</v>
      </c>
      <c r="F50" s="20">
        <f t="shared" si="6"/>
        <v>1.25</v>
      </c>
      <c r="G50">
        <v>17</v>
      </c>
      <c r="H50">
        <v>10</v>
      </c>
      <c r="I50" s="20">
        <f t="shared" si="7"/>
        <v>1.7</v>
      </c>
      <c r="J50">
        <v>15</v>
      </c>
    </row>
    <row r="51" spans="1:10" x14ac:dyDescent="0.2">
      <c r="A51" t="s">
        <v>47</v>
      </c>
      <c r="B51" t="s">
        <v>20</v>
      </c>
      <c r="C51" t="s">
        <v>133</v>
      </c>
      <c r="D51">
        <v>40</v>
      </c>
      <c r="E51">
        <v>20</v>
      </c>
      <c r="F51" s="20">
        <f t="shared" si="6"/>
        <v>2</v>
      </c>
      <c r="G51">
        <v>35</v>
      </c>
      <c r="H51">
        <v>35</v>
      </c>
      <c r="I51" s="20">
        <f t="shared" si="7"/>
        <v>1</v>
      </c>
      <c r="J51">
        <v>20</v>
      </c>
    </row>
    <row r="52" spans="1:10" x14ac:dyDescent="0.2">
      <c r="A52" t="s">
        <v>47</v>
      </c>
      <c r="B52" t="s">
        <v>22</v>
      </c>
      <c r="C52" t="s">
        <v>133</v>
      </c>
      <c r="D52">
        <v>60</v>
      </c>
      <c r="E52">
        <v>30</v>
      </c>
      <c r="F52" s="20">
        <f t="shared" si="6"/>
        <v>2</v>
      </c>
      <c r="G52">
        <v>30</v>
      </c>
      <c r="H52">
        <v>20</v>
      </c>
      <c r="I52" s="20">
        <f t="shared" si="7"/>
        <v>1.5</v>
      </c>
      <c r="J52">
        <v>22</v>
      </c>
    </row>
    <row r="53" spans="1:10" x14ac:dyDescent="0.2">
      <c r="A53" t="s">
        <v>47</v>
      </c>
      <c r="B53" t="s">
        <v>24</v>
      </c>
      <c r="C53" t="s">
        <v>133</v>
      </c>
      <c r="D53">
        <v>15</v>
      </c>
      <c r="E53">
        <v>15</v>
      </c>
      <c r="F53" s="20">
        <f t="shared" si="6"/>
        <v>1</v>
      </c>
      <c r="G53">
        <v>35</v>
      </c>
      <c r="H53">
        <v>10</v>
      </c>
      <c r="I53" s="20">
        <f t="shared" si="7"/>
        <v>3.5</v>
      </c>
      <c r="J53">
        <v>31</v>
      </c>
    </row>
    <row r="54" spans="1:10" x14ac:dyDescent="0.2">
      <c r="A54" t="s">
        <v>47</v>
      </c>
      <c r="B54" t="s">
        <v>28</v>
      </c>
      <c r="C54" t="s">
        <v>133</v>
      </c>
      <c r="D54">
        <v>20</v>
      </c>
      <c r="E54">
        <v>5</v>
      </c>
      <c r="F54" s="20">
        <f>D54/E54</f>
        <v>4</v>
      </c>
      <c r="G54">
        <v>17</v>
      </c>
      <c r="H54">
        <v>10</v>
      </c>
      <c r="I54" s="20">
        <f t="shared" si="7"/>
        <v>1.7</v>
      </c>
      <c r="J54">
        <v>20</v>
      </c>
    </row>
    <row r="55" spans="1:10" x14ac:dyDescent="0.2">
      <c r="A55" t="s">
        <v>47</v>
      </c>
      <c r="B55" t="s">
        <v>30</v>
      </c>
      <c r="C55" t="s">
        <v>133</v>
      </c>
      <c r="D55">
        <v>17</v>
      </c>
      <c r="E55">
        <v>5</v>
      </c>
      <c r="F55" s="20">
        <f>D55/E55</f>
        <v>3.4</v>
      </c>
      <c r="G55">
        <v>15</v>
      </c>
      <c r="H55">
        <v>9</v>
      </c>
      <c r="I55" s="20">
        <f t="shared" si="7"/>
        <v>1.6666666666666667</v>
      </c>
      <c r="J55">
        <v>17</v>
      </c>
    </row>
    <row r="56" spans="1:10" x14ac:dyDescent="0.2">
      <c r="A56" t="s">
        <v>47</v>
      </c>
      <c r="B56" t="s">
        <v>32</v>
      </c>
      <c r="C56" t="s">
        <v>133</v>
      </c>
      <c r="D56">
        <v>15</v>
      </c>
      <c r="E56">
        <v>30</v>
      </c>
      <c r="F56" s="20">
        <f>D56/E56</f>
        <v>0.5</v>
      </c>
      <c r="G56">
        <v>30</v>
      </c>
      <c r="H56">
        <v>20</v>
      </c>
      <c r="I56" s="20">
        <f t="shared" si="7"/>
        <v>1.5</v>
      </c>
      <c r="J56">
        <v>26</v>
      </c>
    </row>
    <row r="57" spans="1:10" x14ac:dyDescent="0.2">
      <c r="A57" t="s">
        <v>48</v>
      </c>
      <c r="B57" t="s">
        <v>46</v>
      </c>
      <c r="C57" t="s">
        <v>132</v>
      </c>
      <c r="D57">
        <v>19</v>
      </c>
      <c r="E57">
        <v>20</v>
      </c>
      <c r="F57" s="20">
        <f t="shared" ref="F57:F66" si="8">D57/E57</f>
        <v>0.95</v>
      </c>
      <c r="G57">
        <v>18</v>
      </c>
      <c r="H57">
        <v>12</v>
      </c>
      <c r="I57" s="20">
        <f t="shared" ref="I57:I66" si="9">G57/H57</f>
        <v>1.5</v>
      </c>
      <c r="J57">
        <v>24</v>
      </c>
    </row>
    <row r="58" spans="1:10" x14ac:dyDescent="0.2">
      <c r="A58" t="s">
        <v>48</v>
      </c>
      <c r="B58" t="s">
        <v>5</v>
      </c>
      <c r="C58" t="s">
        <v>132</v>
      </c>
      <c r="D58">
        <v>57</v>
      </c>
      <c r="E58">
        <v>10</v>
      </c>
      <c r="F58" s="20">
        <f t="shared" si="8"/>
        <v>5.7</v>
      </c>
      <c r="G58">
        <v>31</v>
      </c>
      <c r="H58">
        <v>25</v>
      </c>
      <c r="I58" s="20">
        <f t="shared" si="9"/>
        <v>1.24</v>
      </c>
      <c r="J58">
        <v>14</v>
      </c>
    </row>
    <row r="59" spans="1:10" x14ac:dyDescent="0.2">
      <c r="A59" t="s">
        <v>48</v>
      </c>
      <c r="B59" t="s">
        <v>7</v>
      </c>
      <c r="C59" t="s">
        <v>132</v>
      </c>
      <c r="D59">
        <v>22</v>
      </c>
      <c r="E59">
        <v>20</v>
      </c>
      <c r="F59" s="20">
        <f t="shared" si="8"/>
        <v>1.1000000000000001</v>
      </c>
      <c r="G59">
        <v>25</v>
      </c>
      <c r="H59">
        <v>25</v>
      </c>
      <c r="I59" s="20">
        <f t="shared" si="9"/>
        <v>1</v>
      </c>
      <c r="J59">
        <v>25</v>
      </c>
    </row>
    <row r="60" spans="1:10" x14ac:dyDescent="0.2">
      <c r="A60" t="s">
        <v>48</v>
      </c>
      <c r="B60" t="s">
        <v>9</v>
      </c>
      <c r="C60" t="s">
        <v>132</v>
      </c>
      <c r="D60">
        <v>33</v>
      </c>
      <c r="E60">
        <v>29</v>
      </c>
      <c r="F60" s="20">
        <f t="shared" si="8"/>
        <v>1.1379310344827587</v>
      </c>
      <c r="G60">
        <v>33</v>
      </c>
      <c r="H60">
        <v>30</v>
      </c>
      <c r="I60" s="20">
        <f t="shared" si="9"/>
        <v>1.1000000000000001</v>
      </c>
      <c r="J60">
        <v>36</v>
      </c>
    </row>
    <row r="61" spans="1:10" x14ac:dyDescent="0.2">
      <c r="A61" t="s">
        <v>48</v>
      </c>
      <c r="B61" t="s">
        <v>11</v>
      </c>
      <c r="C61" t="s">
        <v>132</v>
      </c>
      <c r="D61">
        <v>27</v>
      </c>
      <c r="E61">
        <v>30</v>
      </c>
      <c r="F61" s="20">
        <f t="shared" si="8"/>
        <v>0.9</v>
      </c>
      <c r="G61">
        <v>25</v>
      </c>
      <c r="H61">
        <v>10</v>
      </c>
      <c r="I61" s="20">
        <f t="shared" si="9"/>
        <v>2.5</v>
      </c>
      <c r="J61">
        <v>19</v>
      </c>
    </row>
    <row r="62" spans="1:10" x14ac:dyDescent="0.2">
      <c r="A62" t="s">
        <v>48</v>
      </c>
      <c r="B62" t="s">
        <v>13</v>
      </c>
      <c r="C62" t="s">
        <v>132</v>
      </c>
      <c r="D62">
        <v>20</v>
      </c>
      <c r="E62">
        <v>19</v>
      </c>
      <c r="F62" s="20">
        <f t="shared" si="8"/>
        <v>1.0526315789473684</v>
      </c>
      <c r="G62">
        <v>8</v>
      </c>
      <c r="H62">
        <v>14</v>
      </c>
      <c r="I62" s="20">
        <f t="shared" si="9"/>
        <v>0.5714285714285714</v>
      </c>
      <c r="J62">
        <v>20</v>
      </c>
    </row>
    <row r="63" spans="1:10" x14ac:dyDescent="0.2">
      <c r="A63" t="s">
        <v>48</v>
      </c>
      <c r="B63" t="s">
        <v>15</v>
      </c>
      <c r="C63" t="s">
        <v>132</v>
      </c>
      <c r="D63">
        <v>4</v>
      </c>
      <c r="E63">
        <v>5</v>
      </c>
      <c r="F63" s="20">
        <f t="shared" si="8"/>
        <v>0.8</v>
      </c>
      <c r="G63">
        <v>5</v>
      </c>
      <c r="H63">
        <v>4</v>
      </c>
      <c r="I63" s="20">
        <f t="shared" si="9"/>
        <v>1.25</v>
      </c>
      <c r="J63">
        <v>11</v>
      </c>
    </row>
    <row r="64" spans="1:10" x14ac:dyDescent="0.2">
      <c r="A64" t="s">
        <v>48</v>
      </c>
      <c r="B64" t="s">
        <v>17</v>
      </c>
      <c r="C64" t="s">
        <v>132</v>
      </c>
      <c r="D64">
        <v>5</v>
      </c>
      <c r="E64">
        <v>10</v>
      </c>
      <c r="F64" s="20">
        <f t="shared" si="8"/>
        <v>0.5</v>
      </c>
      <c r="G64">
        <v>10</v>
      </c>
      <c r="H64">
        <v>7</v>
      </c>
      <c r="I64" s="20">
        <f t="shared" si="9"/>
        <v>1.4285714285714286</v>
      </c>
      <c r="J64">
        <v>20</v>
      </c>
    </row>
    <row r="65" spans="1:10" x14ac:dyDescent="0.2">
      <c r="A65" t="s">
        <v>48</v>
      </c>
      <c r="B65" t="s">
        <v>19</v>
      </c>
      <c r="C65" t="s">
        <v>132</v>
      </c>
      <c r="D65">
        <v>45</v>
      </c>
      <c r="E65">
        <v>67</v>
      </c>
      <c r="F65" s="20">
        <f t="shared" si="8"/>
        <v>0.67164179104477617</v>
      </c>
      <c r="G65">
        <v>16</v>
      </c>
      <c r="H65">
        <v>30</v>
      </c>
      <c r="I65" s="20">
        <f t="shared" si="9"/>
        <v>0.53333333333333333</v>
      </c>
      <c r="J65">
        <v>17</v>
      </c>
    </row>
    <row r="66" spans="1:10" x14ac:dyDescent="0.2">
      <c r="A66" t="s">
        <v>48</v>
      </c>
      <c r="B66" t="s">
        <v>21</v>
      </c>
      <c r="C66" t="s">
        <v>132</v>
      </c>
      <c r="D66">
        <v>40</v>
      </c>
      <c r="E66">
        <v>40</v>
      </c>
      <c r="F66" s="20">
        <f t="shared" si="8"/>
        <v>1</v>
      </c>
      <c r="G66">
        <v>27</v>
      </c>
      <c r="H66">
        <v>15</v>
      </c>
      <c r="I66" s="20">
        <f t="shared" si="9"/>
        <v>1.8</v>
      </c>
      <c r="J66">
        <v>29</v>
      </c>
    </row>
    <row r="67" spans="1:10" x14ac:dyDescent="0.2">
      <c r="A67" t="s">
        <v>48</v>
      </c>
      <c r="B67" t="s">
        <v>25</v>
      </c>
      <c r="C67" t="s">
        <v>132</v>
      </c>
      <c r="D67">
        <v>78</v>
      </c>
      <c r="E67">
        <v>60</v>
      </c>
      <c r="F67" s="20">
        <f t="shared" ref="F67:F83" si="10">D67/E67</f>
        <v>1.3</v>
      </c>
      <c r="G67">
        <v>49</v>
      </c>
      <c r="H67">
        <v>40</v>
      </c>
      <c r="I67" s="20">
        <f t="shared" ref="I67:I80" si="11">G67/H67</f>
        <v>1.2250000000000001</v>
      </c>
      <c r="J67">
        <v>22</v>
      </c>
    </row>
    <row r="68" spans="1:10" x14ac:dyDescent="0.2">
      <c r="A68" t="s">
        <v>48</v>
      </c>
      <c r="B68" t="s">
        <v>27</v>
      </c>
      <c r="C68" t="s">
        <v>132</v>
      </c>
      <c r="D68">
        <v>12</v>
      </c>
      <c r="E68">
        <v>12</v>
      </c>
      <c r="F68" s="20">
        <f t="shared" si="10"/>
        <v>1</v>
      </c>
      <c r="G68">
        <v>20</v>
      </c>
      <c r="H68">
        <v>15</v>
      </c>
      <c r="I68" s="20">
        <f t="shared" si="11"/>
        <v>1.3333333333333333</v>
      </c>
      <c r="J68">
        <v>10</v>
      </c>
    </row>
    <row r="69" spans="1:10" x14ac:dyDescent="0.2">
      <c r="A69" t="s">
        <v>48</v>
      </c>
      <c r="B69" t="s">
        <v>29</v>
      </c>
      <c r="C69" t="s">
        <v>132</v>
      </c>
      <c r="D69">
        <v>45</v>
      </c>
      <c r="E69">
        <v>40</v>
      </c>
      <c r="F69" s="20">
        <f t="shared" si="10"/>
        <v>1.125</v>
      </c>
      <c r="G69">
        <v>20</v>
      </c>
      <c r="H69">
        <v>18</v>
      </c>
      <c r="I69" s="20">
        <f t="shared" si="11"/>
        <v>1.1111111111111112</v>
      </c>
      <c r="J69">
        <v>20</v>
      </c>
    </row>
    <row r="70" spans="1:10" x14ac:dyDescent="0.2">
      <c r="A70" t="s">
        <v>48</v>
      </c>
      <c r="B70" t="s">
        <v>31</v>
      </c>
      <c r="C70" t="s">
        <v>132</v>
      </c>
      <c r="D70">
        <v>29</v>
      </c>
      <c r="E70">
        <v>29</v>
      </c>
      <c r="F70" s="20">
        <f t="shared" si="10"/>
        <v>1</v>
      </c>
      <c r="G70">
        <v>20</v>
      </c>
      <c r="H70">
        <v>23</v>
      </c>
      <c r="I70" s="20">
        <f t="shared" si="11"/>
        <v>0.86956521739130432</v>
      </c>
      <c r="J70">
        <v>25</v>
      </c>
    </row>
    <row r="71" spans="1:10" x14ac:dyDescent="0.2">
      <c r="A71" t="s">
        <v>48</v>
      </c>
      <c r="B71" t="s">
        <v>4</v>
      </c>
      <c r="C71" t="s">
        <v>133</v>
      </c>
      <c r="D71">
        <v>15</v>
      </c>
      <c r="E71">
        <v>15</v>
      </c>
      <c r="F71" s="20">
        <f t="shared" si="10"/>
        <v>1</v>
      </c>
      <c r="G71">
        <v>25</v>
      </c>
      <c r="H71">
        <v>8</v>
      </c>
      <c r="I71" s="20">
        <f t="shared" si="11"/>
        <v>3.125</v>
      </c>
      <c r="J71">
        <v>15</v>
      </c>
    </row>
    <row r="72" spans="1:10" x14ac:dyDescent="0.2">
      <c r="A72" t="s">
        <v>48</v>
      </c>
      <c r="B72" t="s">
        <v>6</v>
      </c>
      <c r="C72" t="s">
        <v>133</v>
      </c>
      <c r="D72">
        <v>49</v>
      </c>
      <c r="E72">
        <v>49</v>
      </c>
      <c r="F72" s="20">
        <f t="shared" si="10"/>
        <v>1</v>
      </c>
      <c r="G72">
        <v>60</v>
      </c>
      <c r="H72">
        <v>60</v>
      </c>
      <c r="I72" s="20">
        <f t="shared" si="11"/>
        <v>1</v>
      </c>
      <c r="J72">
        <v>15</v>
      </c>
    </row>
    <row r="73" spans="1:10" x14ac:dyDescent="0.2">
      <c r="A73" t="s">
        <v>48</v>
      </c>
      <c r="B73" t="s">
        <v>10</v>
      </c>
      <c r="C73" t="s">
        <v>133</v>
      </c>
      <c r="D73">
        <v>43</v>
      </c>
      <c r="E73">
        <v>40</v>
      </c>
      <c r="F73" s="20">
        <f t="shared" si="10"/>
        <v>1.075</v>
      </c>
      <c r="G73">
        <v>60</v>
      </c>
      <c r="H73">
        <v>60</v>
      </c>
      <c r="I73" s="20">
        <f t="shared" si="11"/>
        <v>1</v>
      </c>
      <c r="J73">
        <v>38</v>
      </c>
    </row>
    <row r="74" spans="1:10" x14ac:dyDescent="0.2">
      <c r="A74" t="s">
        <v>48</v>
      </c>
      <c r="B74" t="s">
        <v>12</v>
      </c>
      <c r="C74" t="s">
        <v>133</v>
      </c>
      <c r="D74">
        <v>12</v>
      </c>
      <c r="E74">
        <v>5</v>
      </c>
      <c r="F74" s="20">
        <f t="shared" si="10"/>
        <v>2.4</v>
      </c>
      <c r="G74">
        <v>8</v>
      </c>
      <c r="H74">
        <v>16</v>
      </c>
      <c r="I74" s="20">
        <f t="shared" si="11"/>
        <v>0.5</v>
      </c>
      <c r="J74">
        <v>18</v>
      </c>
    </row>
    <row r="75" spans="1:10" x14ac:dyDescent="0.2">
      <c r="A75" t="s">
        <v>48</v>
      </c>
      <c r="B75" t="s">
        <v>14</v>
      </c>
      <c r="C75" t="s">
        <v>133</v>
      </c>
      <c r="D75">
        <v>34</v>
      </c>
      <c r="E75">
        <v>29</v>
      </c>
      <c r="F75" s="20">
        <f t="shared" si="10"/>
        <v>1.1724137931034482</v>
      </c>
      <c r="G75">
        <v>24</v>
      </c>
      <c r="H75">
        <v>16</v>
      </c>
      <c r="I75" s="20">
        <f t="shared" si="11"/>
        <v>1.5</v>
      </c>
      <c r="J75">
        <v>20</v>
      </c>
    </row>
    <row r="76" spans="1:10" x14ac:dyDescent="0.2">
      <c r="A76" t="s">
        <v>48</v>
      </c>
      <c r="B76" t="s">
        <v>16</v>
      </c>
      <c r="C76" t="s">
        <v>133</v>
      </c>
      <c r="D76">
        <v>89</v>
      </c>
      <c r="E76">
        <v>89</v>
      </c>
      <c r="F76" s="20">
        <f t="shared" si="10"/>
        <v>1</v>
      </c>
      <c r="G76">
        <v>23</v>
      </c>
      <c r="H76">
        <v>17</v>
      </c>
      <c r="I76" s="20">
        <f t="shared" si="11"/>
        <v>1.3529411764705883</v>
      </c>
      <c r="J76">
        <v>26</v>
      </c>
    </row>
    <row r="77" spans="1:10" x14ac:dyDescent="0.2">
      <c r="A77" t="s">
        <v>48</v>
      </c>
      <c r="B77" t="s">
        <v>18</v>
      </c>
      <c r="C77" t="s">
        <v>133</v>
      </c>
      <c r="D77">
        <v>13</v>
      </c>
      <c r="E77">
        <v>12</v>
      </c>
      <c r="F77" s="20">
        <f t="shared" si="10"/>
        <v>1.0833333333333333</v>
      </c>
      <c r="G77">
        <v>4</v>
      </c>
      <c r="H77">
        <v>6</v>
      </c>
      <c r="I77" s="20">
        <f t="shared" si="11"/>
        <v>0.66666666666666663</v>
      </c>
      <c r="J77">
        <v>15</v>
      </c>
    </row>
    <row r="78" spans="1:10" x14ac:dyDescent="0.2">
      <c r="A78" t="s">
        <v>48</v>
      </c>
      <c r="B78" t="s">
        <v>20</v>
      </c>
      <c r="C78" t="s">
        <v>133</v>
      </c>
      <c r="D78">
        <v>14</v>
      </c>
      <c r="E78">
        <v>14</v>
      </c>
      <c r="F78" s="20">
        <f t="shared" si="10"/>
        <v>1</v>
      </c>
      <c r="G78">
        <v>13</v>
      </c>
      <c r="H78">
        <v>12</v>
      </c>
      <c r="I78" s="20">
        <f t="shared" si="11"/>
        <v>1.0833333333333333</v>
      </c>
      <c r="J78">
        <v>20</v>
      </c>
    </row>
    <row r="79" spans="1:10" x14ac:dyDescent="0.2">
      <c r="A79" t="s">
        <v>48</v>
      </c>
      <c r="B79" t="s">
        <v>22</v>
      </c>
      <c r="C79" t="s">
        <v>133</v>
      </c>
      <c r="D79">
        <v>24</v>
      </c>
      <c r="E79">
        <v>24</v>
      </c>
      <c r="F79" s="20">
        <f t="shared" si="10"/>
        <v>1</v>
      </c>
      <c r="G79">
        <v>15</v>
      </c>
      <c r="H79">
        <v>15</v>
      </c>
      <c r="I79" s="20">
        <f t="shared" si="11"/>
        <v>1</v>
      </c>
      <c r="J79">
        <v>22</v>
      </c>
    </row>
    <row r="80" spans="1:10" x14ac:dyDescent="0.2">
      <c r="A80" t="s">
        <v>48</v>
      </c>
      <c r="B80" t="s">
        <v>24</v>
      </c>
      <c r="C80" t="s">
        <v>133</v>
      </c>
      <c r="D80">
        <v>15</v>
      </c>
      <c r="E80">
        <v>12</v>
      </c>
      <c r="F80" s="20">
        <f t="shared" si="10"/>
        <v>1.25</v>
      </c>
      <c r="G80">
        <v>18</v>
      </c>
      <c r="H80">
        <v>12</v>
      </c>
      <c r="I80" s="20">
        <f t="shared" si="11"/>
        <v>1.5</v>
      </c>
      <c r="J80">
        <v>31</v>
      </c>
    </row>
    <row r="81" spans="1:10" x14ac:dyDescent="0.2">
      <c r="A81" t="s">
        <v>48</v>
      </c>
      <c r="B81" t="s">
        <v>28</v>
      </c>
      <c r="C81" t="s">
        <v>133</v>
      </c>
      <c r="D81">
        <v>5</v>
      </c>
      <c r="E81">
        <v>5</v>
      </c>
      <c r="F81" s="20">
        <f t="shared" si="10"/>
        <v>1</v>
      </c>
      <c r="G81">
        <v>4</v>
      </c>
      <c r="H81">
        <v>3</v>
      </c>
      <c r="I81" s="20">
        <f>G81/H81</f>
        <v>1.3333333333333333</v>
      </c>
      <c r="J81">
        <v>20</v>
      </c>
    </row>
    <row r="82" spans="1:10" x14ac:dyDescent="0.2">
      <c r="A82" t="s">
        <v>48</v>
      </c>
      <c r="B82" t="s">
        <v>30</v>
      </c>
      <c r="C82" t="s">
        <v>133</v>
      </c>
      <c r="D82">
        <v>8</v>
      </c>
      <c r="E82">
        <v>8</v>
      </c>
      <c r="F82" s="20">
        <f t="shared" si="10"/>
        <v>1</v>
      </c>
      <c r="G82">
        <v>12</v>
      </c>
      <c r="H82">
        <v>8</v>
      </c>
      <c r="I82" s="20">
        <f>G82/H82</f>
        <v>1.5</v>
      </c>
      <c r="J82">
        <v>17</v>
      </c>
    </row>
    <row r="83" spans="1:10" x14ac:dyDescent="0.2">
      <c r="A83" t="s">
        <v>48</v>
      </c>
      <c r="B83" t="s">
        <v>32</v>
      </c>
      <c r="C83" t="s">
        <v>133</v>
      </c>
      <c r="D83">
        <v>10</v>
      </c>
      <c r="E83">
        <v>12</v>
      </c>
      <c r="F83" s="20">
        <f t="shared" si="10"/>
        <v>0.83333333333333337</v>
      </c>
      <c r="G83">
        <v>7</v>
      </c>
      <c r="H83">
        <v>5</v>
      </c>
      <c r="I83" s="20">
        <f>G83/H83</f>
        <v>1.4</v>
      </c>
      <c r="J83">
        <v>26</v>
      </c>
    </row>
    <row r="84" spans="1:10" x14ac:dyDescent="0.2">
      <c r="A84" t="s">
        <v>49</v>
      </c>
      <c r="B84" t="s">
        <v>46</v>
      </c>
      <c r="C84" t="s">
        <v>132</v>
      </c>
      <c r="D84">
        <v>15</v>
      </c>
      <c r="E84">
        <v>12</v>
      </c>
      <c r="F84" s="20">
        <f t="shared" ref="F84:F93" si="12">D84/E84</f>
        <v>1.25</v>
      </c>
      <c r="G84">
        <v>28</v>
      </c>
      <c r="H84">
        <v>8</v>
      </c>
      <c r="I84" s="20">
        <f t="shared" ref="I84:I93" si="13">G84/H84</f>
        <v>3.5</v>
      </c>
      <c r="J84">
        <v>24</v>
      </c>
    </row>
    <row r="85" spans="1:10" x14ac:dyDescent="0.2">
      <c r="A85" t="s">
        <v>49</v>
      </c>
      <c r="B85" t="s">
        <v>5</v>
      </c>
      <c r="C85" t="s">
        <v>132</v>
      </c>
      <c r="D85">
        <v>18</v>
      </c>
      <c r="E85">
        <v>18</v>
      </c>
      <c r="F85" s="20">
        <f t="shared" si="12"/>
        <v>1</v>
      </c>
      <c r="G85">
        <v>30</v>
      </c>
      <c r="H85">
        <v>25</v>
      </c>
      <c r="I85" s="20">
        <f t="shared" si="13"/>
        <v>1.2</v>
      </c>
      <c r="J85">
        <v>14</v>
      </c>
    </row>
    <row r="86" spans="1:10" x14ac:dyDescent="0.2">
      <c r="A86" t="s">
        <v>49</v>
      </c>
      <c r="B86" t="s">
        <v>7</v>
      </c>
      <c r="C86" t="s">
        <v>132</v>
      </c>
      <c r="D86">
        <v>15</v>
      </c>
      <c r="E86">
        <v>10</v>
      </c>
      <c r="F86" s="20">
        <f t="shared" si="12"/>
        <v>1.5</v>
      </c>
      <c r="G86">
        <v>15</v>
      </c>
      <c r="H86">
        <v>10</v>
      </c>
      <c r="I86" s="20">
        <f t="shared" si="13"/>
        <v>1.5</v>
      </c>
      <c r="J86">
        <v>25</v>
      </c>
    </row>
    <row r="87" spans="1:10" x14ac:dyDescent="0.2">
      <c r="A87" t="s">
        <v>49</v>
      </c>
      <c r="B87" t="s">
        <v>9</v>
      </c>
      <c r="C87" t="s">
        <v>132</v>
      </c>
      <c r="D87">
        <v>22</v>
      </c>
      <c r="E87">
        <v>13</v>
      </c>
      <c r="F87" s="20">
        <f t="shared" si="12"/>
        <v>1.6923076923076923</v>
      </c>
      <c r="G87">
        <v>20</v>
      </c>
      <c r="H87">
        <v>22</v>
      </c>
      <c r="I87" s="20">
        <f t="shared" si="13"/>
        <v>0.90909090909090906</v>
      </c>
      <c r="J87">
        <v>36</v>
      </c>
    </row>
    <row r="88" spans="1:10" x14ac:dyDescent="0.2">
      <c r="A88" t="s">
        <v>49</v>
      </c>
      <c r="B88" t="s">
        <v>11</v>
      </c>
      <c r="C88" t="s">
        <v>132</v>
      </c>
      <c r="D88">
        <v>7</v>
      </c>
      <c r="E88">
        <v>5</v>
      </c>
      <c r="F88" s="20">
        <f t="shared" si="12"/>
        <v>1.4</v>
      </c>
      <c r="G88">
        <v>24</v>
      </c>
      <c r="H88">
        <v>7</v>
      </c>
      <c r="I88" s="20">
        <f t="shared" si="13"/>
        <v>3.4285714285714284</v>
      </c>
      <c r="J88">
        <v>19</v>
      </c>
    </row>
    <row r="89" spans="1:10" x14ac:dyDescent="0.2">
      <c r="A89" t="s">
        <v>49</v>
      </c>
      <c r="B89" t="s">
        <v>13</v>
      </c>
      <c r="C89" t="s">
        <v>132</v>
      </c>
      <c r="D89">
        <v>25</v>
      </c>
      <c r="E89">
        <v>20</v>
      </c>
      <c r="F89" s="20">
        <f t="shared" si="12"/>
        <v>1.25</v>
      </c>
      <c r="G89">
        <v>25</v>
      </c>
      <c r="H89">
        <v>17</v>
      </c>
      <c r="I89" s="20">
        <f t="shared" si="13"/>
        <v>1.4705882352941178</v>
      </c>
      <c r="J89">
        <v>20</v>
      </c>
    </row>
    <row r="90" spans="1:10" x14ac:dyDescent="0.2">
      <c r="A90" t="s">
        <v>49</v>
      </c>
      <c r="B90" t="s">
        <v>15</v>
      </c>
      <c r="C90" t="s">
        <v>132</v>
      </c>
      <c r="D90">
        <v>10</v>
      </c>
      <c r="E90">
        <v>4</v>
      </c>
      <c r="F90" s="20">
        <f t="shared" si="12"/>
        <v>2.5</v>
      </c>
      <c r="G90">
        <v>9</v>
      </c>
      <c r="H90">
        <v>4</v>
      </c>
      <c r="I90" s="20">
        <f t="shared" si="13"/>
        <v>2.25</v>
      </c>
      <c r="J90">
        <v>11</v>
      </c>
    </row>
    <row r="91" spans="1:10" x14ac:dyDescent="0.2">
      <c r="A91" t="s">
        <v>49</v>
      </c>
      <c r="B91" t="s">
        <v>17</v>
      </c>
      <c r="C91" t="s">
        <v>132</v>
      </c>
      <c r="D91">
        <v>5</v>
      </c>
      <c r="E91">
        <v>4</v>
      </c>
      <c r="F91" s="20">
        <f t="shared" si="12"/>
        <v>1.25</v>
      </c>
      <c r="G91">
        <v>4</v>
      </c>
      <c r="H91">
        <v>3</v>
      </c>
      <c r="I91" s="20">
        <f t="shared" si="13"/>
        <v>1.3333333333333333</v>
      </c>
      <c r="J91">
        <v>20</v>
      </c>
    </row>
    <row r="92" spans="1:10" x14ac:dyDescent="0.2">
      <c r="A92" t="s">
        <v>49</v>
      </c>
      <c r="B92" t="s">
        <v>19</v>
      </c>
      <c r="C92" t="s">
        <v>132</v>
      </c>
      <c r="D92">
        <v>15</v>
      </c>
      <c r="E92">
        <v>18</v>
      </c>
      <c r="F92" s="20">
        <f t="shared" si="12"/>
        <v>0.83333333333333337</v>
      </c>
      <c r="G92">
        <v>25</v>
      </c>
      <c r="H92">
        <v>16</v>
      </c>
      <c r="I92" s="20">
        <f t="shared" si="13"/>
        <v>1.5625</v>
      </c>
      <c r="J92">
        <v>17</v>
      </c>
    </row>
    <row r="93" spans="1:10" x14ac:dyDescent="0.2">
      <c r="A93" t="s">
        <v>49</v>
      </c>
      <c r="B93" t="s">
        <v>21</v>
      </c>
      <c r="C93" t="s">
        <v>132</v>
      </c>
      <c r="D93">
        <v>20</v>
      </c>
      <c r="E93">
        <v>15</v>
      </c>
      <c r="F93" s="20">
        <f t="shared" si="12"/>
        <v>1.3333333333333333</v>
      </c>
      <c r="G93">
        <v>15</v>
      </c>
      <c r="H93">
        <v>12</v>
      </c>
      <c r="I93" s="20">
        <f t="shared" si="13"/>
        <v>1.25</v>
      </c>
      <c r="J93">
        <v>29</v>
      </c>
    </row>
    <row r="94" spans="1:10" x14ac:dyDescent="0.2">
      <c r="A94" t="s">
        <v>49</v>
      </c>
      <c r="B94" t="s">
        <v>25</v>
      </c>
      <c r="C94" t="s">
        <v>132</v>
      </c>
      <c r="D94">
        <v>30</v>
      </c>
      <c r="E94">
        <v>25</v>
      </c>
      <c r="F94" s="20">
        <f t="shared" ref="F94:F107" si="14">D94/E94</f>
        <v>1.2</v>
      </c>
      <c r="G94">
        <v>40</v>
      </c>
      <c r="H94">
        <v>40</v>
      </c>
      <c r="I94" s="20">
        <f t="shared" ref="I94:I110" si="15">G94/H94</f>
        <v>1</v>
      </c>
      <c r="J94">
        <v>22</v>
      </c>
    </row>
    <row r="95" spans="1:10" x14ac:dyDescent="0.2">
      <c r="A95" t="s">
        <v>49</v>
      </c>
      <c r="B95" t="s">
        <v>27</v>
      </c>
      <c r="C95" t="s">
        <v>132</v>
      </c>
      <c r="D95">
        <v>14</v>
      </c>
      <c r="E95">
        <v>12</v>
      </c>
      <c r="F95" s="20">
        <f t="shared" si="14"/>
        <v>1.1666666666666667</v>
      </c>
      <c r="G95">
        <v>20</v>
      </c>
      <c r="H95">
        <v>13</v>
      </c>
      <c r="I95" s="20">
        <f t="shared" si="15"/>
        <v>1.5384615384615385</v>
      </c>
      <c r="J95">
        <v>10</v>
      </c>
    </row>
    <row r="96" spans="1:10" x14ac:dyDescent="0.2">
      <c r="A96" t="s">
        <v>49</v>
      </c>
      <c r="B96" t="s">
        <v>29</v>
      </c>
      <c r="C96" t="s">
        <v>132</v>
      </c>
      <c r="D96">
        <v>13</v>
      </c>
      <c r="E96">
        <v>14</v>
      </c>
      <c r="F96" s="20">
        <f t="shared" si="14"/>
        <v>0.9285714285714286</v>
      </c>
      <c r="G96">
        <v>23</v>
      </c>
      <c r="H96">
        <v>12</v>
      </c>
      <c r="I96" s="20">
        <f t="shared" si="15"/>
        <v>1.9166666666666667</v>
      </c>
      <c r="J96">
        <v>20</v>
      </c>
    </row>
    <row r="97" spans="1:10" x14ac:dyDescent="0.2">
      <c r="A97" t="s">
        <v>49</v>
      </c>
      <c r="B97" t="s">
        <v>31</v>
      </c>
      <c r="C97" t="s">
        <v>132</v>
      </c>
      <c r="D97">
        <v>20</v>
      </c>
      <c r="E97">
        <v>10</v>
      </c>
      <c r="F97" s="20">
        <f t="shared" si="14"/>
        <v>2</v>
      </c>
      <c r="G97">
        <v>30</v>
      </c>
      <c r="H97">
        <v>20</v>
      </c>
      <c r="I97" s="20">
        <f t="shared" si="15"/>
        <v>1.5</v>
      </c>
      <c r="J97">
        <v>25</v>
      </c>
    </row>
    <row r="98" spans="1:10" x14ac:dyDescent="0.2">
      <c r="A98" t="s">
        <v>49</v>
      </c>
      <c r="B98" t="s">
        <v>4</v>
      </c>
      <c r="C98" t="s">
        <v>133</v>
      </c>
      <c r="D98">
        <v>15</v>
      </c>
      <c r="E98">
        <v>12</v>
      </c>
      <c r="F98" s="20">
        <f t="shared" si="14"/>
        <v>1.25</v>
      </c>
      <c r="G98">
        <v>18</v>
      </c>
      <c r="H98">
        <v>11</v>
      </c>
      <c r="I98" s="20">
        <f t="shared" si="15"/>
        <v>1.6363636363636365</v>
      </c>
      <c r="J98">
        <v>15</v>
      </c>
    </row>
    <row r="99" spans="1:10" x14ac:dyDescent="0.2">
      <c r="A99" t="s">
        <v>49</v>
      </c>
      <c r="B99" t="s">
        <v>6</v>
      </c>
      <c r="C99" t="s">
        <v>133</v>
      </c>
      <c r="D99">
        <v>20</v>
      </c>
      <c r="E99">
        <v>12</v>
      </c>
      <c r="F99" s="20">
        <f t="shared" si="14"/>
        <v>1.6666666666666667</v>
      </c>
      <c r="G99">
        <v>25</v>
      </c>
      <c r="H99">
        <v>16</v>
      </c>
      <c r="I99" s="20">
        <f t="shared" si="15"/>
        <v>1.5625</v>
      </c>
      <c r="J99">
        <v>15</v>
      </c>
    </row>
    <row r="100" spans="1:10" x14ac:dyDescent="0.2">
      <c r="A100" t="s">
        <v>49</v>
      </c>
      <c r="B100" t="s">
        <v>10</v>
      </c>
      <c r="C100" t="s">
        <v>133</v>
      </c>
      <c r="D100">
        <v>35</v>
      </c>
      <c r="E100">
        <v>24</v>
      </c>
      <c r="F100" s="20">
        <f t="shared" si="14"/>
        <v>1.4583333333333333</v>
      </c>
      <c r="G100">
        <v>40</v>
      </c>
      <c r="H100">
        <v>30</v>
      </c>
      <c r="I100" s="20">
        <f t="shared" si="15"/>
        <v>1.3333333333333333</v>
      </c>
      <c r="J100">
        <v>38</v>
      </c>
    </row>
    <row r="101" spans="1:10" x14ac:dyDescent="0.2">
      <c r="A101" t="s">
        <v>49</v>
      </c>
      <c r="B101" t="s">
        <v>12</v>
      </c>
      <c r="C101" t="s">
        <v>133</v>
      </c>
      <c r="D101">
        <v>10</v>
      </c>
      <c r="E101">
        <v>5</v>
      </c>
      <c r="F101" s="20">
        <f t="shared" si="14"/>
        <v>2</v>
      </c>
      <c r="G101">
        <v>5</v>
      </c>
      <c r="H101">
        <v>3</v>
      </c>
      <c r="I101" s="20">
        <f t="shared" si="15"/>
        <v>1.6666666666666667</v>
      </c>
      <c r="J101">
        <v>18</v>
      </c>
    </row>
    <row r="102" spans="1:10" x14ac:dyDescent="0.2">
      <c r="A102" t="s">
        <v>49</v>
      </c>
      <c r="B102" t="s">
        <v>14</v>
      </c>
      <c r="C102" t="s">
        <v>133</v>
      </c>
      <c r="D102">
        <v>10</v>
      </c>
      <c r="E102">
        <v>8</v>
      </c>
      <c r="F102" s="20">
        <f t="shared" si="14"/>
        <v>1.25</v>
      </c>
      <c r="G102">
        <v>5</v>
      </c>
      <c r="H102">
        <v>5</v>
      </c>
      <c r="I102" s="20">
        <f t="shared" si="15"/>
        <v>1</v>
      </c>
      <c r="J102">
        <v>20</v>
      </c>
    </row>
    <row r="103" spans="1:10" x14ac:dyDescent="0.2">
      <c r="A103" t="s">
        <v>49</v>
      </c>
      <c r="B103" t="s">
        <v>16</v>
      </c>
      <c r="C103" t="s">
        <v>133</v>
      </c>
      <c r="D103">
        <v>25</v>
      </c>
      <c r="E103">
        <v>19</v>
      </c>
      <c r="F103" s="20">
        <f t="shared" si="14"/>
        <v>1.3157894736842106</v>
      </c>
      <c r="G103">
        <v>16</v>
      </c>
      <c r="H103">
        <v>8</v>
      </c>
      <c r="I103" s="20">
        <f t="shared" si="15"/>
        <v>2</v>
      </c>
      <c r="J103">
        <v>26</v>
      </c>
    </row>
    <row r="104" spans="1:10" x14ac:dyDescent="0.2">
      <c r="A104" t="s">
        <v>49</v>
      </c>
      <c r="B104" t="s">
        <v>18</v>
      </c>
      <c r="C104" t="s">
        <v>133</v>
      </c>
      <c r="D104">
        <v>8</v>
      </c>
      <c r="E104">
        <v>5</v>
      </c>
      <c r="F104" s="20">
        <f t="shared" si="14"/>
        <v>1.6</v>
      </c>
      <c r="G104">
        <v>5</v>
      </c>
      <c r="H104">
        <v>5</v>
      </c>
      <c r="I104" s="20">
        <f t="shared" si="15"/>
        <v>1</v>
      </c>
      <c r="J104">
        <v>15</v>
      </c>
    </row>
    <row r="105" spans="1:10" x14ac:dyDescent="0.2">
      <c r="A105" t="s">
        <v>49</v>
      </c>
      <c r="B105" t="s">
        <v>20</v>
      </c>
      <c r="C105" t="s">
        <v>133</v>
      </c>
      <c r="D105">
        <v>20</v>
      </c>
      <c r="E105">
        <v>12</v>
      </c>
      <c r="F105" s="20">
        <f t="shared" si="14"/>
        <v>1.6666666666666667</v>
      </c>
      <c r="G105">
        <v>20</v>
      </c>
      <c r="H105">
        <v>15</v>
      </c>
      <c r="I105" s="20">
        <f t="shared" si="15"/>
        <v>1.3333333333333333</v>
      </c>
      <c r="J105">
        <v>20</v>
      </c>
    </row>
    <row r="106" spans="1:10" x14ac:dyDescent="0.2">
      <c r="A106" t="s">
        <v>49</v>
      </c>
      <c r="B106" t="s">
        <v>22</v>
      </c>
      <c r="C106" t="s">
        <v>133</v>
      </c>
      <c r="D106">
        <v>28</v>
      </c>
      <c r="E106">
        <v>20</v>
      </c>
      <c r="F106" s="20">
        <f t="shared" si="14"/>
        <v>1.4</v>
      </c>
      <c r="G106">
        <v>40</v>
      </c>
      <c r="H106">
        <v>32</v>
      </c>
      <c r="I106" s="20">
        <f t="shared" si="15"/>
        <v>1.25</v>
      </c>
      <c r="J106">
        <v>22</v>
      </c>
    </row>
    <row r="107" spans="1:10" x14ac:dyDescent="0.2">
      <c r="A107" t="s">
        <v>49</v>
      </c>
      <c r="B107" t="s">
        <v>24</v>
      </c>
      <c r="C107" t="s">
        <v>133</v>
      </c>
      <c r="D107">
        <v>25</v>
      </c>
      <c r="E107">
        <v>20</v>
      </c>
      <c r="F107" s="20">
        <f t="shared" si="14"/>
        <v>1.25</v>
      </c>
      <c r="G107">
        <v>35</v>
      </c>
      <c r="H107">
        <v>19</v>
      </c>
      <c r="I107" s="20">
        <f t="shared" si="15"/>
        <v>1.8421052631578947</v>
      </c>
      <c r="J107">
        <v>31</v>
      </c>
    </row>
    <row r="108" spans="1:10" x14ac:dyDescent="0.2">
      <c r="A108" t="s">
        <v>49</v>
      </c>
      <c r="B108" t="s">
        <v>28</v>
      </c>
      <c r="C108" t="s">
        <v>133</v>
      </c>
      <c r="D108">
        <v>8</v>
      </c>
      <c r="E108">
        <v>5</v>
      </c>
      <c r="F108" s="20">
        <f>D108/E108</f>
        <v>1.6</v>
      </c>
      <c r="G108">
        <v>10</v>
      </c>
      <c r="H108">
        <v>10</v>
      </c>
      <c r="I108" s="20">
        <f t="shared" si="15"/>
        <v>1</v>
      </c>
      <c r="J108">
        <v>20</v>
      </c>
    </row>
    <row r="109" spans="1:10" x14ac:dyDescent="0.2">
      <c r="A109" t="s">
        <v>49</v>
      </c>
      <c r="B109" t="s">
        <v>30</v>
      </c>
      <c r="C109" t="s">
        <v>133</v>
      </c>
      <c r="D109">
        <v>30</v>
      </c>
      <c r="E109">
        <v>24</v>
      </c>
      <c r="F109" s="20">
        <f>D109/E109</f>
        <v>1.25</v>
      </c>
      <c r="G109">
        <v>30</v>
      </c>
      <c r="H109">
        <v>28</v>
      </c>
      <c r="I109" s="20">
        <f t="shared" si="15"/>
        <v>1.0714285714285714</v>
      </c>
      <c r="J109">
        <v>17</v>
      </c>
    </row>
    <row r="110" spans="1:10" x14ac:dyDescent="0.2">
      <c r="A110" t="s">
        <v>49</v>
      </c>
      <c r="B110" t="s">
        <v>32</v>
      </c>
      <c r="C110" t="s">
        <v>133</v>
      </c>
      <c r="D110">
        <v>25</v>
      </c>
      <c r="E110">
        <v>20</v>
      </c>
      <c r="F110" s="20">
        <f>D110/E110</f>
        <v>1.25</v>
      </c>
      <c r="G110">
        <v>45</v>
      </c>
      <c r="H110">
        <v>30</v>
      </c>
      <c r="I110" s="20">
        <f t="shared" si="15"/>
        <v>1.5</v>
      </c>
      <c r="J110">
        <v>26</v>
      </c>
    </row>
    <row r="111" spans="1:10" x14ac:dyDescent="0.2">
      <c r="A111" t="s">
        <v>50</v>
      </c>
      <c r="B111" t="s">
        <v>46</v>
      </c>
      <c r="C111" t="s">
        <v>132</v>
      </c>
      <c r="D111">
        <v>16</v>
      </c>
      <c r="E111">
        <v>14</v>
      </c>
      <c r="F111" s="20">
        <f t="shared" ref="F111:F120" si="16">D111/E111</f>
        <v>1.1428571428571428</v>
      </c>
      <c r="G111">
        <v>20</v>
      </c>
      <c r="H111">
        <v>18</v>
      </c>
      <c r="I111" s="20">
        <f t="shared" ref="I111:I120" si="17">G111/H111</f>
        <v>1.1111111111111112</v>
      </c>
      <c r="J111">
        <v>24</v>
      </c>
    </row>
    <row r="112" spans="1:10" x14ac:dyDescent="0.2">
      <c r="A112" t="s">
        <v>50</v>
      </c>
      <c r="B112" t="s">
        <v>5</v>
      </c>
      <c r="C112" t="s">
        <v>132</v>
      </c>
      <c r="D112">
        <v>20</v>
      </c>
      <c r="E112">
        <v>15</v>
      </c>
      <c r="F112" s="20">
        <f t="shared" si="16"/>
        <v>1.3333333333333333</v>
      </c>
      <c r="G112">
        <v>10</v>
      </c>
      <c r="H112">
        <v>10</v>
      </c>
      <c r="I112" s="20">
        <f t="shared" si="17"/>
        <v>1</v>
      </c>
      <c r="J112">
        <v>14</v>
      </c>
    </row>
    <row r="113" spans="1:10" x14ac:dyDescent="0.2">
      <c r="A113" t="s">
        <v>50</v>
      </c>
      <c r="B113" t="s">
        <v>7</v>
      </c>
      <c r="C113" t="s">
        <v>132</v>
      </c>
      <c r="D113">
        <v>21</v>
      </c>
      <c r="E113">
        <v>16</v>
      </c>
      <c r="F113" s="20">
        <f t="shared" si="16"/>
        <v>1.3125</v>
      </c>
      <c r="G113">
        <v>20</v>
      </c>
      <c r="H113">
        <v>25</v>
      </c>
      <c r="I113" s="20">
        <f t="shared" si="17"/>
        <v>0.8</v>
      </c>
      <c r="J113">
        <v>25</v>
      </c>
    </row>
    <row r="114" spans="1:10" x14ac:dyDescent="0.2">
      <c r="A114" t="s">
        <v>50</v>
      </c>
      <c r="B114" t="s">
        <v>9</v>
      </c>
      <c r="C114" t="s">
        <v>132</v>
      </c>
      <c r="D114">
        <v>18</v>
      </c>
      <c r="E114">
        <v>16</v>
      </c>
      <c r="F114" s="20">
        <f t="shared" si="16"/>
        <v>1.125</v>
      </c>
      <c r="G114">
        <v>25</v>
      </c>
      <c r="H114">
        <v>15</v>
      </c>
      <c r="I114" s="20">
        <f t="shared" si="17"/>
        <v>1.6666666666666667</v>
      </c>
      <c r="J114">
        <v>36</v>
      </c>
    </row>
    <row r="115" spans="1:10" x14ac:dyDescent="0.2">
      <c r="A115" t="s">
        <v>50</v>
      </c>
      <c r="B115" t="s">
        <v>11</v>
      </c>
      <c r="C115" t="s">
        <v>132</v>
      </c>
      <c r="D115">
        <v>19</v>
      </c>
      <c r="E115">
        <v>18</v>
      </c>
      <c r="F115" s="20">
        <f t="shared" si="16"/>
        <v>1.0555555555555556</v>
      </c>
      <c r="G115">
        <v>25</v>
      </c>
      <c r="H115">
        <v>15</v>
      </c>
      <c r="I115" s="20">
        <f t="shared" si="17"/>
        <v>1.6666666666666667</v>
      </c>
      <c r="J115">
        <v>19</v>
      </c>
    </row>
    <row r="116" spans="1:10" x14ac:dyDescent="0.2">
      <c r="A116" t="s">
        <v>50</v>
      </c>
      <c r="B116" t="s">
        <v>13</v>
      </c>
      <c r="C116" t="s">
        <v>132</v>
      </c>
      <c r="D116">
        <v>24</v>
      </c>
      <c r="E116">
        <v>15</v>
      </c>
      <c r="F116" s="20">
        <f t="shared" si="16"/>
        <v>1.6</v>
      </c>
      <c r="G116">
        <v>25</v>
      </c>
      <c r="H116">
        <v>10</v>
      </c>
      <c r="I116" s="20">
        <f t="shared" si="17"/>
        <v>2.5</v>
      </c>
      <c r="J116">
        <v>20</v>
      </c>
    </row>
    <row r="117" spans="1:10" x14ac:dyDescent="0.2">
      <c r="A117" t="s">
        <v>50</v>
      </c>
      <c r="B117" t="s">
        <v>15</v>
      </c>
      <c r="C117" t="s">
        <v>132</v>
      </c>
      <c r="D117">
        <v>7</v>
      </c>
      <c r="E117">
        <v>8</v>
      </c>
      <c r="F117" s="20">
        <f t="shared" si="16"/>
        <v>0.875</v>
      </c>
      <c r="G117">
        <v>5</v>
      </c>
      <c r="H117">
        <v>5</v>
      </c>
      <c r="I117" s="20">
        <f t="shared" si="17"/>
        <v>1</v>
      </c>
      <c r="J117">
        <v>11</v>
      </c>
    </row>
    <row r="118" spans="1:10" x14ac:dyDescent="0.2">
      <c r="A118" t="s">
        <v>50</v>
      </c>
      <c r="B118" t="s">
        <v>17</v>
      </c>
      <c r="C118" t="s">
        <v>132</v>
      </c>
      <c r="D118">
        <v>9</v>
      </c>
      <c r="E118">
        <v>6</v>
      </c>
      <c r="F118" s="20">
        <f t="shared" si="16"/>
        <v>1.5</v>
      </c>
      <c r="G118">
        <v>8</v>
      </c>
      <c r="H118">
        <v>8</v>
      </c>
      <c r="I118" s="20">
        <f t="shared" si="17"/>
        <v>1</v>
      </c>
      <c r="J118">
        <v>20</v>
      </c>
    </row>
    <row r="119" spans="1:10" x14ac:dyDescent="0.2">
      <c r="A119" t="s">
        <v>50</v>
      </c>
      <c r="B119" t="s">
        <v>19</v>
      </c>
      <c r="C119" t="s">
        <v>132</v>
      </c>
      <c r="D119">
        <v>30</v>
      </c>
      <c r="E119">
        <v>20</v>
      </c>
      <c r="F119" s="20">
        <f t="shared" si="16"/>
        <v>1.5</v>
      </c>
      <c r="G119">
        <v>25</v>
      </c>
      <c r="H119">
        <v>10</v>
      </c>
      <c r="I119" s="20">
        <f t="shared" si="17"/>
        <v>2.5</v>
      </c>
      <c r="J119">
        <v>17</v>
      </c>
    </row>
    <row r="120" spans="1:10" x14ac:dyDescent="0.2">
      <c r="A120" t="s">
        <v>50</v>
      </c>
      <c r="B120" t="s">
        <v>21</v>
      </c>
      <c r="C120" t="s">
        <v>132</v>
      </c>
      <c r="D120">
        <v>20</v>
      </c>
      <c r="E120">
        <v>14</v>
      </c>
      <c r="F120" s="20">
        <f t="shared" si="16"/>
        <v>1.4285714285714286</v>
      </c>
      <c r="G120">
        <v>10</v>
      </c>
      <c r="H120">
        <v>8</v>
      </c>
      <c r="I120" s="20">
        <f t="shared" si="17"/>
        <v>1.25</v>
      </c>
      <c r="J120">
        <v>29</v>
      </c>
    </row>
    <row r="121" spans="1:10" x14ac:dyDescent="0.2">
      <c r="A121" t="s">
        <v>50</v>
      </c>
      <c r="B121" t="s">
        <v>25</v>
      </c>
      <c r="C121" t="s">
        <v>132</v>
      </c>
      <c r="D121">
        <v>34</v>
      </c>
      <c r="E121">
        <v>30</v>
      </c>
      <c r="F121" s="20">
        <f t="shared" ref="F121:F137" si="18">D121/E121</f>
        <v>1.1333333333333333</v>
      </c>
      <c r="G121">
        <v>50</v>
      </c>
      <c r="H121">
        <v>30</v>
      </c>
      <c r="I121" s="20">
        <f t="shared" ref="I121:I134" si="19">G121/H121</f>
        <v>1.6666666666666667</v>
      </c>
      <c r="J121">
        <v>22</v>
      </c>
    </row>
    <row r="122" spans="1:10" x14ac:dyDescent="0.2">
      <c r="A122" t="s">
        <v>50</v>
      </c>
      <c r="B122" t="s">
        <v>27</v>
      </c>
      <c r="C122" t="s">
        <v>132</v>
      </c>
      <c r="D122">
        <v>17</v>
      </c>
      <c r="E122">
        <v>12</v>
      </c>
      <c r="F122" s="20">
        <f t="shared" si="18"/>
        <v>1.4166666666666667</v>
      </c>
      <c r="G122">
        <v>20</v>
      </c>
      <c r="H122">
        <v>10</v>
      </c>
      <c r="I122" s="20">
        <f t="shared" si="19"/>
        <v>2</v>
      </c>
      <c r="J122">
        <v>10</v>
      </c>
    </row>
    <row r="123" spans="1:10" x14ac:dyDescent="0.2">
      <c r="A123" t="s">
        <v>50</v>
      </c>
      <c r="B123" t="s">
        <v>29</v>
      </c>
      <c r="C123" t="s">
        <v>132</v>
      </c>
      <c r="D123">
        <v>40</v>
      </c>
      <c r="E123">
        <v>20</v>
      </c>
      <c r="F123" s="20">
        <f t="shared" si="18"/>
        <v>2</v>
      </c>
      <c r="G123">
        <v>30</v>
      </c>
      <c r="H123">
        <v>20</v>
      </c>
      <c r="I123" s="20">
        <f t="shared" si="19"/>
        <v>1.5</v>
      </c>
      <c r="J123">
        <v>20</v>
      </c>
    </row>
    <row r="124" spans="1:10" x14ac:dyDescent="0.2">
      <c r="A124" t="s">
        <v>50</v>
      </c>
      <c r="B124" t="s">
        <v>31</v>
      </c>
      <c r="C124" t="s">
        <v>132</v>
      </c>
      <c r="D124">
        <v>22</v>
      </c>
      <c r="E124">
        <v>15</v>
      </c>
      <c r="F124" s="20">
        <f t="shared" si="18"/>
        <v>1.4666666666666666</v>
      </c>
      <c r="G124">
        <v>25</v>
      </c>
      <c r="H124">
        <v>15</v>
      </c>
      <c r="I124" s="20">
        <f t="shared" si="19"/>
        <v>1.6666666666666667</v>
      </c>
      <c r="J124">
        <v>25</v>
      </c>
    </row>
    <row r="125" spans="1:10" x14ac:dyDescent="0.2">
      <c r="A125" t="s">
        <v>50</v>
      </c>
      <c r="B125" t="s">
        <v>4</v>
      </c>
      <c r="C125" t="s">
        <v>133</v>
      </c>
      <c r="D125">
        <v>20</v>
      </c>
      <c r="E125">
        <v>20</v>
      </c>
      <c r="F125" s="20">
        <f t="shared" si="18"/>
        <v>1</v>
      </c>
      <c r="G125">
        <v>10</v>
      </c>
      <c r="H125">
        <v>13</v>
      </c>
      <c r="I125" s="20">
        <f t="shared" si="19"/>
        <v>0.76923076923076927</v>
      </c>
      <c r="J125">
        <v>15</v>
      </c>
    </row>
    <row r="126" spans="1:10" x14ac:dyDescent="0.2">
      <c r="A126" t="s">
        <v>50</v>
      </c>
      <c r="B126" t="s">
        <v>6</v>
      </c>
      <c r="C126" t="s">
        <v>133</v>
      </c>
      <c r="D126">
        <v>40</v>
      </c>
      <c r="E126">
        <v>30</v>
      </c>
      <c r="F126" s="20">
        <f t="shared" si="18"/>
        <v>1.3333333333333333</v>
      </c>
      <c r="G126">
        <v>60</v>
      </c>
      <c r="H126">
        <v>30</v>
      </c>
      <c r="I126" s="20">
        <f t="shared" si="19"/>
        <v>2</v>
      </c>
      <c r="J126">
        <v>15</v>
      </c>
    </row>
    <row r="127" spans="1:10" x14ac:dyDescent="0.2">
      <c r="A127" t="s">
        <v>50</v>
      </c>
      <c r="B127" t="s">
        <v>10</v>
      </c>
      <c r="C127" t="s">
        <v>133</v>
      </c>
      <c r="D127">
        <v>85</v>
      </c>
      <c r="E127">
        <v>80</v>
      </c>
      <c r="F127" s="20">
        <f t="shared" si="18"/>
        <v>1.0625</v>
      </c>
      <c r="G127">
        <v>70</v>
      </c>
      <c r="H127">
        <v>60</v>
      </c>
      <c r="I127" s="20">
        <f t="shared" si="19"/>
        <v>1.1666666666666667</v>
      </c>
      <c r="J127">
        <v>38</v>
      </c>
    </row>
    <row r="128" spans="1:10" x14ac:dyDescent="0.2">
      <c r="A128" t="s">
        <v>50</v>
      </c>
      <c r="B128" t="s">
        <v>12</v>
      </c>
      <c r="C128" t="s">
        <v>133</v>
      </c>
      <c r="D128">
        <v>10</v>
      </c>
      <c r="E128">
        <v>8</v>
      </c>
      <c r="F128" s="20">
        <f t="shared" si="18"/>
        <v>1.25</v>
      </c>
      <c r="G128">
        <v>7</v>
      </c>
      <c r="H128">
        <v>5</v>
      </c>
      <c r="I128" s="20">
        <f t="shared" si="19"/>
        <v>1.4</v>
      </c>
      <c r="J128">
        <v>18</v>
      </c>
    </row>
    <row r="129" spans="1:10" x14ac:dyDescent="0.2">
      <c r="A129" t="s">
        <v>50</v>
      </c>
      <c r="B129" t="s">
        <v>14</v>
      </c>
      <c r="C129" t="s">
        <v>133</v>
      </c>
      <c r="D129">
        <v>25</v>
      </c>
      <c r="E129">
        <v>16</v>
      </c>
      <c r="F129" s="20">
        <f t="shared" si="18"/>
        <v>1.5625</v>
      </c>
      <c r="G129">
        <v>8</v>
      </c>
      <c r="H129">
        <v>10</v>
      </c>
      <c r="I129" s="20">
        <f t="shared" si="19"/>
        <v>0.8</v>
      </c>
      <c r="J129">
        <v>20</v>
      </c>
    </row>
    <row r="130" spans="1:10" x14ac:dyDescent="0.2">
      <c r="A130" t="s">
        <v>50</v>
      </c>
      <c r="B130" t="s">
        <v>16</v>
      </c>
      <c r="C130" t="s">
        <v>133</v>
      </c>
      <c r="D130">
        <v>33</v>
      </c>
      <c r="E130">
        <v>25</v>
      </c>
      <c r="F130" s="20">
        <f t="shared" si="18"/>
        <v>1.32</v>
      </c>
      <c r="G130">
        <v>40</v>
      </c>
      <c r="H130">
        <v>25</v>
      </c>
      <c r="I130" s="20">
        <f t="shared" si="19"/>
        <v>1.6</v>
      </c>
      <c r="J130">
        <v>26</v>
      </c>
    </row>
    <row r="131" spans="1:10" x14ac:dyDescent="0.2">
      <c r="A131" t="s">
        <v>50</v>
      </c>
      <c r="B131" t="s">
        <v>18</v>
      </c>
      <c r="C131" t="s">
        <v>133</v>
      </c>
      <c r="D131">
        <v>8</v>
      </c>
      <c r="E131">
        <v>6</v>
      </c>
      <c r="F131" s="20">
        <f t="shared" si="18"/>
        <v>1.3333333333333333</v>
      </c>
      <c r="G131">
        <v>5</v>
      </c>
      <c r="H131">
        <v>5</v>
      </c>
      <c r="I131" s="20">
        <f t="shared" si="19"/>
        <v>1</v>
      </c>
      <c r="J131">
        <v>15</v>
      </c>
    </row>
    <row r="132" spans="1:10" x14ac:dyDescent="0.2">
      <c r="A132" t="s">
        <v>50</v>
      </c>
      <c r="B132" t="s">
        <v>20</v>
      </c>
      <c r="C132" t="s">
        <v>133</v>
      </c>
      <c r="D132">
        <v>15</v>
      </c>
      <c r="E132">
        <v>19</v>
      </c>
      <c r="F132" s="20">
        <f t="shared" si="18"/>
        <v>0.78947368421052633</v>
      </c>
      <c r="G132">
        <v>15</v>
      </c>
      <c r="H132">
        <v>15</v>
      </c>
      <c r="I132" s="20">
        <f t="shared" si="19"/>
        <v>1</v>
      </c>
      <c r="J132">
        <v>20</v>
      </c>
    </row>
    <row r="133" spans="1:10" x14ac:dyDescent="0.2">
      <c r="A133" t="s">
        <v>50</v>
      </c>
      <c r="B133" t="s">
        <v>22</v>
      </c>
      <c r="C133" t="s">
        <v>133</v>
      </c>
      <c r="D133">
        <v>19</v>
      </c>
      <c r="E133">
        <v>14</v>
      </c>
      <c r="F133" s="20">
        <f t="shared" si="18"/>
        <v>1.3571428571428572</v>
      </c>
      <c r="G133">
        <v>15</v>
      </c>
      <c r="H133">
        <v>15</v>
      </c>
      <c r="I133" s="20">
        <f t="shared" si="19"/>
        <v>1</v>
      </c>
      <c r="J133">
        <v>22</v>
      </c>
    </row>
    <row r="134" spans="1:10" x14ac:dyDescent="0.2">
      <c r="A134" t="s">
        <v>50</v>
      </c>
      <c r="B134" t="s">
        <v>24</v>
      </c>
      <c r="C134" t="s">
        <v>133</v>
      </c>
      <c r="D134">
        <v>20</v>
      </c>
      <c r="E134">
        <v>20</v>
      </c>
      <c r="F134" s="20">
        <f t="shared" si="18"/>
        <v>1</v>
      </c>
      <c r="G134">
        <v>15</v>
      </c>
      <c r="H134">
        <v>15</v>
      </c>
      <c r="I134" s="20">
        <f t="shared" si="19"/>
        <v>1</v>
      </c>
      <c r="J134">
        <v>31</v>
      </c>
    </row>
    <row r="135" spans="1:10" x14ac:dyDescent="0.2">
      <c r="A135" t="s">
        <v>50</v>
      </c>
      <c r="B135" t="s">
        <v>28</v>
      </c>
      <c r="C135" t="s">
        <v>133</v>
      </c>
      <c r="D135">
        <v>20</v>
      </c>
      <c r="E135">
        <v>12</v>
      </c>
      <c r="F135" s="20">
        <f t="shared" si="18"/>
        <v>1.6666666666666667</v>
      </c>
      <c r="G135">
        <v>15</v>
      </c>
      <c r="H135">
        <v>15</v>
      </c>
      <c r="I135" s="20">
        <f>G135/H135</f>
        <v>1</v>
      </c>
      <c r="J135">
        <v>20</v>
      </c>
    </row>
    <row r="136" spans="1:10" x14ac:dyDescent="0.2">
      <c r="A136" t="s">
        <v>50</v>
      </c>
      <c r="B136" t="s">
        <v>30</v>
      </c>
      <c r="C136" t="s">
        <v>133</v>
      </c>
      <c r="D136">
        <v>40</v>
      </c>
      <c r="E136">
        <v>26</v>
      </c>
      <c r="F136" s="20">
        <f t="shared" si="18"/>
        <v>1.5384615384615385</v>
      </c>
      <c r="G136">
        <v>20</v>
      </c>
      <c r="H136">
        <v>15</v>
      </c>
      <c r="I136" s="20">
        <f>G136/H136</f>
        <v>1.3333333333333333</v>
      </c>
      <c r="J136">
        <v>17</v>
      </c>
    </row>
    <row r="137" spans="1:10" x14ac:dyDescent="0.2">
      <c r="A137" t="s">
        <v>50</v>
      </c>
      <c r="B137" t="s">
        <v>32</v>
      </c>
      <c r="C137" t="s">
        <v>133</v>
      </c>
      <c r="D137">
        <v>28</v>
      </c>
      <c r="E137">
        <v>17</v>
      </c>
      <c r="F137" s="20">
        <f t="shared" si="18"/>
        <v>1.6470588235294117</v>
      </c>
      <c r="G137">
        <v>25</v>
      </c>
      <c r="H137">
        <v>20</v>
      </c>
      <c r="I137" s="20">
        <f>G137/H137</f>
        <v>1.25</v>
      </c>
      <c r="J137">
        <v>26</v>
      </c>
    </row>
    <row r="138" spans="1:10" x14ac:dyDescent="0.2">
      <c r="A138" t="s">
        <v>51</v>
      </c>
      <c r="B138" t="s">
        <v>46</v>
      </c>
      <c r="C138" t="s">
        <v>132</v>
      </c>
      <c r="D138">
        <v>30</v>
      </c>
      <c r="E138">
        <v>15</v>
      </c>
      <c r="F138" s="20">
        <f t="shared" ref="F138:F147" si="20">D138/E138</f>
        <v>2</v>
      </c>
      <c r="G138">
        <v>25</v>
      </c>
      <c r="H138">
        <v>15</v>
      </c>
      <c r="I138" s="20">
        <f t="shared" ref="I138:I147" si="21">G138/H138</f>
        <v>1.6666666666666667</v>
      </c>
      <c r="J138">
        <v>24</v>
      </c>
    </row>
    <row r="139" spans="1:10" x14ac:dyDescent="0.2">
      <c r="A139" t="s">
        <v>51</v>
      </c>
      <c r="B139" t="s">
        <v>5</v>
      </c>
      <c r="C139" t="s">
        <v>132</v>
      </c>
      <c r="D139">
        <v>10</v>
      </c>
      <c r="E139">
        <v>10</v>
      </c>
      <c r="F139" s="20">
        <f t="shared" si="20"/>
        <v>1</v>
      </c>
      <c r="G139">
        <v>15</v>
      </c>
      <c r="H139">
        <v>5</v>
      </c>
      <c r="I139" s="20">
        <f t="shared" si="21"/>
        <v>3</v>
      </c>
      <c r="J139">
        <v>14</v>
      </c>
    </row>
    <row r="140" spans="1:10" x14ac:dyDescent="0.2">
      <c r="A140" t="s">
        <v>51</v>
      </c>
      <c r="B140" t="s">
        <v>7</v>
      </c>
      <c r="C140" t="s">
        <v>132</v>
      </c>
      <c r="D140">
        <v>45</v>
      </c>
      <c r="E140">
        <v>20</v>
      </c>
      <c r="F140" s="20">
        <f t="shared" si="20"/>
        <v>2.25</v>
      </c>
      <c r="G140">
        <v>45</v>
      </c>
      <c r="H140">
        <v>20</v>
      </c>
      <c r="I140" s="20">
        <f t="shared" si="21"/>
        <v>2.25</v>
      </c>
      <c r="J140">
        <v>25</v>
      </c>
    </row>
    <row r="141" spans="1:10" x14ac:dyDescent="0.2">
      <c r="A141" t="s">
        <v>51</v>
      </c>
      <c r="B141" t="s">
        <v>9</v>
      </c>
      <c r="C141" t="s">
        <v>132</v>
      </c>
      <c r="D141">
        <v>15</v>
      </c>
      <c r="E141">
        <v>5</v>
      </c>
      <c r="F141" s="20">
        <f t="shared" si="20"/>
        <v>3</v>
      </c>
      <c r="G141">
        <v>10</v>
      </c>
      <c r="H141">
        <v>5</v>
      </c>
      <c r="I141" s="20">
        <f t="shared" si="21"/>
        <v>2</v>
      </c>
      <c r="J141">
        <v>36</v>
      </c>
    </row>
    <row r="142" spans="1:10" x14ac:dyDescent="0.2">
      <c r="A142" t="s">
        <v>51</v>
      </c>
      <c r="B142" t="s">
        <v>11</v>
      </c>
      <c r="C142" t="s">
        <v>132</v>
      </c>
      <c r="D142">
        <v>10</v>
      </c>
      <c r="E142">
        <v>5</v>
      </c>
      <c r="F142" s="20">
        <f t="shared" si="20"/>
        <v>2</v>
      </c>
      <c r="G142">
        <v>20</v>
      </c>
      <c r="H142">
        <v>5</v>
      </c>
      <c r="I142" s="20">
        <f t="shared" si="21"/>
        <v>4</v>
      </c>
      <c r="J142">
        <v>19</v>
      </c>
    </row>
    <row r="143" spans="1:10" x14ac:dyDescent="0.2">
      <c r="A143" t="s">
        <v>51</v>
      </c>
      <c r="B143" t="s">
        <v>13</v>
      </c>
      <c r="C143" t="s">
        <v>132</v>
      </c>
      <c r="D143">
        <v>15</v>
      </c>
      <c r="E143">
        <v>5</v>
      </c>
      <c r="F143" s="20">
        <f t="shared" si="20"/>
        <v>3</v>
      </c>
      <c r="G143">
        <v>15</v>
      </c>
      <c r="H143">
        <v>10</v>
      </c>
      <c r="I143" s="20">
        <f t="shared" si="21"/>
        <v>1.5</v>
      </c>
      <c r="J143">
        <v>20</v>
      </c>
    </row>
    <row r="144" spans="1:10" x14ac:dyDescent="0.2">
      <c r="A144" t="s">
        <v>51</v>
      </c>
      <c r="B144" t="s">
        <v>15</v>
      </c>
      <c r="C144" t="s">
        <v>132</v>
      </c>
      <c r="D144">
        <v>3</v>
      </c>
      <c r="E144">
        <v>1</v>
      </c>
      <c r="F144" s="20">
        <f t="shared" si="20"/>
        <v>3</v>
      </c>
      <c r="G144">
        <v>5</v>
      </c>
      <c r="H144">
        <v>1</v>
      </c>
      <c r="I144" s="20">
        <f t="shared" si="21"/>
        <v>5</v>
      </c>
      <c r="J144">
        <v>11</v>
      </c>
    </row>
    <row r="145" spans="1:10" x14ac:dyDescent="0.2">
      <c r="A145" t="s">
        <v>51</v>
      </c>
      <c r="B145" t="s">
        <v>17</v>
      </c>
      <c r="C145" t="s">
        <v>132</v>
      </c>
      <c r="D145">
        <v>5</v>
      </c>
      <c r="E145">
        <v>4</v>
      </c>
      <c r="F145" s="20">
        <f t="shared" si="20"/>
        <v>1.25</v>
      </c>
      <c r="G145">
        <v>5</v>
      </c>
      <c r="H145">
        <v>5</v>
      </c>
      <c r="I145" s="20">
        <f t="shared" si="21"/>
        <v>1</v>
      </c>
      <c r="J145">
        <v>20</v>
      </c>
    </row>
    <row r="146" spans="1:10" x14ac:dyDescent="0.2">
      <c r="A146" t="s">
        <v>51</v>
      </c>
      <c r="B146" t="s">
        <v>19</v>
      </c>
      <c r="C146" t="s">
        <v>132</v>
      </c>
      <c r="D146">
        <v>15</v>
      </c>
      <c r="E146">
        <v>5</v>
      </c>
      <c r="F146" s="20">
        <f t="shared" si="20"/>
        <v>3</v>
      </c>
      <c r="G146">
        <v>15</v>
      </c>
      <c r="H146">
        <v>5</v>
      </c>
      <c r="I146" s="20">
        <f t="shared" si="21"/>
        <v>3</v>
      </c>
      <c r="J146">
        <v>17</v>
      </c>
    </row>
    <row r="147" spans="1:10" x14ac:dyDescent="0.2">
      <c r="A147" t="s">
        <v>51</v>
      </c>
      <c r="B147" t="s">
        <v>21</v>
      </c>
      <c r="C147" t="s">
        <v>132</v>
      </c>
      <c r="D147">
        <v>40</v>
      </c>
      <c r="E147">
        <v>15</v>
      </c>
      <c r="F147" s="20">
        <f t="shared" si="20"/>
        <v>2.6666666666666665</v>
      </c>
      <c r="G147">
        <v>30</v>
      </c>
      <c r="H147">
        <v>20</v>
      </c>
      <c r="I147" s="20">
        <f t="shared" si="21"/>
        <v>1.5</v>
      </c>
      <c r="J147">
        <v>29</v>
      </c>
    </row>
    <row r="148" spans="1:10" x14ac:dyDescent="0.2">
      <c r="A148" t="s">
        <v>51</v>
      </c>
      <c r="B148" t="s">
        <v>25</v>
      </c>
      <c r="C148" t="s">
        <v>132</v>
      </c>
      <c r="D148">
        <v>35</v>
      </c>
      <c r="E148">
        <v>10</v>
      </c>
      <c r="F148" s="20">
        <f t="shared" ref="F148:F161" si="22">D148/E148</f>
        <v>3.5</v>
      </c>
      <c r="G148">
        <v>15</v>
      </c>
      <c r="H148">
        <v>5</v>
      </c>
      <c r="I148" s="20">
        <f t="shared" ref="I148:I164" si="23">G148/H148</f>
        <v>3</v>
      </c>
      <c r="J148">
        <v>22</v>
      </c>
    </row>
    <row r="149" spans="1:10" x14ac:dyDescent="0.2">
      <c r="A149" t="s">
        <v>51</v>
      </c>
      <c r="B149" t="s">
        <v>27</v>
      </c>
      <c r="C149" t="s">
        <v>132</v>
      </c>
      <c r="D149">
        <v>10</v>
      </c>
      <c r="E149">
        <v>5</v>
      </c>
      <c r="F149" s="20">
        <f t="shared" si="22"/>
        <v>2</v>
      </c>
      <c r="G149">
        <v>10</v>
      </c>
      <c r="H149">
        <v>5</v>
      </c>
      <c r="I149" s="20">
        <f t="shared" si="23"/>
        <v>2</v>
      </c>
      <c r="J149">
        <v>10</v>
      </c>
    </row>
    <row r="150" spans="1:10" x14ac:dyDescent="0.2">
      <c r="A150" t="s">
        <v>51</v>
      </c>
      <c r="B150" t="s">
        <v>29</v>
      </c>
      <c r="C150" t="s">
        <v>132</v>
      </c>
      <c r="D150">
        <v>10</v>
      </c>
      <c r="E150">
        <v>5</v>
      </c>
      <c r="F150" s="20">
        <f t="shared" si="22"/>
        <v>2</v>
      </c>
      <c r="G150">
        <v>10</v>
      </c>
      <c r="H150">
        <v>5</v>
      </c>
      <c r="I150" s="20">
        <f t="shared" si="23"/>
        <v>2</v>
      </c>
      <c r="J150">
        <v>20</v>
      </c>
    </row>
    <row r="151" spans="1:10" x14ac:dyDescent="0.2">
      <c r="A151" t="s">
        <v>51</v>
      </c>
      <c r="B151" t="s">
        <v>31</v>
      </c>
      <c r="C151" t="s">
        <v>132</v>
      </c>
      <c r="D151">
        <v>20</v>
      </c>
      <c r="E151">
        <v>5</v>
      </c>
      <c r="F151" s="20">
        <f t="shared" si="22"/>
        <v>4</v>
      </c>
      <c r="G151">
        <v>35</v>
      </c>
      <c r="H151">
        <v>10</v>
      </c>
      <c r="I151" s="20">
        <f t="shared" si="23"/>
        <v>3.5</v>
      </c>
      <c r="J151">
        <v>25</v>
      </c>
    </row>
    <row r="152" spans="1:10" x14ac:dyDescent="0.2">
      <c r="A152" t="s">
        <v>51</v>
      </c>
      <c r="B152" t="s">
        <v>4</v>
      </c>
      <c r="C152" t="s">
        <v>133</v>
      </c>
      <c r="D152">
        <v>15</v>
      </c>
      <c r="E152">
        <v>8</v>
      </c>
      <c r="F152" s="20">
        <f t="shared" si="22"/>
        <v>1.875</v>
      </c>
      <c r="G152">
        <v>20</v>
      </c>
      <c r="H152">
        <v>15</v>
      </c>
      <c r="I152" s="20">
        <f t="shared" si="23"/>
        <v>1.3333333333333333</v>
      </c>
      <c r="J152">
        <v>15</v>
      </c>
    </row>
    <row r="153" spans="1:10" x14ac:dyDescent="0.2">
      <c r="A153" t="s">
        <v>51</v>
      </c>
      <c r="B153" t="s">
        <v>6</v>
      </c>
      <c r="C153" t="s">
        <v>133</v>
      </c>
      <c r="D153">
        <v>65</v>
      </c>
      <c r="E153">
        <v>30</v>
      </c>
      <c r="F153" s="20">
        <f t="shared" si="22"/>
        <v>2.1666666666666665</v>
      </c>
      <c r="G153">
        <v>35</v>
      </c>
      <c r="H153">
        <v>25</v>
      </c>
      <c r="I153" s="20">
        <f t="shared" si="23"/>
        <v>1.4</v>
      </c>
      <c r="J153">
        <v>15</v>
      </c>
    </row>
    <row r="154" spans="1:10" x14ac:dyDescent="0.2">
      <c r="A154" t="s">
        <v>51</v>
      </c>
      <c r="B154" t="s">
        <v>10</v>
      </c>
      <c r="C154" t="s">
        <v>133</v>
      </c>
      <c r="D154">
        <v>50</v>
      </c>
      <c r="E154">
        <v>45</v>
      </c>
      <c r="F154" s="20">
        <f t="shared" si="22"/>
        <v>1.1111111111111112</v>
      </c>
      <c r="G154">
        <v>60</v>
      </c>
      <c r="H154">
        <v>40</v>
      </c>
      <c r="I154" s="20">
        <f t="shared" si="23"/>
        <v>1.5</v>
      </c>
      <c r="J154">
        <v>38</v>
      </c>
    </row>
    <row r="155" spans="1:10" x14ac:dyDescent="0.2">
      <c r="A155" t="s">
        <v>51</v>
      </c>
      <c r="B155" t="s">
        <v>12</v>
      </c>
      <c r="C155" t="s">
        <v>133</v>
      </c>
      <c r="D155">
        <v>3</v>
      </c>
      <c r="E155">
        <v>2</v>
      </c>
      <c r="F155" s="20">
        <f t="shared" si="22"/>
        <v>1.5</v>
      </c>
      <c r="G155">
        <v>2</v>
      </c>
      <c r="H155">
        <v>1</v>
      </c>
      <c r="I155" s="20">
        <f t="shared" si="23"/>
        <v>2</v>
      </c>
      <c r="J155">
        <v>18</v>
      </c>
    </row>
    <row r="156" spans="1:10" x14ac:dyDescent="0.2">
      <c r="A156" t="s">
        <v>51</v>
      </c>
      <c r="B156" t="s">
        <v>14</v>
      </c>
      <c r="C156" t="s">
        <v>133</v>
      </c>
      <c r="D156">
        <v>50</v>
      </c>
      <c r="E156">
        <v>25</v>
      </c>
      <c r="F156" s="20">
        <f t="shared" si="22"/>
        <v>2</v>
      </c>
      <c r="G156">
        <v>30</v>
      </c>
      <c r="H156">
        <v>20</v>
      </c>
      <c r="I156" s="20">
        <f t="shared" si="23"/>
        <v>1.5</v>
      </c>
      <c r="J156">
        <v>20</v>
      </c>
    </row>
    <row r="157" spans="1:10" x14ac:dyDescent="0.2">
      <c r="A157" t="s">
        <v>51</v>
      </c>
      <c r="B157" t="s">
        <v>16</v>
      </c>
      <c r="C157" t="s">
        <v>133</v>
      </c>
      <c r="D157">
        <v>55</v>
      </c>
      <c r="E157">
        <v>25</v>
      </c>
      <c r="F157" s="20">
        <f t="shared" si="22"/>
        <v>2.2000000000000002</v>
      </c>
      <c r="G157">
        <v>30</v>
      </c>
      <c r="H157">
        <v>25</v>
      </c>
      <c r="I157" s="20">
        <f t="shared" si="23"/>
        <v>1.2</v>
      </c>
      <c r="J157">
        <v>26</v>
      </c>
    </row>
    <row r="158" spans="1:10" x14ac:dyDescent="0.2">
      <c r="A158" t="s">
        <v>51</v>
      </c>
      <c r="B158" t="s">
        <v>18</v>
      </c>
      <c r="C158" t="s">
        <v>133</v>
      </c>
      <c r="D158">
        <v>15</v>
      </c>
      <c r="E158">
        <v>10</v>
      </c>
      <c r="F158" s="20">
        <f t="shared" si="22"/>
        <v>1.5</v>
      </c>
      <c r="G158">
        <v>10</v>
      </c>
      <c r="H158">
        <v>5</v>
      </c>
      <c r="I158" s="20">
        <f t="shared" si="23"/>
        <v>2</v>
      </c>
      <c r="J158">
        <v>15</v>
      </c>
    </row>
    <row r="159" spans="1:10" x14ac:dyDescent="0.2">
      <c r="A159" t="s">
        <v>51</v>
      </c>
      <c r="B159" t="s">
        <v>20</v>
      </c>
      <c r="C159" t="s">
        <v>133</v>
      </c>
      <c r="D159">
        <v>25</v>
      </c>
      <c r="E159">
        <v>15</v>
      </c>
      <c r="F159" s="20">
        <f t="shared" si="22"/>
        <v>1.6666666666666667</v>
      </c>
      <c r="G159">
        <v>25</v>
      </c>
      <c r="H159">
        <v>20</v>
      </c>
      <c r="I159" s="20">
        <f t="shared" si="23"/>
        <v>1.25</v>
      </c>
      <c r="J159">
        <v>20</v>
      </c>
    </row>
    <row r="160" spans="1:10" x14ac:dyDescent="0.2">
      <c r="A160" t="s">
        <v>51</v>
      </c>
      <c r="B160" t="s">
        <v>22</v>
      </c>
      <c r="C160" t="s">
        <v>133</v>
      </c>
      <c r="D160">
        <v>45</v>
      </c>
      <c r="E160">
        <v>15</v>
      </c>
      <c r="F160" s="20">
        <f t="shared" si="22"/>
        <v>3</v>
      </c>
      <c r="G160">
        <v>15</v>
      </c>
      <c r="H160">
        <v>10</v>
      </c>
      <c r="I160" s="20">
        <f t="shared" si="23"/>
        <v>1.5</v>
      </c>
      <c r="J160">
        <v>22</v>
      </c>
    </row>
    <row r="161" spans="1:10" x14ac:dyDescent="0.2">
      <c r="A161" t="s">
        <v>51</v>
      </c>
      <c r="B161" t="s">
        <v>24</v>
      </c>
      <c r="C161" t="s">
        <v>133</v>
      </c>
      <c r="D161">
        <v>30</v>
      </c>
      <c r="E161">
        <v>15</v>
      </c>
      <c r="F161" s="20">
        <f t="shared" si="22"/>
        <v>2</v>
      </c>
      <c r="G161">
        <v>20</v>
      </c>
      <c r="H161">
        <v>15</v>
      </c>
      <c r="I161" s="20">
        <f t="shared" si="23"/>
        <v>1.3333333333333333</v>
      </c>
      <c r="J161">
        <v>31</v>
      </c>
    </row>
    <row r="162" spans="1:10" x14ac:dyDescent="0.2">
      <c r="A162" t="s">
        <v>51</v>
      </c>
      <c r="B162" t="s">
        <v>28</v>
      </c>
      <c r="C162" t="s">
        <v>133</v>
      </c>
      <c r="D162">
        <v>15</v>
      </c>
      <c r="E162">
        <v>5</v>
      </c>
      <c r="F162" s="20">
        <f>D162/E162</f>
        <v>3</v>
      </c>
      <c r="G162">
        <v>15</v>
      </c>
      <c r="H162">
        <v>5</v>
      </c>
      <c r="I162" s="20">
        <f t="shared" si="23"/>
        <v>3</v>
      </c>
      <c r="J162">
        <v>20</v>
      </c>
    </row>
    <row r="163" spans="1:10" x14ac:dyDescent="0.2">
      <c r="A163" t="s">
        <v>51</v>
      </c>
      <c r="B163" t="s">
        <v>30</v>
      </c>
      <c r="C163" t="s">
        <v>133</v>
      </c>
      <c r="D163">
        <v>15</v>
      </c>
      <c r="E163">
        <v>5</v>
      </c>
      <c r="F163" s="20">
        <f>D163/E163</f>
        <v>3</v>
      </c>
      <c r="G163">
        <v>15</v>
      </c>
      <c r="H163">
        <v>10</v>
      </c>
      <c r="I163" s="20">
        <f t="shared" si="23"/>
        <v>1.5</v>
      </c>
      <c r="J163">
        <v>17</v>
      </c>
    </row>
    <row r="164" spans="1:10" x14ac:dyDescent="0.2">
      <c r="A164" t="s">
        <v>51</v>
      </c>
      <c r="B164" t="s">
        <v>32</v>
      </c>
      <c r="C164" t="s">
        <v>133</v>
      </c>
      <c r="D164">
        <v>15</v>
      </c>
      <c r="E164">
        <v>10</v>
      </c>
      <c r="F164" s="20">
        <f>D164/E164</f>
        <v>1.5</v>
      </c>
      <c r="G164">
        <v>10</v>
      </c>
      <c r="H164">
        <v>5</v>
      </c>
      <c r="I164" s="20">
        <f t="shared" si="23"/>
        <v>2</v>
      </c>
      <c r="J164">
        <v>26</v>
      </c>
    </row>
    <row r="165" spans="1:10" x14ac:dyDescent="0.2">
      <c r="A165" t="s">
        <v>52</v>
      </c>
      <c r="B165" t="s">
        <v>46</v>
      </c>
      <c r="C165" t="s">
        <v>132</v>
      </c>
      <c r="D165">
        <v>15</v>
      </c>
      <c r="E165">
        <v>15</v>
      </c>
      <c r="F165" s="20">
        <f t="shared" ref="F165:F174" si="24">D165/E165</f>
        <v>1</v>
      </c>
      <c r="G165">
        <v>15</v>
      </c>
      <c r="H165">
        <v>10</v>
      </c>
      <c r="I165" s="20">
        <f t="shared" ref="I165:I170" si="25">G165/H165</f>
        <v>1.5</v>
      </c>
      <c r="J165">
        <v>24</v>
      </c>
    </row>
    <row r="166" spans="1:10" x14ac:dyDescent="0.2">
      <c r="A166" t="s">
        <v>52</v>
      </c>
      <c r="B166" t="s">
        <v>5</v>
      </c>
      <c r="C166" t="s">
        <v>132</v>
      </c>
      <c r="D166">
        <v>15</v>
      </c>
      <c r="E166">
        <v>12</v>
      </c>
      <c r="F166" s="20">
        <f t="shared" si="24"/>
        <v>1.25</v>
      </c>
      <c r="G166">
        <v>12</v>
      </c>
      <c r="H166">
        <v>12</v>
      </c>
      <c r="I166" s="20">
        <f t="shared" si="25"/>
        <v>1</v>
      </c>
      <c r="J166">
        <v>14</v>
      </c>
    </row>
    <row r="167" spans="1:10" x14ac:dyDescent="0.2">
      <c r="A167" t="s">
        <v>52</v>
      </c>
      <c r="B167" t="s">
        <v>7</v>
      </c>
      <c r="C167" t="s">
        <v>132</v>
      </c>
      <c r="D167">
        <v>15</v>
      </c>
      <c r="E167">
        <v>8</v>
      </c>
      <c r="F167" s="20">
        <f t="shared" si="24"/>
        <v>1.875</v>
      </c>
      <c r="G167">
        <v>12</v>
      </c>
      <c r="H167">
        <v>10</v>
      </c>
      <c r="I167" s="20">
        <f t="shared" si="25"/>
        <v>1.2</v>
      </c>
      <c r="J167">
        <v>25</v>
      </c>
    </row>
    <row r="168" spans="1:10" x14ac:dyDescent="0.2">
      <c r="A168" t="s">
        <v>52</v>
      </c>
      <c r="B168" t="s">
        <v>9</v>
      </c>
      <c r="C168" t="s">
        <v>132</v>
      </c>
      <c r="D168">
        <v>30</v>
      </c>
      <c r="E168">
        <v>20</v>
      </c>
      <c r="F168" s="20">
        <f t="shared" si="24"/>
        <v>1.5</v>
      </c>
      <c r="G168">
        <v>45</v>
      </c>
      <c r="H168">
        <v>20</v>
      </c>
      <c r="I168" s="20">
        <f t="shared" si="25"/>
        <v>2.25</v>
      </c>
      <c r="J168">
        <v>36</v>
      </c>
    </row>
    <row r="169" spans="1:10" x14ac:dyDescent="0.2">
      <c r="A169" t="s">
        <v>52</v>
      </c>
      <c r="B169" t="s">
        <v>11</v>
      </c>
      <c r="C169" t="s">
        <v>132</v>
      </c>
      <c r="D169">
        <v>15</v>
      </c>
      <c r="E169">
        <v>10</v>
      </c>
      <c r="F169" s="20">
        <f t="shared" si="24"/>
        <v>1.5</v>
      </c>
      <c r="G169">
        <v>10</v>
      </c>
      <c r="H169">
        <v>5</v>
      </c>
      <c r="I169" s="20">
        <f t="shared" si="25"/>
        <v>2</v>
      </c>
      <c r="J169">
        <v>19</v>
      </c>
    </row>
    <row r="170" spans="1:10" x14ac:dyDescent="0.2">
      <c r="A170" t="s">
        <v>52</v>
      </c>
      <c r="B170" t="s">
        <v>13</v>
      </c>
      <c r="C170" t="s">
        <v>132</v>
      </c>
      <c r="D170">
        <v>30</v>
      </c>
      <c r="E170">
        <v>20</v>
      </c>
      <c r="F170" s="20">
        <f t="shared" si="24"/>
        <v>1.5</v>
      </c>
      <c r="G170">
        <v>20</v>
      </c>
      <c r="H170">
        <v>20</v>
      </c>
      <c r="I170" s="20">
        <f t="shared" si="25"/>
        <v>1</v>
      </c>
      <c r="J170">
        <v>20</v>
      </c>
    </row>
    <row r="171" spans="1:10" x14ac:dyDescent="0.2">
      <c r="A171" t="s">
        <v>52</v>
      </c>
      <c r="B171" t="s">
        <v>15</v>
      </c>
      <c r="C171" t="s">
        <v>132</v>
      </c>
      <c r="D171">
        <v>3</v>
      </c>
      <c r="E171">
        <v>1</v>
      </c>
      <c r="F171" s="20">
        <f t="shared" si="24"/>
        <v>3</v>
      </c>
      <c r="G171" s="12"/>
      <c r="H171" s="12"/>
      <c r="I171" s="28"/>
      <c r="J171">
        <v>11</v>
      </c>
    </row>
    <row r="172" spans="1:10" x14ac:dyDescent="0.2">
      <c r="A172" t="s">
        <v>52</v>
      </c>
      <c r="B172" t="s">
        <v>17</v>
      </c>
      <c r="C172" t="s">
        <v>132</v>
      </c>
      <c r="D172">
        <v>10</v>
      </c>
      <c r="E172">
        <v>10</v>
      </c>
      <c r="F172" s="20">
        <f t="shared" si="24"/>
        <v>1</v>
      </c>
      <c r="G172">
        <v>4</v>
      </c>
      <c r="H172">
        <v>8</v>
      </c>
      <c r="I172" s="20">
        <f>G172/H172</f>
        <v>0.5</v>
      </c>
      <c r="J172">
        <v>20</v>
      </c>
    </row>
    <row r="173" spans="1:10" x14ac:dyDescent="0.2">
      <c r="A173" t="s">
        <v>52</v>
      </c>
      <c r="B173" t="s">
        <v>19</v>
      </c>
      <c r="C173" t="s">
        <v>132</v>
      </c>
      <c r="D173">
        <v>20</v>
      </c>
      <c r="E173">
        <v>10</v>
      </c>
      <c r="F173" s="20">
        <f t="shared" si="24"/>
        <v>2</v>
      </c>
      <c r="G173">
        <v>8</v>
      </c>
      <c r="H173">
        <v>10</v>
      </c>
      <c r="I173" s="20">
        <f>G173/H173</f>
        <v>0.8</v>
      </c>
      <c r="J173">
        <v>17</v>
      </c>
    </row>
    <row r="174" spans="1:10" x14ac:dyDescent="0.2">
      <c r="A174" t="s">
        <v>52</v>
      </c>
      <c r="B174" t="s">
        <v>21</v>
      </c>
      <c r="C174" t="s">
        <v>132</v>
      </c>
      <c r="D174">
        <v>15</v>
      </c>
      <c r="E174">
        <v>25</v>
      </c>
      <c r="F174" s="20">
        <f t="shared" si="24"/>
        <v>0.6</v>
      </c>
      <c r="G174">
        <v>35</v>
      </c>
      <c r="H174">
        <v>20</v>
      </c>
      <c r="I174" s="20">
        <f>G174/H174</f>
        <v>1.75</v>
      </c>
      <c r="J174">
        <v>29</v>
      </c>
    </row>
    <row r="175" spans="1:10" x14ac:dyDescent="0.2">
      <c r="A175" t="s">
        <v>52</v>
      </c>
      <c r="B175" t="s">
        <v>25</v>
      </c>
      <c r="C175" t="s">
        <v>132</v>
      </c>
      <c r="D175">
        <v>20</v>
      </c>
      <c r="E175">
        <v>15</v>
      </c>
      <c r="F175" s="20">
        <f t="shared" ref="F175:F188" si="26">D175/E175</f>
        <v>1.3333333333333333</v>
      </c>
      <c r="G175">
        <v>30</v>
      </c>
      <c r="H175">
        <v>15</v>
      </c>
      <c r="I175" s="20">
        <f t="shared" ref="I175:I188" si="27">G175/H175</f>
        <v>2</v>
      </c>
      <c r="J175">
        <v>22</v>
      </c>
    </row>
    <row r="176" spans="1:10" x14ac:dyDescent="0.2">
      <c r="A176" t="s">
        <v>52</v>
      </c>
      <c r="B176" t="s">
        <v>27</v>
      </c>
      <c r="C176" t="s">
        <v>132</v>
      </c>
      <c r="D176">
        <v>5</v>
      </c>
      <c r="E176">
        <v>3</v>
      </c>
      <c r="F176" s="20">
        <f t="shared" si="26"/>
        <v>1.6666666666666667</v>
      </c>
      <c r="G176">
        <v>6</v>
      </c>
      <c r="H176">
        <v>3</v>
      </c>
      <c r="I176" s="20">
        <f t="shared" si="27"/>
        <v>2</v>
      </c>
      <c r="J176">
        <v>10</v>
      </c>
    </row>
    <row r="177" spans="1:10" x14ac:dyDescent="0.2">
      <c r="A177" t="s">
        <v>52</v>
      </c>
      <c r="B177" t="s">
        <v>29</v>
      </c>
      <c r="C177" t="s">
        <v>132</v>
      </c>
      <c r="D177">
        <v>10</v>
      </c>
      <c r="E177">
        <v>15</v>
      </c>
      <c r="F177" s="20">
        <f t="shared" si="26"/>
        <v>0.66666666666666663</v>
      </c>
      <c r="G177">
        <v>15</v>
      </c>
      <c r="H177">
        <v>10</v>
      </c>
      <c r="I177" s="20">
        <f t="shared" si="27"/>
        <v>1.5</v>
      </c>
      <c r="J177">
        <v>20</v>
      </c>
    </row>
    <row r="178" spans="1:10" x14ac:dyDescent="0.2">
      <c r="A178" t="s">
        <v>52</v>
      </c>
      <c r="B178" t="s">
        <v>31</v>
      </c>
      <c r="C178" t="s">
        <v>132</v>
      </c>
      <c r="D178">
        <v>20</v>
      </c>
      <c r="E178">
        <v>15</v>
      </c>
      <c r="F178" s="20">
        <f t="shared" si="26"/>
        <v>1.3333333333333333</v>
      </c>
      <c r="G178">
        <v>35</v>
      </c>
      <c r="H178">
        <v>35</v>
      </c>
      <c r="I178" s="20">
        <f t="shared" si="27"/>
        <v>1</v>
      </c>
      <c r="J178">
        <v>25</v>
      </c>
    </row>
    <row r="179" spans="1:10" x14ac:dyDescent="0.2">
      <c r="A179" t="s">
        <v>52</v>
      </c>
      <c r="B179" t="s">
        <v>4</v>
      </c>
      <c r="C179" t="s">
        <v>133</v>
      </c>
      <c r="D179">
        <v>20</v>
      </c>
      <c r="E179">
        <v>1</v>
      </c>
      <c r="F179" s="20">
        <f t="shared" si="26"/>
        <v>20</v>
      </c>
      <c r="G179">
        <v>20</v>
      </c>
      <c r="H179">
        <v>5</v>
      </c>
      <c r="I179" s="20">
        <f t="shared" si="27"/>
        <v>4</v>
      </c>
      <c r="J179">
        <v>15</v>
      </c>
    </row>
    <row r="180" spans="1:10" x14ac:dyDescent="0.2">
      <c r="A180" t="s">
        <v>52</v>
      </c>
      <c r="B180" t="s">
        <v>6</v>
      </c>
      <c r="C180" t="s">
        <v>133</v>
      </c>
      <c r="D180">
        <v>20</v>
      </c>
      <c r="E180">
        <v>10</v>
      </c>
      <c r="F180" s="20">
        <f t="shared" si="26"/>
        <v>2</v>
      </c>
      <c r="G180">
        <v>8</v>
      </c>
      <c r="H180">
        <v>15</v>
      </c>
      <c r="I180" s="20">
        <f t="shared" si="27"/>
        <v>0.53333333333333333</v>
      </c>
      <c r="J180">
        <v>15</v>
      </c>
    </row>
    <row r="181" spans="1:10" x14ac:dyDescent="0.2">
      <c r="A181" t="s">
        <v>52</v>
      </c>
      <c r="B181" t="s">
        <v>10</v>
      </c>
      <c r="C181" t="s">
        <v>133</v>
      </c>
      <c r="D181">
        <v>25</v>
      </c>
      <c r="E181">
        <v>20</v>
      </c>
      <c r="F181" s="20">
        <f t="shared" si="26"/>
        <v>1.25</v>
      </c>
      <c r="G181">
        <v>25</v>
      </c>
      <c r="H181">
        <v>15</v>
      </c>
      <c r="I181" s="20">
        <f t="shared" si="27"/>
        <v>1.6666666666666667</v>
      </c>
      <c r="J181">
        <v>38</v>
      </c>
    </row>
    <row r="182" spans="1:10" x14ac:dyDescent="0.2">
      <c r="A182" t="s">
        <v>52</v>
      </c>
      <c r="B182" t="s">
        <v>12</v>
      </c>
      <c r="C182" t="s">
        <v>133</v>
      </c>
      <c r="D182">
        <v>3</v>
      </c>
      <c r="E182">
        <v>3</v>
      </c>
      <c r="F182" s="20">
        <f t="shared" si="26"/>
        <v>1</v>
      </c>
      <c r="G182">
        <v>2</v>
      </c>
      <c r="H182">
        <v>2</v>
      </c>
      <c r="I182" s="20">
        <f t="shared" si="27"/>
        <v>1</v>
      </c>
      <c r="J182">
        <v>18</v>
      </c>
    </row>
    <row r="183" spans="1:10" x14ac:dyDescent="0.2">
      <c r="A183" t="s">
        <v>52</v>
      </c>
      <c r="B183" t="s">
        <v>14</v>
      </c>
      <c r="C183" t="s">
        <v>133</v>
      </c>
      <c r="D183">
        <v>15</v>
      </c>
      <c r="E183">
        <v>5</v>
      </c>
      <c r="F183" s="20">
        <f t="shared" si="26"/>
        <v>3</v>
      </c>
      <c r="G183">
        <v>8</v>
      </c>
      <c r="H183">
        <v>5</v>
      </c>
      <c r="I183" s="20">
        <f t="shared" si="27"/>
        <v>1.6</v>
      </c>
      <c r="J183">
        <v>20</v>
      </c>
    </row>
    <row r="184" spans="1:10" x14ac:dyDescent="0.2">
      <c r="A184" t="s">
        <v>52</v>
      </c>
      <c r="B184" t="s">
        <v>16</v>
      </c>
      <c r="C184" t="s">
        <v>133</v>
      </c>
      <c r="D184">
        <v>35</v>
      </c>
      <c r="E184">
        <v>20</v>
      </c>
      <c r="F184" s="20">
        <f t="shared" si="26"/>
        <v>1.75</v>
      </c>
      <c r="G184">
        <v>30</v>
      </c>
      <c r="H184">
        <v>30</v>
      </c>
      <c r="I184" s="20">
        <f t="shared" si="27"/>
        <v>1</v>
      </c>
      <c r="J184">
        <v>26</v>
      </c>
    </row>
    <row r="185" spans="1:10" x14ac:dyDescent="0.2">
      <c r="A185" t="s">
        <v>52</v>
      </c>
      <c r="B185" t="s">
        <v>18</v>
      </c>
      <c r="C185" t="s">
        <v>133</v>
      </c>
      <c r="D185">
        <v>5</v>
      </c>
      <c r="E185">
        <v>15</v>
      </c>
      <c r="F185" s="20">
        <f t="shared" si="26"/>
        <v>0.33333333333333331</v>
      </c>
      <c r="G185">
        <v>10</v>
      </c>
      <c r="H185">
        <v>5</v>
      </c>
      <c r="I185" s="20">
        <f t="shared" si="27"/>
        <v>2</v>
      </c>
      <c r="J185">
        <v>15</v>
      </c>
    </row>
    <row r="186" spans="1:10" x14ac:dyDescent="0.2">
      <c r="A186" t="s">
        <v>52</v>
      </c>
      <c r="B186" t="s">
        <v>20</v>
      </c>
      <c r="C186" t="s">
        <v>133</v>
      </c>
      <c r="D186">
        <v>20</v>
      </c>
      <c r="E186">
        <v>25</v>
      </c>
      <c r="F186" s="20">
        <f t="shared" si="26"/>
        <v>0.8</v>
      </c>
      <c r="G186">
        <v>25</v>
      </c>
      <c r="H186">
        <v>20</v>
      </c>
      <c r="I186" s="20">
        <f t="shared" si="27"/>
        <v>1.25</v>
      </c>
      <c r="J186">
        <v>20</v>
      </c>
    </row>
    <row r="187" spans="1:10" x14ac:dyDescent="0.2">
      <c r="A187" t="s">
        <v>52</v>
      </c>
      <c r="B187" t="s">
        <v>22</v>
      </c>
      <c r="C187" t="s">
        <v>133</v>
      </c>
      <c r="D187">
        <v>20</v>
      </c>
      <c r="E187">
        <v>20</v>
      </c>
      <c r="F187" s="20">
        <f t="shared" si="26"/>
        <v>1</v>
      </c>
      <c r="G187">
        <v>35</v>
      </c>
      <c r="H187">
        <v>15</v>
      </c>
      <c r="I187" s="20">
        <f t="shared" si="27"/>
        <v>2.3333333333333335</v>
      </c>
      <c r="J187">
        <v>22</v>
      </c>
    </row>
    <row r="188" spans="1:10" x14ac:dyDescent="0.2">
      <c r="A188" t="s">
        <v>52</v>
      </c>
      <c r="B188" t="s">
        <v>24</v>
      </c>
      <c r="C188" t="s">
        <v>133</v>
      </c>
      <c r="D188">
        <v>20</v>
      </c>
      <c r="E188">
        <v>10</v>
      </c>
      <c r="F188" s="20">
        <f t="shared" si="26"/>
        <v>2</v>
      </c>
      <c r="G188">
        <v>23</v>
      </c>
      <c r="H188">
        <v>5</v>
      </c>
      <c r="I188" s="20">
        <f t="shared" si="27"/>
        <v>4.5999999999999996</v>
      </c>
      <c r="J188">
        <v>31</v>
      </c>
    </row>
    <row r="189" spans="1:10" x14ac:dyDescent="0.2">
      <c r="A189" t="s">
        <v>52</v>
      </c>
      <c r="B189" t="s">
        <v>28</v>
      </c>
      <c r="C189" t="s">
        <v>133</v>
      </c>
      <c r="D189">
        <v>5</v>
      </c>
      <c r="E189">
        <v>2</v>
      </c>
      <c r="F189" s="20">
        <f t="shared" ref="F189:F191" si="28">D189/E189</f>
        <v>2.5</v>
      </c>
      <c r="G189">
        <v>10</v>
      </c>
      <c r="H189">
        <v>3</v>
      </c>
      <c r="I189" s="20">
        <f>G189/H189</f>
        <v>3.3333333333333335</v>
      </c>
      <c r="J189">
        <v>20</v>
      </c>
    </row>
    <row r="190" spans="1:10" x14ac:dyDescent="0.2">
      <c r="A190" t="s">
        <v>52</v>
      </c>
      <c r="B190" t="s">
        <v>30</v>
      </c>
      <c r="C190" t="s">
        <v>133</v>
      </c>
      <c r="D190">
        <v>15</v>
      </c>
      <c r="E190">
        <v>2</v>
      </c>
      <c r="F190" s="20">
        <f t="shared" si="28"/>
        <v>7.5</v>
      </c>
      <c r="G190">
        <v>12</v>
      </c>
      <c r="H190">
        <v>10</v>
      </c>
      <c r="I190" s="20">
        <f>G190/H190</f>
        <v>1.2</v>
      </c>
      <c r="J190">
        <v>17</v>
      </c>
    </row>
    <row r="191" spans="1:10" x14ac:dyDescent="0.2">
      <c r="A191" t="s">
        <v>52</v>
      </c>
      <c r="B191" t="s">
        <v>32</v>
      </c>
      <c r="C191" t="s">
        <v>133</v>
      </c>
      <c r="D191">
        <v>5</v>
      </c>
      <c r="E191">
        <v>5</v>
      </c>
      <c r="F191" s="20">
        <f t="shared" si="28"/>
        <v>1</v>
      </c>
      <c r="G191">
        <v>5</v>
      </c>
      <c r="H191">
        <v>5</v>
      </c>
      <c r="I191" s="20">
        <f>G191/H191</f>
        <v>1</v>
      </c>
      <c r="J191">
        <v>26</v>
      </c>
    </row>
    <row r="192" spans="1:10" x14ac:dyDescent="0.2">
      <c r="A192" t="s">
        <v>53</v>
      </c>
      <c r="B192" t="s">
        <v>46</v>
      </c>
      <c r="C192" t="s">
        <v>132</v>
      </c>
      <c r="D192">
        <v>25</v>
      </c>
      <c r="E192">
        <v>20</v>
      </c>
      <c r="F192" s="20">
        <f t="shared" ref="F192:F201" si="29">D192/E192</f>
        <v>1.25</v>
      </c>
      <c r="G192">
        <v>21.55</v>
      </c>
      <c r="H192">
        <v>20</v>
      </c>
      <c r="I192" s="20">
        <f t="shared" ref="I192:I201" si="30">G192/H192</f>
        <v>1.0775000000000001</v>
      </c>
      <c r="J192">
        <v>24</v>
      </c>
    </row>
    <row r="193" spans="1:10" x14ac:dyDescent="0.2">
      <c r="A193" t="s">
        <v>53</v>
      </c>
      <c r="B193" t="s">
        <v>5</v>
      </c>
      <c r="C193" t="s">
        <v>132</v>
      </c>
      <c r="D193">
        <v>15</v>
      </c>
      <c r="E193">
        <v>25</v>
      </c>
      <c r="F193" s="20">
        <f t="shared" si="29"/>
        <v>0.6</v>
      </c>
      <c r="G193">
        <v>15</v>
      </c>
      <c r="H193">
        <v>20</v>
      </c>
      <c r="I193" s="20">
        <f t="shared" si="30"/>
        <v>0.75</v>
      </c>
      <c r="J193">
        <v>14</v>
      </c>
    </row>
    <row r="194" spans="1:10" x14ac:dyDescent="0.2">
      <c r="A194" t="s">
        <v>53</v>
      </c>
      <c r="B194" t="s">
        <v>7</v>
      </c>
      <c r="C194" t="s">
        <v>132</v>
      </c>
      <c r="D194">
        <v>10</v>
      </c>
      <c r="E194">
        <v>10</v>
      </c>
      <c r="F194" s="20">
        <f t="shared" si="29"/>
        <v>1</v>
      </c>
      <c r="G194">
        <v>20</v>
      </c>
      <c r="H194">
        <v>10</v>
      </c>
      <c r="I194" s="20">
        <f t="shared" si="30"/>
        <v>2</v>
      </c>
      <c r="J194">
        <v>25</v>
      </c>
    </row>
    <row r="195" spans="1:10" x14ac:dyDescent="0.2">
      <c r="A195" t="s">
        <v>53</v>
      </c>
      <c r="B195" t="s">
        <v>9</v>
      </c>
      <c r="C195" t="s">
        <v>132</v>
      </c>
      <c r="D195">
        <v>15</v>
      </c>
      <c r="E195">
        <v>15</v>
      </c>
      <c r="F195" s="20">
        <f t="shared" si="29"/>
        <v>1</v>
      </c>
      <c r="G195">
        <v>20</v>
      </c>
      <c r="H195">
        <v>20</v>
      </c>
      <c r="I195" s="20">
        <f t="shared" si="30"/>
        <v>1</v>
      </c>
      <c r="J195">
        <v>36</v>
      </c>
    </row>
    <row r="196" spans="1:10" x14ac:dyDescent="0.2">
      <c r="A196" t="s">
        <v>53</v>
      </c>
      <c r="B196" t="s">
        <v>11</v>
      </c>
      <c r="C196" t="s">
        <v>132</v>
      </c>
      <c r="D196">
        <v>35</v>
      </c>
      <c r="E196">
        <v>10</v>
      </c>
      <c r="F196" s="20">
        <f t="shared" si="29"/>
        <v>3.5</v>
      </c>
      <c r="G196">
        <v>100</v>
      </c>
      <c r="H196">
        <v>30</v>
      </c>
      <c r="I196" s="20">
        <f t="shared" si="30"/>
        <v>3.3333333333333335</v>
      </c>
      <c r="J196">
        <v>19</v>
      </c>
    </row>
    <row r="197" spans="1:10" x14ac:dyDescent="0.2">
      <c r="A197" t="s">
        <v>53</v>
      </c>
      <c r="B197" t="s">
        <v>13</v>
      </c>
      <c r="C197" t="s">
        <v>132</v>
      </c>
      <c r="D197">
        <v>25</v>
      </c>
      <c r="E197">
        <v>20</v>
      </c>
      <c r="F197" s="20">
        <f t="shared" si="29"/>
        <v>1.25</v>
      </c>
      <c r="G197">
        <v>25</v>
      </c>
      <c r="H197">
        <v>25</v>
      </c>
      <c r="I197" s="20">
        <f t="shared" si="30"/>
        <v>1</v>
      </c>
      <c r="J197">
        <v>20</v>
      </c>
    </row>
    <row r="198" spans="1:10" x14ac:dyDescent="0.2">
      <c r="A198" t="s">
        <v>53</v>
      </c>
      <c r="B198" t="s">
        <v>15</v>
      </c>
      <c r="C198" t="s">
        <v>132</v>
      </c>
      <c r="D198">
        <v>2</v>
      </c>
      <c r="E198">
        <v>2</v>
      </c>
      <c r="F198" s="20">
        <f t="shared" si="29"/>
        <v>1</v>
      </c>
      <c r="G198">
        <v>3</v>
      </c>
      <c r="H198">
        <v>3</v>
      </c>
      <c r="I198" s="20">
        <f t="shared" si="30"/>
        <v>1</v>
      </c>
      <c r="J198">
        <v>11</v>
      </c>
    </row>
    <row r="199" spans="1:10" x14ac:dyDescent="0.2">
      <c r="A199" t="s">
        <v>53</v>
      </c>
      <c r="B199" t="s">
        <v>17</v>
      </c>
      <c r="C199" t="s">
        <v>132</v>
      </c>
      <c r="D199">
        <v>10</v>
      </c>
      <c r="E199">
        <v>15</v>
      </c>
      <c r="F199" s="20">
        <f t="shared" si="29"/>
        <v>0.66666666666666663</v>
      </c>
      <c r="G199">
        <v>10</v>
      </c>
      <c r="H199">
        <v>10</v>
      </c>
      <c r="I199" s="20">
        <f t="shared" si="30"/>
        <v>1</v>
      </c>
      <c r="J199">
        <v>20</v>
      </c>
    </row>
    <row r="200" spans="1:10" x14ac:dyDescent="0.2">
      <c r="A200" t="s">
        <v>53</v>
      </c>
      <c r="B200" t="s">
        <v>19</v>
      </c>
      <c r="C200" t="s">
        <v>132</v>
      </c>
      <c r="D200">
        <v>10</v>
      </c>
      <c r="E200">
        <v>7</v>
      </c>
      <c r="F200" s="20">
        <f t="shared" si="29"/>
        <v>1.4285714285714286</v>
      </c>
      <c r="G200">
        <v>10</v>
      </c>
      <c r="H200">
        <v>5</v>
      </c>
      <c r="I200" s="20">
        <f t="shared" si="30"/>
        <v>2</v>
      </c>
      <c r="J200">
        <v>17</v>
      </c>
    </row>
    <row r="201" spans="1:10" x14ac:dyDescent="0.2">
      <c r="A201" t="s">
        <v>53</v>
      </c>
      <c r="B201" t="s">
        <v>21</v>
      </c>
      <c r="C201" t="s">
        <v>132</v>
      </c>
      <c r="D201">
        <v>300</v>
      </c>
      <c r="E201">
        <v>200</v>
      </c>
      <c r="F201" s="20">
        <f t="shared" si="29"/>
        <v>1.5</v>
      </c>
      <c r="G201">
        <v>300</v>
      </c>
      <c r="H201">
        <v>200</v>
      </c>
      <c r="I201" s="20">
        <f t="shared" si="30"/>
        <v>1.5</v>
      </c>
      <c r="J201">
        <v>29</v>
      </c>
    </row>
    <row r="202" spans="1:10" x14ac:dyDescent="0.2">
      <c r="A202" t="s">
        <v>53</v>
      </c>
      <c r="B202" t="s">
        <v>25</v>
      </c>
      <c r="C202" t="s">
        <v>132</v>
      </c>
      <c r="D202">
        <v>7</v>
      </c>
      <c r="E202">
        <v>5</v>
      </c>
      <c r="F202" s="20">
        <f t="shared" ref="F202:F215" si="31">D202/E202</f>
        <v>1.4</v>
      </c>
      <c r="G202">
        <v>20</v>
      </c>
      <c r="H202">
        <v>15</v>
      </c>
      <c r="I202" s="20">
        <f t="shared" ref="I202:I215" si="32">G202/H202</f>
        <v>1.3333333333333333</v>
      </c>
      <c r="J202">
        <v>22</v>
      </c>
    </row>
    <row r="203" spans="1:10" x14ac:dyDescent="0.2">
      <c r="A203" t="s">
        <v>53</v>
      </c>
      <c r="B203" t="s">
        <v>27</v>
      </c>
      <c r="C203" t="s">
        <v>132</v>
      </c>
      <c r="D203">
        <v>5</v>
      </c>
      <c r="E203">
        <v>5</v>
      </c>
      <c r="F203" s="20">
        <f t="shared" si="31"/>
        <v>1</v>
      </c>
      <c r="G203">
        <v>5</v>
      </c>
      <c r="H203">
        <v>5</v>
      </c>
      <c r="I203" s="20">
        <f t="shared" si="32"/>
        <v>1</v>
      </c>
      <c r="J203">
        <v>10</v>
      </c>
    </row>
    <row r="204" spans="1:10" x14ac:dyDescent="0.2">
      <c r="A204" t="s">
        <v>53</v>
      </c>
      <c r="B204" t="s">
        <v>29</v>
      </c>
      <c r="C204" t="s">
        <v>132</v>
      </c>
      <c r="D204">
        <v>8</v>
      </c>
      <c r="E204">
        <v>8</v>
      </c>
      <c r="F204" s="20">
        <f t="shared" si="31"/>
        <v>1</v>
      </c>
      <c r="G204">
        <v>10</v>
      </c>
      <c r="H204">
        <v>10</v>
      </c>
      <c r="I204" s="20">
        <f t="shared" si="32"/>
        <v>1</v>
      </c>
      <c r="J204">
        <v>20</v>
      </c>
    </row>
    <row r="205" spans="1:10" x14ac:dyDescent="0.2">
      <c r="A205" t="s">
        <v>53</v>
      </c>
      <c r="B205" t="s">
        <v>31</v>
      </c>
      <c r="C205" t="s">
        <v>132</v>
      </c>
      <c r="D205">
        <v>15</v>
      </c>
      <c r="E205">
        <v>15</v>
      </c>
      <c r="F205" s="20">
        <f t="shared" si="31"/>
        <v>1</v>
      </c>
      <c r="G205">
        <v>20</v>
      </c>
      <c r="H205">
        <v>20</v>
      </c>
      <c r="I205" s="20">
        <f t="shared" si="32"/>
        <v>1</v>
      </c>
      <c r="J205">
        <v>25</v>
      </c>
    </row>
    <row r="206" spans="1:10" x14ac:dyDescent="0.2">
      <c r="A206" t="s">
        <v>53</v>
      </c>
      <c r="B206" t="s">
        <v>4</v>
      </c>
      <c r="C206" t="s">
        <v>133</v>
      </c>
      <c r="D206">
        <v>15</v>
      </c>
      <c r="E206">
        <v>15</v>
      </c>
      <c r="F206" s="20">
        <f t="shared" si="31"/>
        <v>1</v>
      </c>
      <c r="G206">
        <v>20</v>
      </c>
      <c r="H206">
        <v>20</v>
      </c>
      <c r="I206" s="20">
        <f t="shared" si="32"/>
        <v>1</v>
      </c>
      <c r="J206">
        <v>15</v>
      </c>
    </row>
    <row r="207" spans="1:10" x14ac:dyDescent="0.2">
      <c r="A207" t="s">
        <v>53</v>
      </c>
      <c r="B207" t="s">
        <v>6</v>
      </c>
      <c r="C207" t="s">
        <v>133</v>
      </c>
      <c r="D207">
        <v>30</v>
      </c>
      <c r="E207">
        <v>20</v>
      </c>
      <c r="F207" s="20">
        <f t="shared" si="31"/>
        <v>1.5</v>
      </c>
      <c r="G207">
        <v>30</v>
      </c>
      <c r="H207">
        <v>20</v>
      </c>
      <c r="I207" s="20">
        <f t="shared" si="32"/>
        <v>1.5</v>
      </c>
      <c r="J207">
        <v>15</v>
      </c>
    </row>
    <row r="208" spans="1:10" x14ac:dyDescent="0.2">
      <c r="A208" t="s">
        <v>53</v>
      </c>
      <c r="B208" t="s">
        <v>10</v>
      </c>
      <c r="C208" t="s">
        <v>133</v>
      </c>
      <c r="D208">
        <v>30</v>
      </c>
      <c r="E208">
        <v>30</v>
      </c>
      <c r="F208" s="20">
        <f t="shared" si="31"/>
        <v>1</v>
      </c>
      <c r="G208">
        <v>55</v>
      </c>
      <c r="H208">
        <v>30</v>
      </c>
      <c r="I208" s="20">
        <f t="shared" si="32"/>
        <v>1.8333333333333333</v>
      </c>
      <c r="J208">
        <v>38</v>
      </c>
    </row>
    <row r="209" spans="1:10" x14ac:dyDescent="0.2">
      <c r="A209" t="s">
        <v>53</v>
      </c>
      <c r="B209" t="s">
        <v>12</v>
      </c>
      <c r="C209" t="s">
        <v>133</v>
      </c>
      <c r="D209">
        <v>8</v>
      </c>
      <c r="E209">
        <v>6</v>
      </c>
      <c r="F209" s="20">
        <f t="shared" si="31"/>
        <v>1.3333333333333333</v>
      </c>
      <c r="G209">
        <v>5</v>
      </c>
      <c r="H209">
        <v>5</v>
      </c>
      <c r="I209" s="20">
        <f t="shared" si="32"/>
        <v>1</v>
      </c>
      <c r="J209">
        <v>18</v>
      </c>
    </row>
    <row r="210" spans="1:10" x14ac:dyDescent="0.2">
      <c r="A210" t="s">
        <v>53</v>
      </c>
      <c r="B210" t="s">
        <v>14</v>
      </c>
      <c r="C210" t="s">
        <v>133</v>
      </c>
      <c r="D210">
        <v>8</v>
      </c>
      <c r="E210">
        <v>7</v>
      </c>
      <c r="F210" s="20">
        <f t="shared" si="31"/>
        <v>1.1428571428571428</v>
      </c>
      <c r="G210">
        <v>15</v>
      </c>
      <c r="H210">
        <v>10</v>
      </c>
      <c r="I210" s="20">
        <f t="shared" si="32"/>
        <v>1.5</v>
      </c>
      <c r="J210">
        <v>20</v>
      </c>
    </row>
    <row r="211" spans="1:10" x14ac:dyDescent="0.2">
      <c r="A211" t="s">
        <v>53</v>
      </c>
      <c r="B211" t="s">
        <v>16</v>
      </c>
      <c r="C211" t="s">
        <v>133</v>
      </c>
      <c r="D211">
        <v>50</v>
      </c>
      <c r="E211">
        <v>40</v>
      </c>
      <c r="F211" s="20">
        <f t="shared" si="31"/>
        <v>1.25</v>
      </c>
      <c r="G211">
        <v>50</v>
      </c>
      <c r="H211">
        <v>30</v>
      </c>
      <c r="I211" s="20">
        <f t="shared" si="32"/>
        <v>1.6666666666666667</v>
      </c>
      <c r="J211">
        <v>26</v>
      </c>
    </row>
    <row r="212" spans="1:10" x14ac:dyDescent="0.2">
      <c r="A212" t="s">
        <v>53</v>
      </c>
      <c r="B212" t="s">
        <v>18</v>
      </c>
      <c r="C212" t="s">
        <v>133</v>
      </c>
      <c r="D212">
        <v>5</v>
      </c>
      <c r="E212">
        <v>1</v>
      </c>
      <c r="F212" s="20">
        <f t="shared" si="31"/>
        <v>5</v>
      </c>
      <c r="G212">
        <v>5</v>
      </c>
      <c r="H212">
        <v>5</v>
      </c>
      <c r="I212" s="20">
        <f t="shared" si="32"/>
        <v>1</v>
      </c>
      <c r="J212">
        <v>15</v>
      </c>
    </row>
    <row r="213" spans="1:10" x14ac:dyDescent="0.2">
      <c r="A213" t="s">
        <v>53</v>
      </c>
      <c r="B213" t="s">
        <v>20</v>
      </c>
      <c r="C213" t="s">
        <v>133</v>
      </c>
      <c r="D213">
        <v>5</v>
      </c>
      <c r="E213">
        <v>8</v>
      </c>
      <c r="F213" s="20">
        <f t="shared" si="31"/>
        <v>0.625</v>
      </c>
      <c r="G213">
        <v>7.99</v>
      </c>
      <c r="H213">
        <v>10</v>
      </c>
      <c r="I213" s="20">
        <f t="shared" si="32"/>
        <v>0.79900000000000004</v>
      </c>
      <c r="J213">
        <v>20</v>
      </c>
    </row>
    <row r="214" spans="1:10" x14ac:dyDescent="0.2">
      <c r="A214" t="s">
        <v>53</v>
      </c>
      <c r="B214" t="s">
        <v>22</v>
      </c>
      <c r="C214" t="s">
        <v>133</v>
      </c>
      <c r="D214">
        <v>10</v>
      </c>
      <c r="E214">
        <v>10</v>
      </c>
      <c r="F214" s="20">
        <f t="shared" si="31"/>
        <v>1</v>
      </c>
      <c r="G214">
        <v>40</v>
      </c>
      <c r="H214">
        <v>20</v>
      </c>
      <c r="I214" s="20">
        <f t="shared" si="32"/>
        <v>2</v>
      </c>
      <c r="J214">
        <v>22</v>
      </c>
    </row>
    <row r="215" spans="1:10" x14ac:dyDescent="0.2">
      <c r="A215" t="s">
        <v>53</v>
      </c>
      <c r="B215" t="s">
        <v>24</v>
      </c>
      <c r="C215" t="s">
        <v>133</v>
      </c>
      <c r="D215">
        <v>10</v>
      </c>
      <c r="E215">
        <v>10</v>
      </c>
      <c r="F215" s="20">
        <f t="shared" si="31"/>
        <v>1</v>
      </c>
      <c r="G215">
        <v>15</v>
      </c>
      <c r="H215">
        <v>10</v>
      </c>
      <c r="I215" s="20">
        <f t="shared" si="32"/>
        <v>1.5</v>
      </c>
      <c r="J215">
        <v>31</v>
      </c>
    </row>
    <row r="216" spans="1:10" x14ac:dyDescent="0.2">
      <c r="A216" t="s">
        <v>53</v>
      </c>
      <c r="B216" t="s">
        <v>28</v>
      </c>
      <c r="C216" t="s">
        <v>133</v>
      </c>
      <c r="D216">
        <v>10</v>
      </c>
      <c r="E216">
        <v>10</v>
      </c>
      <c r="F216" s="20">
        <f>D216/E216</f>
        <v>1</v>
      </c>
      <c r="G216">
        <v>10</v>
      </c>
      <c r="H216">
        <v>10</v>
      </c>
      <c r="I216" s="20">
        <f>G216/H216</f>
        <v>1</v>
      </c>
      <c r="J216">
        <v>20</v>
      </c>
    </row>
    <row r="217" spans="1:10" x14ac:dyDescent="0.2">
      <c r="A217" t="s">
        <v>53</v>
      </c>
      <c r="B217" t="s">
        <v>30</v>
      </c>
      <c r="C217" t="s">
        <v>133</v>
      </c>
      <c r="D217">
        <v>8</v>
      </c>
      <c r="E217">
        <v>10</v>
      </c>
      <c r="F217" s="20">
        <f>D217/E217</f>
        <v>0.8</v>
      </c>
      <c r="G217">
        <v>7</v>
      </c>
      <c r="H217">
        <v>15</v>
      </c>
      <c r="I217" s="20">
        <f>G217/H217</f>
        <v>0.46666666666666667</v>
      </c>
      <c r="J217">
        <v>17</v>
      </c>
    </row>
    <row r="218" spans="1:10" x14ac:dyDescent="0.2">
      <c r="A218" t="s">
        <v>53</v>
      </c>
      <c r="B218" t="s">
        <v>32</v>
      </c>
      <c r="C218" t="s">
        <v>133</v>
      </c>
      <c r="D218">
        <v>5</v>
      </c>
      <c r="E218">
        <v>5</v>
      </c>
      <c r="F218" s="20">
        <f>D218/E218</f>
        <v>1</v>
      </c>
      <c r="G218" s="12"/>
      <c r="H218" s="12"/>
      <c r="I218" s="28"/>
      <c r="J218">
        <v>26</v>
      </c>
    </row>
    <row r="219" spans="1:10" x14ac:dyDescent="0.2">
      <c r="A219" t="s">
        <v>54</v>
      </c>
      <c r="B219" t="s">
        <v>46</v>
      </c>
      <c r="C219" t="s">
        <v>132</v>
      </c>
      <c r="D219">
        <v>10</v>
      </c>
      <c r="E219">
        <v>20</v>
      </c>
      <c r="F219" s="20">
        <f t="shared" ref="F219:F228" si="33">D219/E219</f>
        <v>0.5</v>
      </c>
      <c r="G219">
        <v>30</v>
      </c>
      <c r="H219">
        <v>20</v>
      </c>
      <c r="I219" s="20">
        <f t="shared" ref="I219:I228" si="34">G219/H219</f>
        <v>1.5</v>
      </c>
      <c r="J219">
        <v>24</v>
      </c>
    </row>
    <row r="220" spans="1:10" x14ac:dyDescent="0.2">
      <c r="A220" t="s">
        <v>54</v>
      </c>
      <c r="B220" t="s">
        <v>5</v>
      </c>
      <c r="C220" t="s">
        <v>132</v>
      </c>
      <c r="D220">
        <v>10</v>
      </c>
      <c r="E220">
        <v>10</v>
      </c>
      <c r="F220" s="20">
        <f t="shared" si="33"/>
        <v>1</v>
      </c>
      <c r="G220">
        <v>10</v>
      </c>
      <c r="H220">
        <v>10</v>
      </c>
      <c r="I220" s="20">
        <f t="shared" si="34"/>
        <v>1</v>
      </c>
      <c r="J220">
        <v>14</v>
      </c>
    </row>
    <row r="221" spans="1:10" x14ac:dyDescent="0.2">
      <c r="A221" t="s">
        <v>54</v>
      </c>
      <c r="B221" t="s">
        <v>7</v>
      </c>
      <c r="C221" t="s">
        <v>132</v>
      </c>
      <c r="D221">
        <v>15</v>
      </c>
      <c r="E221">
        <v>10</v>
      </c>
      <c r="F221" s="20">
        <f t="shared" si="33"/>
        <v>1.5</v>
      </c>
      <c r="G221">
        <v>10</v>
      </c>
      <c r="H221">
        <v>10</v>
      </c>
      <c r="I221" s="20">
        <f t="shared" si="34"/>
        <v>1</v>
      </c>
      <c r="J221">
        <v>25</v>
      </c>
    </row>
    <row r="222" spans="1:10" x14ac:dyDescent="0.2">
      <c r="A222" t="s">
        <v>54</v>
      </c>
      <c r="B222" t="s">
        <v>9</v>
      </c>
      <c r="C222" t="s">
        <v>132</v>
      </c>
      <c r="D222">
        <v>20</v>
      </c>
      <c r="E222">
        <v>30</v>
      </c>
      <c r="F222" s="20">
        <f t="shared" si="33"/>
        <v>0.66666666666666663</v>
      </c>
      <c r="G222">
        <v>40</v>
      </c>
      <c r="H222">
        <v>30</v>
      </c>
      <c r="I222" s="20">
        <f t="shared" si="34"/>
        <v>1.3333333333333333</v>
      </c>
      <c r="J222">
        <v>36</v>
      </c>
    </row>
    <row r="223" spans="1:10" x14ac:dyDescent="0.2">
      <c r="A223" t="s">
        <v>54</v>
      </c>
      <c r="B223" t="s">
        <v>11</v>
      </c>
      <c r="C223" t="s">
        <v>132</v>
      </c>
      <c r="D223">
        <v>20</v>
      </c>
      <c r="E223">
        <v>20</v>
      </c>
      <c r="F223" s="20">
        <f t="shared" si="33"/>
        <v>1</v>
      </c>
      <c r="G223">
        <v>30</v>
      </c>
      <c r="H223">
        <v>30</v>
      </c>
      <c r="I223" s="20">
        <f t="shared" si="34"/>
        <v>1</v>
      </c>
      <c r="J223">
        <v>19</v>
      </c>
    </row>
    <row r="224" spans="1:10" x14ac:dyDescent="0.2">
      <c r="A224" t="s">
        <v>54</v>
      </c>
      <c r="B224" t="s">
        <v>13</v>
      </c>
      <c r="C224" t="s">
        <v>132</v>
      </c>
      <c r="D224">
        <v>10</v>
      </c>
      <c r="E224">
        <v>10</v>
      </c>
      <c r="F224" s="20">
        <f t="shared" si="33"/>
        <v>1</v>
      </c>
      <c r="G224">
        <v>15</v>
      </c>
      <c r="H224">
        <v>10</v>
      </c>
      <c r="I224" s="20">
        <f t="shared" si="34"/>
        <v>1.5</v>
      </c>
      <c r="J224">
        <v>20</v>
      </c>
    </row>
    <row r="225" spans="1:10" x14ac:dyDescent="0.2">
      <c r="A225" t="s">
        <v>54</v>
      </c>
      <c r="B225" t="s">
        <v>15</v>
      </c>
      <c r="C225" t="s">
        <v>132</v>
      </c>
      <c r="D225">
        <v>10</v>
      </c>
      <c r="E225">
        <v>10</v>
      </c>
      <c r="F225" s="20">
        <f t="shared" si="33"/>
        <v>1</v>
      </c>
      <c r="G225">
        <v>10</v>
      </c>
      <c r="H225">
        <v>20</v>
      </c>
      <c r="I225" s="20">
        <f t="shared" si="34"/>
        <v>0.5</v>
      </c>
      <c r="J225">
        <v>11</v>
      </c>
    </row>
    <row r="226" spans="1:10" x14ac:dyDescent="0.2">
      <c r="A226" t="s">
        <v>54</v>
      </c>
      <c r="B226" t="s">
        <v>17</v>
      </c>
      <c r="C226" t="s">
        <v>132</v>
      </c>
      <c r="D226">
        <v>10</v>
      </c>
      <c r="E226">
        <v>10</v>
      </c>
      <c r="F226" s="20">
        <f t="shared" si="33"/>
        <v>1</v>
      </c>
      <c r="G226">
        <v>10</v>
      </c>
      <c r="H226">
        <v>8</v>
      </c>
      <c r="I226" s="20">
        <f t="shared" si="34"/>
        <v>1.25</v>
      </c>
      <c r="J226">
        <v>20</v>
      </c>
    </row>
    <row r="227" spans="1:10" x14ac:dyDescent="0.2">
      <c r="A227" t="s">
        <v>54</v>
      </c>
      <c r="B227" t="s">
        <v>19</v>
      </c>
      <c r="C227" t="s">
        <v>132</v>
      </c>
      <c r="D227">
        <v>10</v>
      </c>
      <c r="E227">
        <v>10</v>
      </c>
      <c r="F227" s="20">
        <f t="shared" si="33"/>
        <v>1</v>
      </c>
      <c r="G227">
        <v>20</v>
      </c>
      <c r="H227">
        <v>10</v>
      </c>
      <c r="I227" s="20">
        <f t="shared" si="34"/>
        <v>2</v>
      </c>
      <c r="J227">
        <v>17</v>
      </c>
    </row>
    <row r="228" spans="1:10" x14ac:dyDescent="0.2">
      <c r="A228" t="s">
        <v>54</v>
      </c>
      <c r="B228" t="s">
        <v>21</v>
      </c>
      <c r="C228" t="s">
        <v>132</v>
      </c>
      <c r="D228">
        <v>20</v>
      </c>
      <c r="E228">
        <v>10</v>
      </c>
      <c r="F228" s="20">
        <f t="shared" si="33"/>
        <v>2</v>
      </c>
      <c r="G228">
        <v>20</v>
      </c>
      <c r="H228">
        <v>10</v>
      </c>
      <c r="I228" s="20">
        <f t="shared" si="34"/>
        <v>2</v>
      </c>
      <c r="J228">
        <v>29</v>
      </c>
    </row>
    <row r="229" spans="1:10" x14ac:dyDescent="0.2">
      <c r="A229" t="s">
        <v>54</v>
      </c>
      <c r="B229" t="s">
        <v>25</v>
      </c>
      <c r="C229" t="s">
        <v>132</v>
      </c>
      <c r="D229">
        <v>15</v>
      </c>
      <c r="E229">
        <v>15</v>
      </c>
      <c r="F229" s="20">
        <f t="shared" ref="F229:F242" si="35">D229/E229</f>
        <v>1</v>
      </c>
      <c r="G229">
        <v>20</v>
      </c>
      <c r="H229">
        <v>20</v>
      </c>
      <c r="I229" s="20">
        <f t="shared" ref="I229:I245" si="36">G229/H229</f>
        <v>1</v>
      </c>
      <c r="J229">
        <v>22</v>
      </c>
    </row>
    <row r="230" spans="1:10" x14ac:dyDescent="0.2">
      <c r="A230" t="s">
        <v>54</v>
      </c>
      <c r="B230" t="s">
        <v>27</v>
      </c>
      <c r="C230" t="s">
        <v>132</v>
      </c>
      <c r="D230">
        <v>10</v>
      </c>
      <c r="E230">
        <v>10</v>
      </c>
      <c r="F230" s="20">
        <f t="shared" si="35"/>
        <v>1</v>
      </c>
      <c r="G230">
        <v>20</v>
      </c>
      <c r="H230">
        <v>10</v>
      </c>
      <c r="I230" s="20">
        <f t="shared" si="36"/>
        <v>2</v>
      </c>
      <c r="J230">
        <v>10</v>
      </c>
    </row>
    <row r="231" spans="1:10" x14ac:dyDescent="0.2">
      <c r="A231" t="s">
        <v>54</v>
      </c>
      <c r="B231" t="s">
        <v>29</v>
      </c>
      <c r="C231" t="s">
        <v>132</v>
      </c>
      <c r="D231">
        <v>10</v>
      </c>
      <c r="E231">
        <v>10</v>
      </c>
      <c r="F231" s="20">
        <f t="shared" si="35"/>
        <v>1</v>
      </c>
      <c r="G231">
        <v>30</v>
      </c>
      <c r="H231">
        <v>10</v>
      </c>
      <c r="I231" s="20">
        <f t="shared" si="36"/>
        <v>3</v>
      </c>
      <c r="J231">
        <v>20</v>
      </c>
    </row>
    <row r="232" spans="1:10" x14ac:dyDescent="0.2">
      <c r="A232" t="s">
        <v>54</v>
      </c>
      <c r="B232" t="s">
        <v>31</v>
      </c>
      <c r="C232" t="s">
        <v>132</v>
      </c>
      <c r="D232">
        <v>10</v>
      </c>
      <c r="E232">
        <v>20</v>
      </c>
      <c r="F232" s="20">
        <f t="shared" si="35"/>
        <v>0.5</v>
      </c>
      <c r="G232">
        <v>30</v>
      </c>
      <c r="H232">
        <v>20</v>
      </c>
      <c r="I232" s="20">
        <f t="shared" si="36"/>
        <v>1.5</v>
      </c>
      <c r="J232">
        <v>25</v>
      </c>
    </row>
    <row r="233" spans="1:10" x14ac:dyDescent="0.2">
      <c r="A233" t="s">
        <v>54</v>
      </c>
      <c r="B233" t="s">
        <v>4</v>
      </c>
      <c r="C233" t="s">
        <v>133</v>
      </c>
      <c r="D233">
        <v>10</v>
      </c>
      <c r="E233">
        <v>20</v>
      </c>
      <c r="F233" s="20">
        <f t="shared" si="35"/>
        <v>0.5</v>
      </c>
      <c r="G233">
        <v>30</v>
      </c>
      <c r="H233">
        <v>20</v>
      </c>
      <c r="I233" s="20">
        <f t="shared" si="36"/>
        <v>1.5</v>
      </c>
      <c r="J233">
        <v>15</v>
      </c>
    </row>
    <row r="234" spans="1:10" x14ac:dyDescent="0.2">
      <c r="A234" t="s">
        <v>54</v>
      </c>
      <c r="B234" t="s">
        <v>6</v>
      </c>
      <c r="C234" t="s">
        <v>133</v>
      </c>
      <c r="D234">
        <v>20</v>
      </c>
      <c r="E234">
        <v>25</v>
      </c>
      <c r="F234" s="20">
        <f t="shared" si="35"/>
        <v>0.8</v>
      </c>
      <c r="G234">
        <v>50</v>
      </c>
      <c r="H234">
        <v>20</v>
      </c>
      <c r="I234" s="20">
        <f t="shared" si="36"/>
        <v>2.5</v>
      </c>
      <c r="J234">
        <v>15</v>
      </c>
    </row>
    <row r="235" spans="1:10" x14ac:dyDescent="0.2">
      <c r="A235" t="s">
        <v>54</v>
      </c>
      <c r="B235" t="s">
        <v>10</v>
      </c>
      <c r="C235" t="s">
        <v>133</v>
      </c>
      <c r="D235">
        <v>50</v>
      </c>
      <c r="E235">
        <v>70</v>
      </c>
      <c r="F235" s="20">
        <f t="shared" si="35"/>
        <v>0.7142857142857143</v>
      </c>
      <c r="G235">
        <v>80</v>
      </c>
      <c r="H235">
        <v>60</v>
      </c>
      <c r="I235" s="20">
        <f t="shared" si="36"/>
        <v>1.3333333333333333</v>
      </c>
      <c r="J235">
        <v>38</v>
      </c>
    </row>
    <row r="236" spans="1:10" x14ac:dyDescent="0.2">
      <c r="A236" t="s">
        <v>54</v>
      </c>
      <c r="B236" t="s">
        <v>12</v>
      </c>
      <c r="C236" t="s">
        <v>133</v>
      </c>
      <c r="D236">
        <v>3</v>
      </c>
      <c r="E236">
        <v>4</v>
      </c>
      <c r="F236" s="20">
        <f t="shared" si="35"/>
        <v>0.75</v>
      </c>
      <c r="G236">
        <v>2</v>
      </c>
      <c r="H236">
        <v>2</v>
      </c>
      <c r="I236" s="20">
        <f t="shared" si="36"/>
        <v>1</v>
      </c>
      <c r="J236">
        <v>18</v>
      </c>
    </row>
    <row r="237" spans="1:10" x14ac:dyDescent="0.2">
      <c r="A237" t="s">
        <v>54</v>
      </c>
      <c r="B237" t="s">
        <v>14</v>
      </c>
      <c r="C237" t="s">
        <v>133</v>
      </c>
      <c r="D237">
        <v>5</v>
      </c>
      <c r="E237">
        <v>15</v>
      </c>
      <c r="F237" s="20">
        <f t="shared" si="35"/>
        <v>0.33333333333333331</v>
      </c>
      <c r="G237">
        <v>25</v>
      </c>
      <c r="H237">
        <v>10</v>
      </c>
      <c r="I237" s="20">
        <f t="shared" si="36"/>
        <v>2.5</v>
      </c>
      <c r="J237">
        <v>20</v>
      </c>
    </row>
    <row r="238" spans="1:10" x14ac:dyDescent="0.2">
      <c r="A238" t="s">
        <v>54</v>
      </c>
      <c r="B238" t="s">
        <v>16</v>
      </c>
      <c r="C238" t="s">
        <v>133</v>
      </c>
      <c r="D238">
        <v>40</v>
      </c>
      <c r="E238">
        <v>70</v>
      </c>
      <c r="F238" s="20">
        <f t="shared" si="35"/>
        <v>0.5714285714285714</v>
      </c>
      <c r="G238">
        <v>100</v>
      </c>
      <c r="H238">
        <v>40</v>
      </c>
      <c r="I238" s="20">
        <f t="shared" si="36"/>
        <v>2.5</v>
      </c>
      <c r="J238">
        <v>26</v>
      </c>
    </row>
    <row r="239" spans="1:10" x14ac:dyDescent="0.2">
      <c r="A239" t="s">
        <v>54</v>
      </c>
      <c r="B239" t="s">
        <v>18</v>
      </c>
      <c r="C239" t="s">
        <v>133</v>
      </c>
      <c r="D239">
        <v>4</v>
      </c>
      <c r="E239">
        <v>4</v>
      </c>
      <c r="F239" s="20">
        <f t="shared" si="35"/>
        <v>1</v>
      </c>
      <c r="G239">
        <v>4</v>
      </c>
      <c r="H239">
        <v>4</v>
      </c>
      <c r="I239" s="20">
        <f t="shared" si="36"/>
        <v>1</v>
      </c>
      <c r="J239">
        <v>15</v>
      </c>
    </row>
    <row r="240" spans="1:10" x14ac:dyDescent="0.2">
      <c r="A240" t="s">
        <v>54</v>
      </c>
      <c r="B240" t="s">
        <v>20</v>
      </c>
      <c r="C240" t="s">
        <v>133</v>
      </c>
      <c r="D240">
        <v>10</v>
      </c>
      <c r="E240">
        <v>15</v>
      </c>
      <c r="F240" s="20">
        <f t="shared" si="35"/>
        <v>0.66666666666666663</v>
      </c>
      <c r="G240">
        <v>20</v>
      </c>
      <c r="H240">
        <v>15</v>
      </c>
      <c r="I240" s="20">
        <f t="shared" si="36"/>
        <v>1.3333333333333333</v>
      </c>
      <c r="J240">
        <v>20</v>
      </c>
    </row>
    <row r="241" spans="1:10" x14ac:dyDescent="0.2">
      <c r="A241" t="s">
        <v>54</v>
      </c>
      <c r="B241" t="s">
        <v>22</v>
      </c>
      <c r="C241" t="s">
        <v>133</v>
      </c>
      <c r="D241">
        <v>15</v>
      </c>
      <c r="E241">
        <v>20</v>
      </c>
      <c r="F241" s="20">
        <f t="shared" si="35"/>
        <v>0.75</v>
      </c>
      <c r="G241">
        <v>20</v>
      </c>
      <c r="H241">
        <v>20</v>
      </c>
      <c r="I241" s="20">
        <f t="shared" si="36"/>
        <v>1</v>
      </c>
      <c r="J241">
        <v>22</v>
      </c>
    </row>
    <row r="242" spans="1:10" x14ac:dyDescent="0.2">
      <c r="A242" t="s">
        <v>54</v>
      </c>
      <c r="B242" t="s">
        <v>24</v>
      </c>
      <c r="C242" t="s">
        <v>133</v>
      </c>
      <c r="D242">
        <v>5</v>
      </c>
      <c r="E242">
        <v>5</v>
      </c>
      <c r="F242" s="20">
        <f t="shared" si="35"/>
        <v>1</v>
      </c>
      <c r="G242">
        <v>20</v>
      </c>
      <c r="H242">
        <v>15</v>
      </c>
      <c r="I242" s="20">
        <f t="shared" si="36"/>
        <v>1.3333333333333333</v>
      </c>
      <c r="J242">
        <v>31</v>
      </c>
    </row>
    <row r="243" spans="1:10" x14ac:dyDescent="0.2">
      <c r="A243" t="s">
        <v>54</v>
      </c>
      <c r="B243" t="s">
        <v>28</v>
      </c>
      <c r="C243" t="s">
        <v>133</v>
      </c>
      <c r="D243">
        <v>5</v>
      </c>
      <c r="E243">
        <v>5</v>
      </c>
      <c r="F243" s="20">
        <f>D243/E243</f>
        <v>1</v>
      </c>
      <c r="G243">
        <v>20</v>
      </c>
      <c r="H243">
        <v>5</v>
      </c>
      <c r="I243" s="20">
        <f t="shared" si="36"/>
        <v>4</v>
      </c>
      <c r="J243">
        <v>20</v>
      </c>
    </row>
    <row r="244" spans="1:10" x14ac:dyDescent="0.2">
      <c r="A244" t="s">
        <v>54</v>
      </c>
      <c r="B244" t="s">
        <v>30</v>
      </c>
      <c r="C244" t="s">
        <v>133</v>
      </c>
      <c r="D244">
        <v>5</v>
      </c>
      <c r="E244">
        <v>5</v>
      </c>
      <c r="F244" s="20">
        <f>D244/E244</f>
        <v>1</v>
      </c>
      <c r="G244">
        <v>5</v>
      </c>
      <c r="H244">
        <v>4</v>
      </c>
      <c r="I244" s="20">
        <f t="shared" si="36"/>
        <v>1.25</v>
      </c>
      <c r="J244">
        <v>17</v>
      </c>
    </row>
    <row r="245" spans="1:10" x14ac:dyDescent="0.2">
      <c r="A245" t="s">
        <v>54</v>
      </c>
      <c r="B245" t="s">
        <v>32</v>
      </c>
      <c r="C245" t="s">
        <v>133</v>
      </c>
      <c r="D245">
        <v>5</v>
      </c>
      <c r="E245">
        <v>8</v>
      </c>
      <c r="F245" s="20">
        <f>D245/E245</f>
        <v>0.625</v>
      </c>
      <c r="G245">
        <v>15</v>
      </c>
      <c r="H245">
        <v>10</v>
      </c>
      <c r="I245" s="20">
        <f t="shared" si="36"/>
        <v>1.5</v>
      </c>
      <c r="J245">
        <v>26</v>
      </c>
    </row>
    <row r="246" spans="1:10" x14ac:dyDescent="0.2">
      <c r="A246" t="s">
        <v>55</v>
      </c>
      <c r="B246" t="s">
        <v>46</v>
      </c>
      <c r="C246" t="s">
        <v>132</v>
      </c>
      <c r="D246">
        <v>25</v>
      </c>
      <c r="E246">
        <v>40</v>
      </c>
      <c r="F246" s="20">
        <f>D246/E246</f>
        <v>0.625</v>
      </c>
      <c r="G246">
        <v>25</v>
      </c>
      <c r="H246">
        <v>20</v>
      </c>
      <c r="I246" s="20">
        <f t="shared" ref="I246:I251" si="37">G246/H246</f>
        <v>1.25</v>
      </c>
      <c r="J246">
        <v>24</v>
      </c>
    </row>
    <row r="247" spans="1:10" x14ac:dyDescent="0.2">
      <c r="A247" t="s">
        <v>55</v>
      </c>
      <c r="B247" t="s">
        <v>5</v>
      </c>
      <c r="C247" t="s">
        <v>132</v>
      </c>
      <c r="D247">
        <v>25</v>
      </c>
      <c r="E247">
        <v>20</v>
      </c>
      <c r="F247" s="20">
        <f>D247/E247</f>
        <v>1.25</v>
      </c>
      <c r="G247">
        <v>20</v>
      </c>
      <c r="H247">
        <v>30</v>
      </c>
      <c r="I247" s="20">
        <f t="shared" si="37"/>
        <v>0.66666666666666663</v>
      </c>
      <c r="J247">
        <v>14</v>
      </c>
    </row>
    <row r="248" spans="1:10" x14ac:dyDescent="0.2">
      <c r="A248" t="s">
        <v>55</v>
      </c>
      <c r="B248" t="s">
        <v>7</v>
      </c>
      <c r="C248" t="s">
        <v>132</v>
      </c>
      <c r="D248">
        <v>20</v>
      </c>
      <c r="E248">
        <v>20</v>
      </c>
      <c r="F248" s="20">
        <f t="shared" ref="F248:F251" si="38">D248/E248</f>
        <v>1</v>
      </c>
      <c r="G248">
        <v>25</v>
      </c>
      <c r="H248">
        <v>25</v>
      </c>
      <c r="I248" s="20">
        <f t="shared" si="37"/>
        <v>1</v>
      </c>
      <c r="J248">
        <v>25</v>
      </c>
    </row>
    <row r="249" spans="1:10" x14ac:dyDescent="0.2">
      <c r="A249" t="s">
        <v>55</v>
      </c>
      <c r="B249" t="s">
        <v>9</v>
      </c>
      <c r="C249" t="s">
        <v>132</v>
      </c>
      <c r="D249">
        <v>15</v>
      </c>
      <c r="E249">
        <v>20</v>
      </c>
      <c r="F249" s="20">
        <f t="shared" si="38"/>
        <v>0.75</v>
      </c>
      <c r="G249">
        <v>15</v>
      </c>
      <c r="H249">
        <v>20</v>
      </c>
      <c r="I249" s="20">
        <f t="shared" si="37"/>
        <v>0.75</v>
      </c>
      <c r="J249">
        <v>36</v>
      </c>
    </row>
    <row r="250" spans="1:10" x14ac:dyDescent="0.2">
      <c r="A250" t="s">
        <v>55</v>
      </c>
      <c r="B250" t="s">
        <v>11</v>
      </c>
      <c r="C250" t="s">
        <v>132</v>
      </c>
      <c r="D250">
        <v>100</v>
      </c>
      <c r="E250">
        <v>50</v>
      </c>
      <c r="F250" s="20">
        <f t="shared" si="38"/>
        <v>2</v>
      </c>
      <c r="G250">
        <v>150</v>
      </c>
      <c r="H250">
        <v>150</v>
      </c>
      <c r="I250" s="20">
        <f t="shared" si="37"/>
        <v>1</v>
      </c>
      <c r="J250">
        <v>19</v>
      </c>
    </row>
    <row r="251" spans="1:10" x14ac:dyDescent="0.2">
      <c r="A251" t="s">
        <v>55</v>
      </c>
      <c r="B251" t="s">
        <v>13</v>
      </c>
      <c r="C251" t="s">
        <v>132</v>
      </c>
      <c r="D251">
        <v>20</v>
      </c>
      <c r="E251">
        <v>25</v>
      </c>
      <c r="F251" s="20">
        <f t="shared" si="38"/>
        <v>0.8</v>
      </c>
      <c r="G251">
        <v>25</v>
      </c>
      <c r="H251">
        <v>25</v>
      </c>
      <c r="I251" s="20">
        <f t="shared" si="37"/>
        <v>1</v>
      </c>
      <c r="J251">
        <v>20</v>
      </c>
    </row>
    <row r="252" spans="1:10" x14ac:dyDescent="0.2">
      <c r="A252" t="s">
        <v>55</v>
      </c>
      <c r="B252" t="s">
        <v>15</v>
      </c>
      <c r="C252" t="s">
        <v>132</v>
      </c>
      <c r="D252" s="12"/>
      <c r="E252" s="12"/>
      <c r="F252" s="28"/>
      <c r="G252" s="12"/>
      <c r="H252" s="12"/>
      <c r="I252" s="28"/>
      <c r="J252">
        <v>11</v>
      </c>
    </row>
    <row r="253" spans="1:10" x14ac:dyDescent="0.2">
      <c r="A253" t="s">
        <v>55</v>
      </c>
      <c r="B253" t="s">
        <v>17</v>
      </c>
      <c r="C253" t="s">
        <v>132</v>
      </c>
      <c r="D253">
        <v>5</v>
      </c>
      <c r="E253">
        <v>6</v>
      </c>
      <c r="F253" s="20">
        <f t="shared" ref="F253:F255" si="39">D253/E253</f>
        <v>0.83333333333333337</v>
      </c>
      <c r="G253">
        <v>5</v>
      </c>
      <c r="H253">
        <v>5</v>
      </c>
      <c r="I253" s="20">
        <f>G253/H253</f>
        <v>1</v>
      </c>
      <c r="J253">
        <v>20</v>
      </c>
    </row>
    <row r="254" spans="1:10" x14ac:dyDescent="0.2">
      <c r="A254" t="s">
        <v>55</v>
      </c>
      <c r="B254" t="s">
        <v>19</v>
      </c>
      <c r="C254" t="s">
        <v>132</v>
      </c>
      <c r="D254">
        <v>20</v>
      </c>
      <c r="E254">
        <v>30</v>
      </c>
      <c r="F254" s="20">
        <f t="shared" si="39"/>
        <v>0.66666666666666663</v>
      </c>
      <c r="G254">
        <v>30</v>
      </c>
      <c r="H254">
        <v>50</v>
      </c>
      <c r="I254" s="20">
        <f>G254/H254</f>
        <v>0.6</v>
      </c>
      <c r="J254">
        <v>17</v>
      </c>
    </row>
    <row r="255" spans="1:10" x14ac:dyDescent="0.2">
      <c r="A255" t="s">
        <v>55</v>
      </c>
      <c r="B255" t="s">
        <v>21</v>
      </c>
      <c r="C255" t="s">
        <v>132</v>
      </c>
      <c r="D255">
        <v>30</v>
      </c>
      <c r="E255">
        <v>50</v>
      </c>
      <c r="F255" s="20">
        <f t="shared" si="39"/>
        <v>0.6</v>
      </c>
      <c r="G255">
        <v>35</v>
      </c>
      <c r="H255">
        <v>40</v>
      </c>
      <c r="I255" s="20">
        <f>G255/H255</f>
        <v>0.875</v>
      </c>
      <c r="J255">
        <v>29</v>
      </c>
    </row>
    <row r="256" spans="1:10" x14ac:dyDescent="0.2">
      <c r="A256" t="s">
        <v>55</v>
      </c>
      <c r="B256" t="s">
        <v>25</v>
      </c>
      <c r="C256" t="s">
        <v>132</v>
      </c>
      <c r="D256">
        <v>40</v>
      </c>
      <c r="E256">
        <v>35</v>
      </c>
      <c r="F256" s="20">
        <f t="shared" ref="F256:F276" si="40">D256/E256</f>
        <v>1.1428571428571428</v>
      </c>
      <c r="G256">
        <v>60</v>
      </c>
      <c r="H256">
        <v>60</v>
      </c>
      <c r="I256" s="20">
        <f t="shared" ref="I256:I269" si="41">G256/H256</f>
        <v>1</v>
      </c>
      <c r="J256">
        <v>22</v>
      </c>
    </row>
    <row r="257" spans="1:10" x14ac:dyDescent="0.2">
      <c r="A257" t="s">
        <v>55</v>
      </c>
      <c r="B257" t="s">
        <v>27</v>
      </c>
      <c r="C257" t="s">
        <v>132</v>
      </c>
      <c r="D257">
        <v>15</v>
      </c>
      <c r="E257">
        <v>15</v>
      </c>
      <c r="F257" s="20">
        <f t="shared" si="40"/>
        <v>1</v>
      </c>
      <c r="G257">
        <v>10</v>
      </c>
      <c r="H257">
        <v>5</v>
      </c>
      <c r="I257" s="20">
        <f t="shared" si="41"/>
        <v>2</v>
      </c>
      <c r="J257">
        <v>10</v>
      </c>
    </row>
    <row r="258" spans="1:10" x14ac:dyDescent="0.2">
      <c r="A258" t="s">
        <v>55</v>
      </c>
      <c r="B258" t="s">
        <v>29</v>
      </c>
      <c r="C258" t="s">
        <v>132</v>
      </c>
      <c r="D258">
        <v>20</v>
      </c>
      <c r="E258">
        <v>20</v>
      </c>
      <c r="F258" s="20">
        <f t="shared" si="40"/>
        <v>1</v>
      </c>
      <c r="G258">
        <v>20</v>
      </c>
      <c r="H258">
        <v>30</v>
      </c>
      <c r="I258" s="20">
        <f t="shared" si="41"/>
        <v>0.66666666666666663</v>
      </c>
      <c r="J258">
        <v>20</v>
      </c>
    </row>
    <row r="259" spans="1:10" x14ac:dyDescent="0.2">
      <c r="A259" t="s">
        <v>55</v>
      </c>
      <c r="B259" t="s">
        <v>31</v>
      </c>
      <c r="C259" t="s">
        <v>132</v>
      </c>
      <c r="D259">
        <v>30</v>
      </c>
      <c r="E259">
        <v>30</v>
      </c>
      <c r="F259" s="20">
        <f t="shared" si="40"/>
        <v>1</v>
      </c>
      <c r="G259">
        <v>20</v>
      </c>
      <c r="H259">
        <v>30</v>
      </c>
      <c r="I259" s="20">
        <f t="shared" si="41"/>
        <v>0.66666666666666663</v>
      </c>
      <c r="J259">
        <v>25</v>
      </c>
    </row>
    <row r="260" spans="1:10" x14ac:dyDescent="0.2">
      <c r="A260" t="s">
        <v>55</v>
      </c>
      <c r="B260" t="s">
        <v>4</v>
      </c>
      <c r="C260" t="s">
        <v>133</v>
      </c>
      <c r="D260">
        <v>5</v>
      </c>
      <c r="E260">
        <v>5</v>
      </c>
      <c r="F260" s="20">
        <f t="shared" si="40"/>
        <v>1</v>
      </c>
      <c r="G260">
        <v>10</v>
      </c>
      <c r="H260">
        <v>10</v>
      </c>
      <c r="I260" s="20">
        <f t="shared" si="41"/>
        <v>1</v>
      </c>
      <c r="J260">
        <v>15</v>
      </c>
    </row>
    <row r="261" spans="1:10" x14ac:dyDescent="0.2">
      <c r="A261" t="s">
        <v>55</v>
      </c>
      <c r="B261" t="s">
        <v>6</v>
      </c>
      <c r="C261" t="s">
        <v>133</v>
      </c>
      <c r="D261">
        <v>20</v>
      </c>
      <c r="E261">
        <v>10</v>
      </c>
      <c r="F261" s="20">
        <f t="shared" si="40"/>
        <v>2</v>
      </c>
      <c r="G261">
        <v>15</v>
      </c>
      <c r="H261">
        <v>20</v>
      </c>
      <c r="I261" s="20">
        <f t="shared" si="41"/>
        <v>0.75</v>
      </c>
      <c r="J261">
        <v>15</v>
      </c>
    </row>
    <row r="262" spans="1:10" x14ac:dyDescent="0.2">
      <c r="A262" t="s">
        <v>55</v>
      </c>
      <c r="B262" t="s">
        <v>10</v>
      </c>
      <c r="C262" t="s">
        <v>133</v>
      </c>
      <c r="D262">
        <v>50</v>
      </c>
      <c r="E262">
        <v>60</v>
      </c>
      <c r="F262" s="20">
        <f t="shared" si="40"/>
        <v>0.83333333333333337</v>
      </c>
      <c r="G262">
        <v>60</v>
      </c>
      <c r="H262">
        <v>80</v>
      </c>
      <c r="I262" s="20">
        <f t="shared" si="41"/>
        <v>0.75</v>
      </c>
      <c r="J262">
        <v>38</v>
      </c>
    </row>
    <row r="263" spans="1:10" x14ac:dyDescent="0.2">
      <c r="A263" t="s">
        <v>55</v>
      </c>
      <c r="B263" t="s">
        <v>12</v>
      </c>
      <c r="C263" t="s">
        <v>133</v>
      </c>
      <c r="D263">
        <v>8</v>
      </c>
      <c r="E263">
        <v>10</v>
      </c>
      <c r="F263" s="20">
        <f t="shared" si="40"/>
        <v>0.8</v>
      </c>
      <c r="G263">
        <v>8</v>
      </c>
      <c r="H263">
        <v>10</v>
      </c>
      <c r="I263" s="20">
        <f t="shared" si="41"/>
        <v>0.8</v>
      </c>
      <c r="J263">
        <v>18</v>
      </c>
    </row>
    <row r="264" spans="1:10" x14ac:dyDescent="0.2">
      <c r="A264" t="s">
        <v>55</v>
      </c>
      <c r="B264" t="s">
        <v>14</v>
      </c>
      <c r="C264" t="s">
        <v>133</v>
      </c>
      <c r="D264">
        <v>7</v>
      </c>
      <c r="E264">
        <v>10</v>
      </c>
      <c r="F264" s="20">
        <f t="shared" si="40"/>
        <v>0.7</v>
      </c>
      <c r="G264">
        <v>7</v>
      </c>
      <c r="H264">
        <v>9</v>
      </c>
      <c r="I264" s="20">
        <f t="shared" si="41"/>
        <v>0.77777777777777779</v>
      </c>
      <c r="J264">
        <v>20</v>
      </c>
    </row>
    <row r="265" spans="1:10" x14ac:dyDescent="0.2">
      <c r="A265" t="s">
        <v>55</v>
      </c>
      <c r="B265" t="s">
        <v>16</v>
      </c>
      <c r="C265" t="s">
        <v>133</v>
      </c>
      <c r="D265">
        <v>50</v>
      </c>
      <c r="E265">
        <v>50</v>
      </c>
      <c r="F265" s="20">
        <f t="shared" si="40"/>
        <v>1</v>
      </c>
      <c r="G265">
        <v>60</v>
      </c>
      <c r="H265">
        <v>75</v>
      </c>
      <c r="I265" s="20">
        <f t="shared" si="41"/>
        <v>0.8</v>
      </c>
      <c r="J265">
        <v>26</v>
      </c>
    </row>
    <row r="266" spans="1:10" x14ac:dyDescent="0.2">
      <c r="A266" t="s">
        <v>55</v>
      </c>
      <c r="B266" t="s">
        <v>18</v>
      </c>
      <c r="C266" t="s">
        <v>133</v>
      </c>
      <c r="D266">
        <v>3</v>
      </c>
      <c r="E266">
        <v>3</v>
      </c>
      <c r="F266" s="20">
        <f t="shared" si="40"/>
        <v>1</v>
      </c>
      <c r="G266">
        <v>2</v>
      </c>
      <c r="H266">
        <v>3</v>
      </c>
      <c r="I266" s="20">
        <f t="shared" si="41"/>
        <v>0.66666666666666663</v>
      </c>
      <c r="J266">
        <v>15</v>
      </c>
    </row>
    <row r="267" spans="1:10" x14ac:dyDescent="0.2">
      <c r="A267" t="s">
        <v>55</v>
      </c>
      <c r="B267" t="s">
        <v>20</v>
      </c>
      <c r="C267" t="s">
        <v>133</v>
      </c>
      <c r="D267">
        <v>12</v>
      </c>
      <c r="E267">
        <v>20</v>
      </c>
      <c r="F267" s="20">
        <f t="shared" si="40"/>
        <v>0.6</v>
      </c>
      <c r="G267">
        <v>20</v>
      </c>
      <c r="H267">
        <v>20</v>
      </c>
      <c r="I267" s="20">
        <f t="shared" si="41"/>
        <v>1</v>
      </c>
      <c r="J267">
        <v>20</v>
      </c>
    </row>
    <row r="268" spans="1:10" x14ac:dyDescent="0.2">
      <c r="A268" t="s">
        <v>55</v>
      </c>
      <c r="B268" t="s">
        <v>22</v>
      </c>
      <c r="C268" t="s">
        <v>133</v>
      </c>
      <c r="D268">
        <v>30</v>
      </c>
      <c r="E268">
        <v>40</v>
      </c>
      <c r="F268" s="20">
        <f t="shared" si="40"/>
        <v>0.75</v>
      </c>
      <c r="G268">
        <v>25</v>
      </c>
      <c r="H268">
        <v>30</v>
      </c>
      <c r="I268" s="20">
        <f t="shared" si="41"/>
        <v>0.83333333333333337</v>
      </c>
      <c r="J268">
        <v>22</v>
      </c>
    </row>
    <row r="269" spans="1:10" x14ac:dyDescent="0.2">
      <c r="A269" t="s">
        <v>55</v>
      </c>
      <c r="B269" t="s">
        <v>24</v>
      </c>
      <c r="C269" t="s">
        <v>133</v>
      </c>
      <c r="D269">
        <v>15</v>
      </c>
      <c r="E269">
        <v>10</v>
      </c>
      <c r="F269" s="20">
        <f t="shared" si="40"/>
        <v>1.5</v>
      </c>
      <c r="G269">
        <v>10</v>
      </c>
      <c r="H269">
        <v>12</v>
      </c>
      <c r="I269" s="20">
        <f t="shared" si="41"/>
        <v>0.83333333333333337</v>
      </c>
      <c r="J269">
        <v>31</v>
      </c>
    </row>
    <row r="270" spans="1:10" x14ac:dyDescent="0.2">
      <c r="A270" t="s">
        <v>55</v>
      </c>
      <c r="B270" t="s">
        <v>28</v>
      </c>
      <c r="C270" t="s">
        <v>133</v>
      </c>
      <c r="D270">
        <v>15</v>
      </c>
      <c r="E270">
        <v>20</v>
      </c>
      <c r="F270" s="20">
        <f t="shared" si="40"/>
        <v>0.75</v>
      </c>
      <c r="G270">
        <v>10</v>
      </c>
      <c r="H270">
        <v>10</v>
      </c>
      <c r="I270" s="20">
        <f t="shared" ref="I270:I276" si="42">G270/H270</f>
        <v>1</v>
      </c>
      <c r="J270">
        <v>20</v>
      </c>
    </row>
    <row r="271" spans="1:10" x14ac:dyDescent="0.2">
      <c r="A271" t="s">
        <v>55</v>
      </c>
      <c r="B271" t="s">
        <v>30</v>
      </c>
      <c r="C271" t="s">
        <v>133</v>
      </c>
      <c r="D271">
        <v>0.7</v>
      </c>
      <c r="E271">
        <v>1.5</v>
      </c>
      <c r="F271" s="20">
        <f t="shared" si="40"/>
        <v>0.46666666666666662</v>
      </c>
      <c r="G271">
        <v>3</v>
      </c>
      <c r="H271">
        <v>3</v>
      </c>
      <c r="I271" s="20">
        <f t="shared" si="42"/>
        <v>1</v>
      </c>
      <c r="J271">
        <v>17</v>
      </c>
    </row>
    <row r="272" spans="1:10" x14ac:dyDescent="0.2">
      <c r="A272" t="s">
        <v>55</v>
      </c>
      <c r="B272" t="s">
        <v>32</v>
      </c>
      <c r="C272" t="s">
        <v>133</v>
      </c>
      <c r="D272">
        <v>49</v>
      </c>
      <c r="E272">
        <v>40</v>
      </c>
      <c r="F272" s="20">
        <f t="shared" si="40"/>
        <v>1.2250000000000001</v>
      </c>
      <c r="G272">
        <v>35</v>
      </c>
      <c r="H272">
        <v>30</v>
      </c>
      <c r="I272" s="20">
        <f t="shared" si="42"/>
        <v>1.1666666666666667</v>
      </c>
      <c r="J272">
        <v>26</v>
      </c>
    </row>
    <row r="273" spans="1:10" x14ac:dyDescent="0.2">
      <c r="A273" t="s">
        <v>56</v>
      </c>
      <c r="B273" t="s">
        <v>46</v>
      </c>
      <c r="C273" t="s">
        <v>132</v>
      </c>
      <c r="D273">
        <v>21</v>
      </c>
      <c r="E273">
        <v>20</v>
      </c>
      <c r="F273" s="20">
        <f t="shared" si="40"/>
        <v>1.05</v>
      </c>
      <c r="G273">
        <v>22</v>
      </c>
      <c r="H273">
        <v>20</v>
      </c>
      <c r="I273" s="20">
        <f t="shared" si="42"/>
        <v>1.1000000000000001</v>
      </c>
      <c r="J273">
        <v>24</v>
      </c>
    </row>
    <row r="274" spans="1:10" x14ac:dyDescent="0.2">
      <c r="A274" t="s">
        <v>56</v>
      </c>
      <c r="B274" t="s">
        <v>5</v>
      </c>
      <c r="C274" t="s">
        <v>132</v>
      </c>
      <c r="D274">
        <v>15</v>
      </c>
      <c r="E274">
        <v>15</v>
      </c>
      <c r="F274" s="20">
        <f t="shared" si="40"/>
        <v>1</v>
      </c>
      <c r="G274">
        <v>15</v>
      </c>
      <c r="H274">
        <v>12</v>
      </c>
      <c r="I274" s="20">
        <f t="shared" si="42"/>
        <v>1.25</v>
      </c>
      <c r="J274">
        <v>14</v>
      </c>
    </row>
    <row r="275" spans="1:10" x14ac:dyDescent="0.2">
      <c r="A275" t="s">
        <v>56</v>
      </c>
      <c r="B275" t="s">
        <v>7</v>
      </c>
      <c r="C275" t="s">
        <v>132</v>
      </c>
      <c r="D275">
        <v>60</v>
      </c>
      <c r="E275">
        <v>50</v>
      </c>
      <c r="F275" s="20">
        <f t="shared" si="40"/>
        <v>1.2</v>
      </c>
      <c r="G275">
        <v>60</v>
      </c>
      <c r="H275">
        <v>55</v>
      </c>
      <c r="I275" s="20">
        <f t="shared" si="42"/>
        <v>1.0909090909090908</v>
      </c>
      <c r="J275">
        <v>25</v>
      </c>
    </row>
    <row r="276" spans="1:10" x14ac:dyDescent="0.2">
      <c r="A276" t="s">
        <v>56</v>
      </c>
      <c r="B276" t="s">
        <v>9</v>
      </c>
      <c r="C276" t="s">
        <v>132</v>
      </c>
      <c r="D276">
        <v>130</v>
      </c>
      <c r="E276">
        <v>100</v>
      </c>
      <c r="F276" s="20">
        <f t="shared" si="40"/>
        <v>1.3</v>
      </c>
      <c r="G276">
        <v>100</v>
      </c>
      <c r="H276">
        <v>90</v>
      </c>
      <c r="I276" s="20">
        <f t="shared" si="42"/>
        <v>1.1111111111111112</v>
      </c>
      <c r="J276">
        <v>36</v>
      </c>
    </row>
    <row r="277" spans="1:10" x14ac:dyDescent="0.2">
      <c r="A277" t="s">
        <v>56</v>
      </c>
      <c r="B277" t="s">
        <v>11</v>
      </c>
      <c r="C277" t="s">
        <v>132</v>
      </c>
      <c r="D277" s="12"/>
      <c r="E277" s="12"/>
      <c r="F277" s="28"/>
      <c r="G277" s="12"/>
      <c r="H277" s="12"/>
      <c r="I277" s="28"/>
      <c r="J277">
        <v>19</v>
      </c>
    </row>
    <row r="278" spans="1:10" x14ac:dyDescent="0.2">
      <c r="A278" t="s">
        <v>56</v>
      </c>
      <c r="B278" t="s">
        <v>13</v>
      </c>
      <c r="C278" t="s">
        <v>132</v>
      </c>
      <c r="D278">
        <v>30</v>
      </c>
      <c r="E278">
        <v>25</v>
      </c>
      <c r="F278" s="20">
        <f>D278/E278</f>
        <v>1.2</v>
      </c>
      <c r="G278">
        <v>25</v>
      </c>
      <c r="H278">
        <v>12</v>
      </c>
      <c r="I278" s="20">
        <f t="shared" ref="I278:I299" si="43">G278/H278</f>
        <v>2.0833333333333335</v>
      </c>
      <c r="J278">
        <v>20</v>
      </c>
    </row>
    <row r="279" spans="1:10" x14ac:dyDescent="0.2">
      <c r="A279" t="s">
        <v>56</v>
      </c>
      <c r="B279" t="s">
        <v>15</v>
      </c>
      <c r="C279" t="s">
        <v>132</v>
      </c>
      <c r="D279">
        <v>9</v>
      </c>
      <c r="E279">
        <v>10</v>
      </c>
      <c r="F279" s="20">
        <f>D279/E279</f>
        <v>0.9</v>
      </c>
      <c r="G279">
        <v>8</v>
      </c>
      <c r="H279">
        <v>7</v>
      </c>
      <c r="I279" s="20">
        <f t="shared" si="43"/>
        <v>1.1428571428571428</v>
      </c>
      <c r="J279">
        <v>11</v>
      </c>
    </row>
    <row r="280" spans="1:10" x14ac:dyDescent="0.2">
      <c r="A280" t="s">
        <v>56</v>
      </c>
      <c r="B280" t="s">
        <v>17</v>
      </c>
      <c r="C280" t="s">
        <v>132</v>
      </c>
      <c r="D280">
        <v>8</v>
      </c>
      <c r="E280">
        <v>8</v>
      </c>
      <c r="F280" s="20">
        <f>D280/E280</f>
        <v>1</v>
      </c>
      <c r="G280">
        <v>7</v>
      </c>
      <c r="H280">
        <v>6</v>
      </c>
      <c r="I280" s="20">
        <f t="shared" si="43"/>
        <v>1.1666666666666667</v>
      </c>
      <c r="J280">
        <v>20</v>
      </c>
    </row>
    <row r="281" spans="1:10" x14ac:dyDescent="0.2">
      <c r="A281" t="s">
        <v>56</v>
      </c>
      <c r="B281" t="s">
        <v>19</v>
      </c>
      <c r="C281" t="s">
        <v>132</v>
      </c>
      <c r="D281">
        <v>30</v>
      </c>
      <c r="E281">
        <v>25</v>
      </c>
      <c r="F281" s="20">
        <f>D281/E281</f>
        <v>1.2</v>
      </c>
      <c r="G281">
        <v>20</v>
      </c>
      <c r="H281">
        <v>15</v>
      </c>
      <c r="I281" s="20">
        <f t="shared" si="43"/>
        <v>1.3333333333333333</v>
      </c>
      <c r="J281">
        <v>17</v>
      </c>
    </row>
    <row r="282" spans="1:10" x14ac:dyDescent="0.2">
      <c r="A282" t="s">
        <v>56</v>
      </c>
      <c r="B282" t="s">
        <v>21</v>
      </c>
      <c r="C282" t="s">
        <v>132</v>
      </c>
      <c r="D282">
        <v>140</v>
      </c>
      <c r="E282">
        <v>100</v>
      </c>
      <c r="F282" s="20">
        <f>D282/E282</f>
        <v>1.4</v>
      </c>
      <c r="G282">
        <v>60</v>
      </c>
      <c r="H282">
        <v>40</v>
      </c>
      <c r="I282" s="20">
        <f t="shared" si="43"/>
        <v>1.5</v>
      </c>
      <c r="J282">
        <v>29</v>
      </c>
    </row>
    <row r="283" spans="1:10" x14ac:dyDescent="0.2">
      <c r="A283" t="s">
        <v>56</v>
      </c>
      <c r="B283" t="s">
        <v>25</v>
      </c>
      <c r="C283" t="s">
        <v>132</v>
      </c>
      <c r="D283">
        <v>35</v>
      </c>
      <c r="E283">
        <v>25</v>
      </c>
      <c r="F283" s="20">
        <f t="shared" ref="F283:F296" si="44">D283/E283</f>
        <v>1.4</v>
      </c>
      <c r="G283">
        <v>35</v>
      </c>
      <c r="H283">
        <v>25</v>
      </c>
      <c r="I283" s="20">
        <f t="shared" si="43"/>
        <v>1.4</v>
      </c>
      <c r="J283">
        <v>22</v>
      </c>
    </row>
    <row r="284" spans="1:10" x14ac:dyDescent="0.2">
      <c r="A284" t="s">
        <v>56</v>
      </c>
      <c r="B284" t="s">
        <v>27</v>
      </c>
      <c r="C284" t="s">
        <v>132</v>
      </c>
      <c r="D284">
        <v>18</v>
      </c>
      <c r="E284">
        <v>15</v>
      </c>
      <c r="F284" s="20">
        <f t="shared" si="44"/>
        <v>1.2</v>
      </c>
      <c r="G284">
        <v>20</v>
      </c>
      <c r="H284">
        <v>18</v>
      </c>
      <c r="I284" s="20">
        <f t="shared" si="43"/>
        <v>1.1111111111111112</v>
      </c>
      <c r="J284">
        <v>10</v>
      </c>
    </row>
    <row r="285" spans="1:10" x14ac:dyDescent="0.2">
      <c r="A285" t="s">
        <v>56</v>
      </c>
      <c r="B285" t="s">
        <v>29</v>
      </c>
      <c r="C285" t="s">
        <v>132</v>
      </c>
      <c r="D285">
        <v>50</v>
      </c>
      <c r="E285">
        <v>30</v>
      </c>
      <c r="F285" s="20">
        <f t="shared" si="44"/>
        <v>1.6666666666666667</v>
      </c>
      <c r="G285">
        <v>30</v>
      </c>
      <c r="H285">
        <v>25</v>
      </c>
      <c r="I285" s="20">
        <f t="shared" si="43"/>
        <v>1.2</v>
      </c>
      <c r="J285">
        <v>20</v>
      </c>
    </row>
    <row r="286" spans="1:10" x14ac:dyDescent="0.2">
      <c r="A286" t="s">
        <v>56</v>
      </c>
      <c r="B286" t="s">
        <v>31</v>
      </c>
      <c r="C286" t="s">
        <v>132</v>
      </c>
      <c r="D286">
        <v>60</v>
      </c>
      <c r="E286">
        <v>45</v>
      </c>
      <c r="F286" s="20">
        <f t="shared" si="44"/>
        <v>1.3333333333333333</v>
      </c>
      <c r="G286">
        <v>45</v>
      </c>
      <c r="H286">
        <v>28</v>
      </c>
      <c r="I286" s="20">
        <f t="shared" si="43"/>
        <v>1.6071428571428572</v>
      </c>
      <c r="J286">
        <v>25</v>
      </c>
    </row>
    <row r="287" spans="1:10" x14ac:dyDescent="0.2">
      <c r="A287" t="s">
        <v>56</v>
      </c>
      <c r="B287" t="s">
        <v>4</v>
      </c>
      <c r="C287" t="s">
        <v>133</v>
      </c>
      <c r="D287">
        <v>25</v>
      </c>
      <c r="E287">
        <v>15</v>
      </c>
      <c r="F287" s="20">
        <f t="shared" si="44"/>
        <v>1.6666666666666667</v>
      </c>
      <c r="G287">
        <v>17</v>
      </c>
      <c r="H287">
        <v>13</v>
      </c>
      <c r="I287" s="20">
        <f t="shared" si="43"/>
        <v>1.3076923076923077</v>
      </c>
      <c r="J287">
        <v>15</v>
      </c>
    </row>
    <row r="288" spans="1:10" x14ac:dyDescent="0.2">
      <c r="A288" t="s">
        <v>56</v>
      </c>
      <c r="B288" t="s">
        <v>6</v>
      </c>
      <c r="C288" t="s">
        <v>133</v>
      </c>
      <c r="D288">
        <v>90</v>
      </c>
      <c r="E288">
        <v>90</v>
      </c>
      <c r="F288" s="20">
        <f t="shared" si="44"/>
        <v>1</v>
      </c>
      <c r="G288">
        <v>90</v>
      </c>
      <c r="H288">
        <v>75</v>
      </c>
      <c r="I288" s="20">
        <f t="shared" si="43"/>
        <v>1.2</v>
      </c>
      <c r="J288">
        <v>15</v>
      </c>
    </row>
    <row r="289" spans="1:10" x14ac:dyDescent="0.2">
      <c r="A289" t="s">
        <v>56</v>
      </c>
      <c r="B289" t="s">
        <v>10</v>
      </c>
      <c r="C289" t="s">
        <v>133</v>
      </c>
      <c r="D289">
        <v>110</v>
      </c>
      <c r="E289">
        <v>70</v>
      </c>
      <c r="F289" s="20">
        <f t="shared" si="44"/>
        <v>1.5714285714285714</v>
      </c>
      <c r="G289">
        <v>130</v>
      </c>
      <c r="H289">
        <v>60</v>
      </c>
      <c r="I289" s="20">
        <f t="shared" si="43"/>
        <v>2.1666666666666665</v>
      </c>
      <c r="J289">
        <v>38</v>
      </c>
    </row>
    <row r="290" spans="1:10" x14ac:dyDescent="0.2">
      <c r="A290" t="s">
        <v>56</v>
      </c>
      <c r="B290" t="s">
        <v>12</v>
      </c>
      <c r="C290" t="s">
        <v>133</v>
      </c>
      <c r="D290">
        <v>8</v>
      </c>
      <c r="E290">
        <v>8</v>
      </c>
      <c r="F290" s="20">
        <f t="shared" si="44"/>
        <v>1</v>
      </c>
      <c r="G290">
        <v>12</v>
      </c>
      <c r="H290">
        <v>10</v>
      </c>
      <c r="I290" s="20">
        <f t="shared" si="43"/>
        <v>1.2</v>
      </c>
      <c r="J290">
        <v>18</v>
      </c>
    </row>
    <row r="291" spans="1:10" x14ac:dyDescent="0.2">
      <c r="A291" t="s">
        <v>56</v>
      </c>
      <c r="B291" t="s">
        <v>14</v>
      </c>
      <c r="C291" t="s">
        <v>133</v>
      </c>
      <c r="D291">
        <v>35</v>
      </c>
      <c r="E291">
        <v>30</v>
      </c>
      <c r="F291" s="20">
        <f t="shared" si="44"/>
        <v>1.1666666666666667</v>
      </c>
      <c r="G291">
        <v>25</v>
      </c>
      <c r="H291">
        <v>25</v>
      </c>
      <c r="I291" s="20">
        <f t="shared" si="43"/>
        <v>1</v>
      </c>
      <c r="J291">
        <v>20</v>
      </c>
    </row>
    <row r="292" spans="1:10" x14ac:dyDescent="0.2">
      <c r="A292" t="s">
        <v>56</v>
      </c>
      <c r="B292" t="s">
        <v>16</v>
      </c>
      <c r="C292" t="s">
        <v>133</v>
      </c>
      <c r="D292">
        <v>90</v>
      </c>
      <c r="E292">
        <v>80</v>
      </c>
      <c r="F292" s="20">
        <f t="shared" si="44"/>
        <v>1.125</v>
      </c>
      <c r="G292">
        <v>60</v>
      </c>
      <c r="H292">
        <v>43</v>
      </c>
      <c r="I292" s="20">
        <f t="shared" si="43"/>
        <v>1.3953488372093024</v>
      </c>
      <c r="J292">
        <v>26</v>
      </c>
    </row>
    <row r="293" spans="1:10" x14ac:dyDescent="0.2">
      <c r="A293" t="s">
        <v>56</v>
      </c>
      <c r="B293" t="s">
        <v>18</v>
      </c>
      <c r="C293" t="s">
        <v>133</v>
      </c>
      <c r="D293">
        <v>18</v>
      </c>
      <c r="E293">
        <v>15</v>
      </c>
      <c r="F293" s="20">
        <f t="shared" si="44"/>
        <v>1.2</v>
      </c>
      <c r="G293">
        <v>6</v>
      </c>
      <c r="H293">
        <v>9</v>
      </c>
      <c r="I293" s="20">
        <f t="shared" si="43"/>
        <v>0.66666666666666663</v>
      </c>
      <c r="J293">
        <v>15</v>
      </c>
    </row>
    <row r="294" spans="1:10" x14ac:dyDescent="0.2">
      <c r="A294" t="s">
        <v>56</v>
      </c>
      <c r="B294" t="s">
        <v>20</v>
      </c>
      <c r="C294" t="s">
        <v>133</v>
      </c>
      <c r="D294">
        <v>25</v>
      </c>
      <c r="E294">
        <v>20</v>
      </c>
      <c r="F294" s="20">
        <f t="shared" si="44"/>
        <v>1.25</v>
      </c>
      <c r="G294">
        <v>25</v>
      </c>
      <c r="H294">
        <v>20</v>
      </c>
      <c r="I294" s="20">
        <f t="shared" si="43"/>
        <v>1.25</v>
      </c>
      <c r="J294">
        <v>20</v>
      </c>
    </row>
    <row r="295" spans="1:10" x14ac:dyDescent="0.2">
      <c r="A295" t="s">
        <v>56</v>
      </c>
      <c r="B295" t="s">
        <v>22</v>
      </c>
      <c r="C295" t="s">
        <v>133</v>
      </c>
      <c r="D295">
        <v>25</v>
      </c>
      <c r="E295">
        <v>25</v>
      </c>
      <c r="F295" s="20">
        <f t="shared" si="44"/>
        <v>1</v>
      </c>
      <c r="G295">
        <v>40</v>
      </c>
      <c r="H295">
        <v>30</v>
      </c>
      <c r="I295" s="20">
        <f t="shared" si="43"/>
        <v>1.3333333333333333</v>
      </c>
      <c r="J295">
        <v>22</v>
      </c>
    </row>
    <row r="296" spans="1:10" x14ac:dyDescent="0.2">
      <c r="A296" t="s">
        <v>56</v>
      </c>
      <c r="B296" t="s">
        <v>24</v>
      </c>
      <c r="C296" t="s">
        <v>133</v>
      </c>
      <c r="D296">
        <v>32</v>
      </c>
      <c r="E296">
        <v>35</v>
      </c>
      <c r="F296" s="20">
        <f t="shared" si="44"/>
        <v>0.91428571428571426</v>
      </c>
      <c r="G296">
        <v>22</v>
      </c>
      <c r="H296">
        <v>20</v>
      </c>
      <c r="I296" s="20">
        <f t="shared" si="43"/>
        <v>1.1000000000000001</v>
      </c>
      <c r="J296">
        <v>31</v>
      </c>
    </row>
    <row r="297" spans="1:10" x14ac:dyDescent="0.2">
      <c r="A297" t="s">
        <v>56</v>
      </c>
      <c r="B297" t="s">
        <v>28</v>
      </c>
      <c r="C297" t="s">
        <v>133</v>
      </c>
      <c r="D297">
        <v>45</v>
      </c>
      <c r="E297">
        <v>50</v>
      </c>
      <c r="F297" s="20">
        <f>D297/E297</f>
        <v>0.9</v>
      </c>
      <c r="G297">
        <v>35</v>
      </c>
      <c r="H297">
        <v>35</v>
      </c>
      <c r="I297" s="20">
        <f t="shared" si="43"/>
        <v>1</v>
      </c>
      <c r="J297">
        <v>20</v>
      </c>
    </row>
    <row r="298" spans="1:10" x14ac:dyDescent="0.2">
      <c r="A298" t="s">
        <v>56</v>
      </c>
      <c r="B298" t="s">
        <v>30</v>
      </c>
      <c r="C298" t="s">
        <v>133</v>
      </c>
      <c r="D298">
        <v>10</v>
      </c>
      <c r="E298">
        <v>8</v>
      </c>
      <c r="F298" s="20">
        <f>D298/E298</f>
        <v>1.25</v>
      </c>
      <c r="G298">
        <v>4</v>
      </c>
      <c r="H298">
        <v>4</v>
      </c>
      <c r="I298" s="20">
        <f t="shared" si="43"/>
        <v>1</v>
      </c>
      <c r="J298">
        <v>17</v>
      </c>
    </row>
    <row r="299" spans="1:10" x14ac:dyDescent="0.2">
      <c r="A299" t="s">
        <v>56</v>
      </c>
      <c r="B299" t="s">
        <v>32</v>
      </c>
      <c r="C299" t="s">
        <v>133</v>
      </c>
      <c r="D299">
        <v>45</v>
      </c>
      <c r="E299">
        <v>50</v>
      </c>
      <c r="F299" s="20">
        <f>D299/E299</f>
        <v>0.9</v>
      </c>
      <c r="G299">
        <v>30</v>
      </c>
      <c r="H299">
        <v>25</v>
      </c>
      <c r="I299" s="20">
        <f t="shared" si="43"/>
        <v>1.2</v>
      </c>
      <c r="J299">
        <v>26</v>
      </c>
    </row>
    <row r="300" spans="1:10" x14ac:dyDescent="0.2">
      <c r="A300" t="s">
        <v>57</v>
      </c>
      <c r="B300" t="s">
        <v>46</v>
      </c>
      <c r="C300" t="s">
        <v>132</v>
      </c>
      <c r="D300">
        <v>20</v>
      </c>
      <c r="E300">
        <v>18</v>
      </c>
      <c r="F300" s="20">
        <f t="shared" ref="F300:F305" si="45">D300/E300</f>
        <v>1.1111111111111112</v>
      </c>
      <c r="G300">
        <v>18</v>
      </c>
      <c r="H300">
        <v>20</v>
      </c>
      <c r="I300" s="20">
        <f t="shared" ref="I300:I305" si="46">G300/H300</f>
        <v>0.9</v>
      </c>
      <c r="J300">
        <v>24</v>
      </c>
    </row>
    <row r="301" spans="1:10" x14ac:dyDescent="0.2">
      <c r="A301" t="s">
        <v>57</v>
      </c>
      <c r="B301" t="s">
        <v>5</v>
      </c>
      <c r="C301" t="s">
        <v>132</v>
      </c>
      <c r="D301">
        <v>8</v>
      </c>
      <c r="E301">
        <v>5</v>
      </c>
      <c r="F301" s="20">
        <f t="shared" si="45"/>
        <v>1.6</v>
      </c>
      <c r="G301">
        <v>8</v>
      </c>
      <c r="H301">
        <v>8</v>
      </c>
      <c r="I301" s="20">
        <f t="shared" si="46"/>
        <v>1</v>
      </c>
      <c r="J301">
        <v>14</v>
      </c>
    </row>
    <row r="302" spans="1:10" x14ac:dyDescent="0.2">
      <c r="A302" t="s">
        <v>57</v>
      </c>
      <c r="B302" t="s">
        <v>7</v>
      </c>
      <c r="C302" t="s">
        <v>132</v>
      </c>
      <c r="D302">
        <v>10</v>
      </c>
      <c r="E302">
        <v>3</v>
      </c>
      <c r="F302" s="20">
        <f t="shared" si="45"/>
        <v>3.3333333333333335</v>
      </c>
      <c r="G302">
        <v>7</v>
      </c>
      <c r="H302">
        <v>1</v>
      </c>
      <c r="I302" s="20">
        <f t="shared" si="46"/>
        <v>7</v>
      </c>
      <c r="J302">
        <v>25</v>
      </c>
    </row>
    <row r="303" spans="1:10" x14ac:dyDescent="0.2">
      <c r="A303" t="s">
        <v>57</v>
      </c>
      <c r="B303" t="s">
        <v>9</v>
      </c>
      <c r="C303" t="s">
        <v>132</v>
      </c>
      <c r="D303">
        <v>5</v>
      </c>
      <c r="E303">
        <v>2</v>
      </c>
      <c r="F303" s="20">
        <f t="shared" si="45"/>
        <v>2.5</v>
      </c>
      <c r="G303">
        <v>10</v>
      </c>
      <c r="H303">
        <v>8</v>
      </c>
      <c r="I303" s="20">
        <f t="shared" si="46"/>
        <v>1.25</v>
      </c>
      <c r="J303">
        <v>36</v>
      </c>
    </row>
    <row r="304" spans="1:10" x14ac:dyDescent="0.2">
      <c r="A304" t="s">
        <v>57</v>
      </c>
      <c r="B304" t="s">
        <v>11</v>
      </c>
      <c r="C304" t="s">
        <v>132</v>
      </c>
      <c r="D304">
        <v>5</v>
      </c>
      <c r="E304">
        <v>0.2</v>
      </c>
      <c r="F304" s="20">
        <f t="shared" si="45"/>
        <v>25</v>
      </c>
      <c r="G304">
        <v>13</v>
      </c>
      <c r="H304">
        <v>5</v>
      </c>
      <c r="I304" s="20">
        <f t="shared" si="46"/>
        <v>2.6</v>
      </c>
      <c r="J304">
        <v>19</v>
      </c>
    </row>
    <row r="305" spans="1:10" x14ac:dyDescent="0.2">
      <c r="A305" t="s">
        <v>57</v>
      </c>
      <c r="B305" t="s">
        <v>13</v>
      </c>
      <c r="C305" t="s">
        <v>132</v>
      </c>
      <c r="D305">
        <v>15</v>
      </c>
      <c r="E305">
        <v>10</v>
      </c>
      <c r="F305" s="20">
        <f t="shared" si="45"/>
        <v>1.5</v>
      </c>
      <c r="G305">
        <v>12</v>
      </c>
      <c r="H305">
        <v>15</v>
      </c>
      <c r="I305" s="20">
        <f t="shared" si="46"/>
        <v>0.8</v>
      </c>
      <c r="J305">
        <v>20</v>
      </c>
    </row>
    <row r="306" spans="1:10" x14ac:dyDescent="0.2">
      <c r="A306" t="s">
        <v>57</v>
      </c>
      <c r="B306" t="s">
        <v>15</v>
      </c>
      <c r="C306" t="s">
        <v>132</v>
      </c>
      <c r="D306" s="12"/>
      <c r="E306" s="12"/>
      <c r="F306" s="28"/>
      <c r="G306" s="12"/>
      <c r="H306" s="12"/>
      <c r="I306" s="28"/>
      <c r="J306">
        <v>11</v>
      </c>
    </row>
    <row r="307" spans="1:10" x14ac:dyDescent="0.2">
      <c r="A307" t="s">
        <v>57</v>
      </c>
      <c r="B307" t="s">
        <v>17</v>
      </c>
      <c r="C307" t="s">
        <v>132</v>
      </c>
      <c r="D307">
        <v>4</v>
      </c>
      <c r="E307">
        <v>3</v>
      </c>
      <c r="F307" s="20">
        <f>D307/E307</f>
        <v>1.3333333333333333</v>
      </c>
      <c r="G307">
        <v>3</v>
      </c>
      <c r="H307">
        <v>1</v>
      </c>
      <c r="I307" s="20">
        <f>G307/H307</f>
        <v>3</v>
      </c>
      <c r="J307">
        <v>20</v>
      </c>
    </row>
    <row r="308" spans="1:10" x14ac:dyDescent="0.2">
      <c r="A308" t="s">
        <v>57</v>
      </c>
      <c r="B308" t="s">
        <v>19</v>
      </c>
      <c r="C308" t="s">
        <v>132</v>
      </c>
      <c r="D308">
        <v>3</v>
      </c>
      <c r="E308">
        <v>2</v>
      </c>
      <c r="F308" s="20">
        <f>D308/E308</f>
        <v>1.5</v>
      </c>
      <c r="G308">
        <v>4</v>
      </c>
      <c r="H308">
        <v>0.5</v>
      </c>
      <c r="I308" s="20">
        <f>G308/H308</f>
        <v>8</v>
      </c>
      <c r="J308">
        <v>17</v>
      </c>
    </row>
    <row r="309" spans="1:10" x14ac:dyDescent="0.2">
      <c r="A309" t="s">
        <v>57</v>
      </c>
      <c r="B309" t="s">
        <v>21</v>
      </c>
      <c r="C309" t="s">
        <v>132</v>
      </c>
      <c r="D309">
        <v>4</v>
      </c>
      <c r="E309">
        <v>5</v>
      </c>
      <c r="F309" s="20">
        <f>D309/E309</f>
        <v>0.8</v>
      </c>
      <c r="G309">
        <v>6</v>
      </c>
      <c r="H309">
        <v>3</v>
      </c>
      <c r="I309" s="20">
        <f>G309/H309</f>
        <v>2</v>
      </c>
      <c r="J309">
        <v>29</v>
      </c>
    </row>
    <row r="310" spans="1:10" x14ac:dyDescent="0.2">
      <c r="A310" t="s">
        <v>57</v>
      </c>
      <c r="B310" t="s">
        <v>25</v>
      </c>
      <c r="C310" t="s">
        <v>132</v>
      </c>
      <c r="D310">
        <v>2</v>
      </c>
      <c r="E310">
        <v>1</v>
      </c>
      <c r="F310" s="20">
        <f>D310/E310</f>
        <v>2</v>
      </c>
      <c r="G310">
        <v>10</v>
      </c>
      <c r="H310">
        <v>5</v>
      </c>
      <c r="I310" s="20">
        <f>G310/H310</f>
        <v>2</v>
      </c>
      <c r="J310">
        <v>22</v>
      </c>
    </row>
    <row r="311" spans="1:10" x14ac:dyDescent="0.2">
      <c r="A311" t="s">
        <v>57</v>
      </c>
      <c r="B311" t="s">
        <v>27</v>
      </c>
      <c r="C311" t="s">
        <v>132</v>
      </c>
      <c r="D311" s="12"/>
      <c r="E311" s="12"/>
      <c r="F311" s="28"/>
      <c r="G311" s="12"/>
      <c r="H311" s="12"/>
      <c r="I311" s="28"/>
      <c r="J311">
        <v>10</v>
      </c>
    </row>
    <row r="312" spans="1:10" x14ac:dyDescent="0.2">
      <c r="A312" t="s">
        <v>57</v>
      </c>
      <c r="B312" t="s">
        <v>29</v>
      </c>
      <c r="C312" t="s">
        <v>132</v>
      </c>
      <c r="D312">
        <v>25</v>
      </c>
      <c r="E312">
        <v>20</v>
      </c>
      <c r="F312" s="20">
        <f>D312/E312</f>
        <v>1.25</v>
      </c>
      <c r="G312">
        <v>9</v>
      </c>
      <c r="H312">
        <v>25</v>
      </c>
      <c r="I312" s="20">
        <f>G312/H312</f>
        <v>0.36</v>
      </c>
      <c r="J312">
        <v>20</v>
      </c>
    </row>
    <row r="313" spans="1:10" x14ac:dyDescent="0.2">
      <c r="A313" t="s">
        <v>57</v>
      </c>
      <c r="B313" t="s">
        <v>31</v>
      </c>
      <c r="C313" t="s">
        <v>132</v>
      </c>
      <c r="D313" s="12"/>
      <c r="E313" s="12"/>
      <c r="F313" s="28"/>
      <c r="G313" s="12"/>
      <c r="H313" s="12"/>
      <c r="I313" s="28"/>
      <c r="J313">
        <v>25</v>
      </c>
    </row>
    <row r="314" spans="1:10" x14ac:dyDescent="0.2">
      <c r="A314" t="s">
        <v>57</v>
      </c>
      <c r="B314" t="s">
        <v>4</v>
      </c>
      <c r="C314" t="s">
        <v>133</v>
      </c>
      <c r="D314">
        <v>5</v>
      </c>
      <c r="E314">
        <v>5</v>
      </c>
      <c r="F314" s="20">
        <f t="shared" ref="F314:F323" si="47">D314/E314</f>
        <v>1</v>
      </c>
      <c r="G314">
        <v>4</v>
      </c>
      <c r="H314">
        <v>7</v>
      </c>
      <c r="I314" s="20">
        <f t="shared" ref="I314:I323" si="48">G314/H314</f>
        <v>0.5714285714285714</v>
      </c>
      <c r="J314">
        <v>15</v>
      </c>
    </row>
    <row r="315" spans="1:10" x14ac:dyDescent="0.2">
      <c r="A315" t="s">
        <v>57</v>
      </c>
      <c r="B315" t="s">
        <v>6</v>
      </c>
      <c r="C315" t="s">
        <v>133</v>
      </c>
      <c r="D315">
        <v>12</v>
      </c>
      <c r="E315">
        <v>8</v>
      </c>
      <c r="F315" s="20">
        <f t="shared" si="47"/>
        <v>1.5</v>
      </c>
      <c r="G315">
        <v>10</v>
      </c>
      <c r="H315">
        <v>5</v>
      </c>
      <c r="I315" s="20">
        <f t="shared" si="48"/>
        <v>2</v>
      </c>
      <c r="J315">
        <v>15</v>
      </c>
    </row>
    <row r="316" spans="1:10" x14ac:dyDescent="0.2">
      <c r="A316" t="s">
        <v>57</v>
      </c>
      <c r="B316" t="s">
        <v>10</v>
      </c>
      <c r="C316" t="s">
        <v>133</v>
      </c>
      <c r="D316">
        <v>20</v>
      </c>
      <c r="E316">
        <v>10</v>
      </c>
      <c r="F316" s="20">
        <f t="shared" si="47"/>
        <v>2</v>
      </c>
      <c r="G316">
        <v>15</v>
      </c>
      <c r="H316">
        <v>14</v>
      </c>
      <c r="I316" s="20">
        <f t="shared" si="48"/>
        <v>1.0714285714285714</v>
      </c>
      <c r="J316">
        <v>38</v>
      </c>
    </row>
    <row r="317" spans="1:10" x14ac:dyDescent="0.2">
      <c r="A317" t="s">
        <v>57</v>
      </c>
      <c r="B317" t="s">
        <v>12</v>
      </c>
      <c r="C317" t="s">
        <v>133</v>
      </c>
      <c r="D317">
        <v>5</v>
      </c>
      <c r="E317">
        <v>6</v>
      </c>
      <c r="F317" s="20">
        <f t="shared" si="47"/>
        <v>0.83333333333333337</v>
      </c>
      <c r="G317">
        <v>4</v>
      </c>
      <c r="H317">
        <v>8</v>
      </c>
      <c r="I317" s="20">
        <f t="shared" si="48"/>
        <v>0.5</v>
      </c>
      <c r="J317">
        <v>18</v>
      </c>
    </row>
    <row r="318" spans="1:10" x14ac:dyDescent="0.2">
      <c r="A318" t="s">
        <v>57</v>
      </c>
      <c r="B318" t="s">
        <v>14</v>
      </c>
      <c r="C318" t="s">
        <v>133</v>
      </c>
      <c r="D318">
        <v>4</v>
      </c>
      <c r="E318">
        <v>5</v>
      </c>
      <c r="F318" s="20">
        <f t="shared" si="47"/>
        <v>0.8</v>
      </c>
      <c r="G318">
        <v>4</v>
      </c>
      <c r="H318">
        <v>5</v>
      </c>
      <c r="I318" s="20">
        <f t="shared" si="48"/>
        <v>0.8</v>
      </c>
      <c r="J318">
        <v>20</v>
      </c>
    </row>
    <row r="319" spans="1:10" x14ac:dyDescent="0.2">
      <c r="A319" t="s">
        <v>57</v>
      </c>
      <c r="B319" t="s">
        <v>16</v>
      </c>
      <c r="C319" t="s">
        <v>133</v>
      </c>
      <c r="D319">
        <v>15</v>
      </c>
      <c r="E319">
        <v>5</v>
      </c>
      <c r="F319" s="20">
        <f t="shared" si="47"/>
        <v>3</v>
      </c>
      <c r="G319">
        <v>20</v>
      </c>
      <c r="H319">
        <v>20</v>
      </c>
      <c r="I319" s="20">
        <f t="shared" si="48"/>
        <v>1</v>
      </c>
      <c r="J319">
        <v>26</v>
      </c>
    </row>
    <row r="320" spans="1:10" x14ac:dyDescent="0.2">
      <c r="A320" t="s">
        <v>57</v>
      </c>
      <c r="B320" t="s">
        <v>18</v>
      </c>
      <c r="C320" t="s">
        <v>133</v>
      </c>
      <c r="D320">
        <v>2</v>
      </c>
      <c r="E320">
        <v>3</v>
      </c>
      <c r="F320" s="20">
        <f t="shared" si="47"/>
        <v>0.66666666666666663</v>
      </c>
      <c r="G320">
        <v>2.5</v>
      </c>
      <c r="H320">
        <v>2</v>
      </c>
      <c r="I320" s="20">
        <f t="shared" si="48"/>
        <v>1.25</v>
      </c>
      <c r="J320">
        <v>15</v>
      </c>
    </row>
    <row r="321" spans="1:10" x14ac:dyDescent="0.2">
      <c r="A321" t="s">
        <v>57</v>
      </c>
      <c r="B321" t="s">
        <v>20</v>
      </c>
      <c r="C321" t="s">
        <v>133</v>
      </c>
      <c r="D321">
        <v>4</v>
      </c>
      <c r="E321">
        <v>2</v>
      </c>
      <c r="F321" s="20">
        <f t="shared" si="47"/>
        <v>2</v>
      </c>
      <c r="G321">
        <v>6</v>
      </c>
      <c r="H321">
        <v>2</v>
      </c>
      <c r="I321" s="20">
        <f t="shared" si="48"/>
        <v>3</v>
      </c>
      <c r="J321">
        <v>20</v>
      </c>
    </row>
    <row r="322" spans="1:10" x14ac:dyDescent="0.2">
      <c r="A322" t="s">
        <v>57</v>
      </c>
      <c r="B322" t="s">
        <v>22</v>
      </c>
      <c r="C322" t="s">
        <v>133</v>
      </c>
      <c r="D322">
        <v>20</v>
      </c>
      <c r="E322">
        <v>15</v>
      </c>
      <c r="F322" s="20">
        <f t="shared" si="47"/>
        <v>1.3333333333333333</v>
      </c>
      <c r="G322">
        <v>30</v>
      </c>
      <c r="H322">
        <v>15</v>
      </c>
      <c r="I322" s="20">
        <f t="shared" si="48"/>
        <v>2</v>
      </c>
      <c r="J322">
        <v>22</v>
      </c>
    </row>
    <row r="323" spans="1:10" x14ac:dyDescent="0.2">
      <c r="A323" t="s">
        <v>57</v>
      </c>
      <c r="B323" t="s">
        <v>24</v>
      </c>
      <c r="C323" t="s">
        <v>133</v>
      </c>
      <c r="D323">
        <v>3</v>
      </c>
      <c r="E323">
        <v>5</v>
      </c>
      <c r="F323" s="20">
        <f t="shared" si="47"/>
        <v>0.6</v>
      </c>
      <c r="G323">
        <v>5</v>
      </c>
      <c r="H323">
        <v>5</v>
      </c>
      <c r="I323" s="20">
        <f t="shared" si="48"/>
        <v>1</v>
      </c>
      <c r="J323">
        <v>31</v>
      </c>
    </row>
    <row r="324" spans="1:10" x14ac:dyDescent="0.2">
      <c r="A324" t="s">
        <v>57</v>
      </c>
      <c r="B324" t="s">
        <v>28</v>
      </c>
      <c r="C324" t="s">
        <v>133</v>
      </c>
      <c r="D324" s="12"/>
      <c r="E324" s="12"/>
      <c r="F324" s="28"/>
      <c r="G324" s="12"/>
      <c r="H324" s="12"/>
      <c r="I324" s="28"/>
      <c r="J324">
        <v>20</v>
      </c>
    </row>
    <row r="325" spans="1:10" x14ac:dyDescent="0.2">
      <c r="A325" t="s">
        <v>57</v>
      </c>
      <c r="B325" t="s">
        <v>30</v>
      </c>
      <c r="C325" t="s">
        <v>133</v>
      </c>
      <c r="D325">
        <v>1</v>
      </c>
      <c r="E325">
        <v>2</v>
      </c>
      <c r="F325" s="20">
        <f t="shared" ref="F325:F326" si="49">D325/E325</f>
        <v>0.5</v>
      </c>
      <c r="G325">
        <v>2</v>
      </c>
      <c r="H325">
        <v>5</v>
      </c>
      <c r="I325" s="20">
        <f>G325/H325</f>
        <v>0.4</v>
      </c>
      <c r="J325">
        <v>17</v>
      </c>
    </row>
    <row r="326" spans="1:10" x14ac:dyDescent="0.2">
      <c r="A326" t="s">
        <v>57</v>
      </c>
      <c r="B326" t="s">
        <v>32</v>
      </c>
      <c r="C326" t="s">
        <v>133</v>
      </c>
      <c r="D326">
        <v>7</v>
      </c>
      <c r="E326">
        <v>6</v>
      </c>
      <c r="F326" s="20">
        <f t="shared" si="49"/>
        <v>1.1666666666666667</v>
      </c>
      <c r="G326">
        <v>8</v>
      </c>
      <c r="H326">
        <v>5</v>
      </c>
      <c r="I326" s="20">
        <f>G326/H326</f>
        <v>1.6</v>
      </c>
      <c r="J326">
        <v>26</v>
      </c>
    </row>
    <row r="327" spans="1:10" x14ac:dyDescent="0.2">
      <c r="A327" t="s">
        <v>58</v>
      </c>
      <c r="B327" t="s">
        <v>46</v>
      </c>
      <c r="C327" t="s">
        <v>132</v>
      </c>
      <c r="D327">
        <v>10</v>
      </c>
      <c r="E327">
        <v>8</v>
      </c>
      <c r="F327" s="20">
        <f t="shared" ref="F327:F336" si="50">D327/E327</f>
        <v>1.25</v>
      </c>
      <c r="G327">
        <v>10</v>
      </c>
      <c r="H327">
        <v>8</v>
      </c>
      <c r="I327" s="20">
        <f t="shared" ref="I327:I336" si="51">G327/H327</f>
        <v>1.25</v>
      </c>
      <c r="J327">
        <v>24</v>
      </c>
    </row>
    <row r="328" spans="1:10" x14ac:dyDescent="0.2">
      <c r="A328" t="s">
        <v>58</v>
      </c>
      <c r="B328" t="s">
        <v>5</v>
      </c>
      <c r="C328" t="s">
        <v>132</v>
      </c>
      <c r="D328">
        <v>20</v>
      </c>
      <c r="E328">
        <v>18</v>
      </c>
      <c r="F328" s="20">
        <f t="shared" si="50"/>
        <v>1.1111111111111112</v>
      </c>
      <c r="G328">
        <v>18</v>
      </c>
      <c r="H328">
        <v>15</v>
      </c>
      <c r="I328" s="20">
        <f t="shared" si="51"/>
        <v>1.2</v>
      </c>
      <c r="J328">
        <v>14</v>
      </c>
    </row>
    <row r="329" spans="1:10" x14ac:dyDescent="0.2">
      <c r="A329" t="s">
        <v>58</v>
      </c>
      <c r="B329" t="s">
        <v>7</v>
      </c>
      <c r="C329" t="s">
        <v>132</v>
      </c>
      <c r="D329">
        <v>15</v>
      </c>
      <c r="E329">
        <v>15</v>
      </c>
      <c r="F329" s="20">
        <f t="shared" si="50"/>
        <v>1</v>
      </c>
      <c r="G329">
        <v>19</v>
      </c>
      <c r="H329">
        <v>25</v>
      </c>
      <c r="I329" s="20">
        <f t="shared" si="51"/>
        <v>0.76</v>
      </c>
      <c r="J329">
        <v>25</v>
      </c>
    </row>
    <row r="330" spans="1:10" x14ac:dyDescent="0.2">
      <c r="A330" t="s">
        <v>58</v>
      </c>
      <c r="B330" t="s">
        <v>9</v>
      </c>
      <c r="C330" t="s">
        <v>132</v>
      </c>
      <c r="D330">
        <v>19</v>
      </c>
      <c r="E330">
        <v>18</v>
      </c>
      <c r="F330" s="20">
        <f t="shared" si="50"/>
        <v>1.0555555555555556</v>
      </c>
      <c r="G330">
        <v>30</v>
      </c>
      <c r="H330">
        <v>18</v>
      </c>
      <c r="I330" s="20">
        <f t="shared" si="51"/>
        <v>1.6666666666666667</v>
      </c>
      <c r="J330">
        <v>36</v>
      </c>
    </row>
    <row r="331" spans="1:10" x14ac:dyDescent="0.2">
      <c r="A331" t="s">
        <v>58</v>
      </c>
      <c r="B331" t="s">
        <v>11</v>
      </c>
      <c r="C331" t="s">
        <v>132</v>
      </c>
      <c r="D331">
        <v>18</v>
      </c>
      <c r="E331">
        <v>10</v>
      </c>
      <c r="F331" s="20">
        <f t="shared" si="50"/>
        <v>1.8</v>
      </c>
      <c r="G331">
        <v>45</v>
      </c>
      <c r="H331">
        <v>25</v>
      </c>
      <c r="I331" s="20">
        <f t="shared" si="51"/>
        <v>1.8</v>
      </c>
      <c r="J331">
        <v>19</v>
      </c>
    </row>
    <row r="332" spans="1:10" x14ac:dyDescent="0.2">
      <c r="A332" t="s">
        <v>58</v>
      </c>
      <c r="B332" t="s">
        <v>13</v>
      </c>
      <c r="C332" t="s">
        <v>132</v>
      </c>
      <c r="D332">
        <v>25</v>
      </c>
      <c r="E332">
        <v>18</v>
      </c>
      <c r="F332" s="20">
        <f t="shared" si="50"/>
        <v>1.3888888888888888</v>
      </c>
      <c r="G332">
        <v>25</v>
      </c>
      <c r="H332">
        <v>20</v>
      </c>
      <c r="I332" s="20">
        <f t="shared" si="51"/>
        <v>1.25</v>
      </c>
      <c r="J332">
        <v>20</v>
      </c>
    </row>
    <row r="333" spans="1:10" x14ac:dyDescent="0.2">
      <c r="A333" t="s">
        <v>58</v>
      </c>
      <c r="B333" t="s">
        <v>15</v>
      </c>
      <c r="C333" t="s">
        <v>132</v>
      </c>
      <c r="D333">
        <v>9</v>
      </c>
      <c r="E333">
        <v>8</v>
      </c>
      <c r="F333" s="20">
        <f t="shared" si="50"/>
        <v>1.125</v>
      </c>
      <c r="G333">
        <v>11</v>
      </c>
      <c r="H333">
        <v>10</v>
      </c>
      <c r="I333" s="20">
        <f t="shared" si="51"/>
        <v>1.1000000000000001</v>
      </c>
      <c r="J333">
        <v>11</v>
      </c>
    </row>
    <row r="334" spans="1:10" x14ac:dyDescent="0.2">
      <c r="A334" t="s">
        <v>58</v>
      </c>
      <c r="B334" t="s">
        <v>17</v>
      </c>
      <c r="C334" t="s">
        <v>132</v>
      </c>
      <c r="D334">
        <v>12</v>
      </c>
      <c r="E334">
        <v>10</v>
      </c>
      <c r="F334" s="20">
        <f t="shared" si="50"/>
        <v>1.2</v>
      </c>
      <c r="G334">
        <v>7</v>
      </c>
      <c r="H334">
        <v>6</v>
      </c>
      <c r="I334" s="20">
        <f t="shared" si="51"/>
        <v>1.1666666666666667</v>
      </c>
      <c r="J334">
        <v>20</v>
      </c>
    </row>
    <row r="335" spans="1:10" x14ac:dyDescent="0.2">
      <c r="A335" t="s">
        <v>58</v>
      </c>
      <c r="B335" t="s">
        <v>19</v>
      </c>
      <c r="C335" t="s">
        <v>132</v>
      </c>
      <c r="D335">
        <v>13</v>
      </c>
      <c r="E335">
        <v>10</v>
      </c>
      <c r="F335" s="20">
        <f t="shared" si="50"/>
        <v>1.3</v>
      </c>
      <c r="G335">
        <v>15</v>
      </c>
      <c r="H335">
        <v>12</v>
      </c>
      <c r="I335" s="20">
        <f t="shared" si="51"/>
        <v>1.25</v>
      </c>
      <c r="J335">
        <v>17</v>
      </c>
    </row>
    <row r="336" spans="1:10" x14ac:dyDescent="0.2">
      <c r="A336" t="s">
        <v>58</v>
      </c>
      <c r="B336" t="s">
        <v>21</v>
      </c>
      <c r="C336" t="s">
        <v>132</v>
      </c>
      <c r="D336">
        <v>15</v>
      </c>
      <c r="E336">
        <v>12</v>
      </c>
      <c r="F336" s="20">
        <f t="shared" si="50"/>
        <v>1.25</v>
      </c>
      <c r="G336">
        <v>21</v>
      </c>
      <c r="H336">
        <v>15</v>
      </c>
      <c r="I336" s="20">
        <f t="shared" si="51"/>
        <v>1.4</v>
      </c>
      <c r="J336">
        <v>29</v>
      </c>
    </row>
    <row r="337" spans="1:10" x14ac:dyDescent="0.2">
      <c r="A337" t="s">
        <v>58</v>
      </c>
      <c r="B337" t="s">
        <v>25</v>
      </c>
      <c r="C337" t="s">
        <v>132</v>
      </c>
      <c r="D337">
        <v>14</v>
      </c>
      <c r="E337">
        <v>14</v>
      </c>
      <c r="F337" s="20">
        <f t="shared" ref="F337:F350" si="52">D337/E337</f>
        <v>1</v>
      </c>
      <c r="G337">
        <v>18</v>
      </c>
      <c r="H337">
        <v>20</v>
      </c>
      <c r="I337" s="20">
        <f t="shared" ref="I337:I350" si="53">G337/H337</f>
        <v>0.9</v>
      </c>
      <c r="J337">
        <v>22</v>
      </c>
    </row>
    <row r="338" spans="1:10" x14ac:dyDescent="0.2">
      <c r="A338" t="s">
        <v>58</v>
      </c>
      <c r="B338" t="s">
        <v>27</v>
      </c>
      <c r="C338" t="s">
        <v>132</v>
      </c>
      <c r="D338">
        <v>15</v>
      </c>
      <c r="E338">
        <v>12</v>
      </c>
      <c r="F338" s="20">
        <f t="shared" si="52"/>
        <v>1.25</v>
      </c>
      <c r="G338">
        <v>15</v>
      </c>
      <c r="H338">
        <v>15</v>
      </c>
      <c r="I338" s="20">
        <f t="shared" si="53"/>
        <v>1</v>
      </c>
      <c r="J338">
        <v>10</v>
      </c>
    </row>
    <row r="339" spans="1:10" x14ac:dyDescent="0.2">
      <c r="A339" t="s">
        <v>58</v>
      </c>
      <c r="B339" t="s">
        <v>29</v>
      </c>
      <c r="C339" t="s">
        <v>132</v>
      </c>
      <c r="D339">
        <v>12</v>
      </c>
      <c r="E339">
        <v>8</v>
      </c>
      <c r="F339" s="20">
        <f t="shared" si="52"/>
        <v>1.5</v>
      </c>
      <c r="G339">
        <v>14</v>
      </c>
      <c r="H339">
        <v>10</v>
      </c>
      <c r="I339" s="20">
        <f t="shared" si="53"/>
        <v>1.4</v>
      </c>
      <c r="J339">
        <v>20</v>
      </c>
    </row>
    <row r="340" spans="1:10" x14ac:dyDescent="0.2">
      <c r="A340" t="s">
        <v>58</v>
      </c>
      <c r="B340" t="s">
        <v>31</v>
      </c>
      <c r="C340" t="s">
        <v>132</v>
      </c>
      <c r="D340">
        <v>15</v>
      </c>
      <c r="E340">
        <v>10</v>
      </c>
      <c r="F340" s="20">
        <f t="shared" si="52"/>
        <v>1.5</v>
      </c>
      <c r="G340">
        <v>15</v>
      </c>
      <c r="H340">
        <v>15</v>
      </c>
      <c r="I340" s="20">
        <f t="shared" si="53"/>
        <v>1</v>
      </c>
      <c r="J340">
        <v>25</v>
      </c>
    </row>
    <row r="341" spans="1:10" x14ac:dyDescent="0.2">
      <c r="A341" t="s">
        <v>58</v>
      </c>
      <c r="B341" t="s">
        <v>4</v>
      </c>
      <c r="C341" t="s">
        <v>133</v>
      </c>
      <c r="D341">
        <v>18</v>
      </c>
      <c r="E341">
        <v>18</v>
      </c>
      <c r="F341" s="20">
        <f t="shared" si="52"/>
        <v>1</v>
      </c>
      <c r="G341">
        <v>10</v>
      </c>
      <c r="H341">
        <v>18</v>
      </c>
      <c r="I341" s="20">
        <f t="shared" si="53"/>
        <v>0.55555555555555558</v>
      </c>
      <c r="J341">
        <v>15</v>
      </c>
    </row>
    <row r="342" spans="1:10" x14ac:dyDescent="0.2">
      <c r="A342" t="s">
        <v>58</v>
      </c>
      <c r="B342" t="s">
        <v>6</v>
      </c>
      <c r="C342" t="s">
        <v>133</v>
      </c>
      <c r="D342">
        <v>18</v>
      </c>
      <c r="E342">
        <v>13</v>
      </c>
      <c r="F342" s="20">
        <f t="shared" si="52"/>
        <v>1.3846153846153846</v>
      </c>
      <c r="G342">
        <v>9</v>
      </c>
      <c r="H342">
        <v>20</v>
      </c>
      <c r="I342" s="20">
        <f t="shared" si="53"/>
        <v>0.45</v>
      </c>
      <c r="J342">
        <v>15</v>
      </c>
    </row>
    <row r="343" spans="1:10" x14ac:dyDescent="0.2">
      <c r="A343" t="s">
        <v>58</v>
      </c>
      <c r="B343" t="s">
        <v>10</v>
      </c>
      <c r="C343" t="s">
        <v>133</v>
      </c>
      <c r="D343">
        <v>25</v>
      </c>
      <c r="E343">
        <v>22</v>
      </c>
      <c r="F343" s="20">
        <f t="shared" si="52"/>
        <v>1.1363636363636365</v>
      </c>
      <c r="G343">
        <v>35</v>
      </c>
      <c r="H343">
        <v>35</v>
      </c>
      <c r="I343" s="20">
        <f t="shared" si="53"/>
        <v>1</v>
      </c>
      <c r="J343">
        <v>38</v>
      </c>
    </row>
    <row r="344" spans="1:10" x14ac:dyDescent="0.2">
      <c r="A344" t="s">
        <v>58</v>
      </c>
      <c r="B344" t="s">
        <v>12</v>
      </c>
      <c r="C344" t="s">
        <v>133</v>
      </c>
      <c r="D344">
        <v>4</v>
      </c>
      <c r="E344">
        <v>3</v>
      </c>
      <c r="F344" s="20">
        <f t="shared" si="52"/>
        <v>1.3333333333333333</v>
      </c>
      <c r="G344">
        <v>4</v>
      </c>
      <c r="H344">
        <v>3</v>
      </c>
      <c r="I344" s="20">
        <f t="shared" si="53"/>
        <v>1.3333333333333333</v>
      </c>
      <c r="J344">
        <v>18</v>
      </c>
    </row>
    <row r="345" spans="1:10" x14ac:dyDescent="0.2">
      <c r="A345" t="s">
        <v>58</v>
      </c>
      <c r="B345" t="s">
        <v>14</v>
      </c>
      <c r="C345" t="s">
        <v>133</v>
      </c>
      <c r="D345">
        <v>12</v>
      </c>
      <c r="E345">
        <v>15</v>
      </c>
      <c r="F345" s="20">
        <f t="shared" si="52"/>
        <v>0.8</v>
      </c>
      <c r="G345">
        <v>20</v>
      </c>
      <c r="H345">
        <v>15</v>
      </c>
      <c r="I345" s="20">
        <f t="shared" si="53"/>
        <v>1.3333333333333333</v>
      </c>
      <c r="J345">
        <v>20</v>
      </c>
    </row>
    <row r="346" spans="1:10" x14ac:dyDescent="0.2">
      <c r="A346" t="s">
        <v>58</v>
      </c>
      <c r="B346" t="s">
        <v>16</v>
      </c>
      <c r="C346" t="s">
        <v>133</v>
      </c>
      <c r="D346">
        <v>25</v>
      </c>
      <c r="E346">
        <v>20</v>
      </c>
      <c r="F346" s="20">
        <f t="shared" si="52"/>
        <v>1.25</v>
      </c>
      <c r="G346">
        <v>18</v>
      </c>
      <c r="H346">
        <v>20</v>
      </c>
      <c r="I346" s="20">
        <f t="shared" si="53"/>
        <v>0.9</v>
      </c>
      <c r="J346">
        <v>26</v>
      </c>
    </row>
    <row r="347" spans="1:10" x14ac:dyDescent="0.2">
      <c r="A347" t="s">
        <v>58</v>
      </c>
      <c r="B347" t="s">
        <v>18</v>
      </c>
      <c r="C347" t="s">
        <v>133</v>
      </c>
      <c r="D347">
        <v>9</v>
      </c>
      <c r="E347">
        <v>5</v>
      </c>
      <c r="F347" s="20">
        <f t="shared" si="52"/>
        <v>1.8</v>
      </c>
      <c r="G347">
        <v>5</v>
      </c>
      <c r="H347">
        <v>5</v>
      </c>
      <c r="I347" s="20">
        <f t="shared" si="53"/>
        <v>1</v>
      </c>
      <c r="J347">
        <v>15</v>
      </c>
    </row>
    <row r="348" spans="1:10" x14ac:dyDescent="0.2">
      <c r="A348" t="s">
        <v>58</v>
      </c>
      <c r="B348" t="s">
        <v>20</v>
      </c>
      <c r="C348" t="s">
        <v>133</v>
      </c>
      <c r="D348">
        <v>14</v>
      </c>
      <c r="E348">
        <v>12</v>
      </c>
      <c r="F348" s="20">
        <f t="shared" si="52"/>
        <v>1.1666666666666667</v>
      </c>
      <c r="G348">
        <v>14</v>
      </c>
      <c r="H348">
        <v>14</v>
      </c>
      <c r="I348" s="20">
        <f t="shared" si="53"/>
        <v>1</v>
      </c>
      <c r="J348">
        <v>20</v>
      </c>
    </row>
    <row r="349" spans="1:10" x14ac:dyDescent="0.2">
      <c r="A349" t="s">
        <v>58</v>
      </c>
      <c r="B349" t="s">
        <v>22</v>
      </c>
      <c r="C349" t="s">
        <v>133</v>
      </c>
      <c r="D349">
        <v>18</v>
      </c>
      <c r="E349">
        <v>18</v>
      </c>
      <c r="F349" s="20">
        <f t="shared" si="52"/>
        <v>1</v>
      </c>
      <c r="G349">
        <v>20</v>
      </c>
      <c r="H349">
        <v>15</v>
      </c>
      <c r="I349" s="20">
        <f t="shared" si="53"/>
        <v>1.3333333333333333</v>
      </c>
      <c r="J349">
        <v>22</v>
      </c>
    </row>
    <row r="350" spans="1:10" x14ac:dyDescent="0.2">
      <c r="A350" t="s">
        <v>58</v>
      </c>
      <c r="B350" t="s">
        <v>24</v>
      </c>
      <c r="C350" t="s">
        <v>133</v>
      </c>
      <c r="D350">
        <v>15</v>
      </c>
      <c r="E350">
        <v>15</v>
      </c>
      <c r="F350" s="20">
        <f t="shared" si="52"/>
        <v>1</v>
      </c>
      <c r="G350">
        <v>12</v>
      </c>
      <c r="H350">
        <v>12</v>
      </c>
      <c r="I350" s="20">
        <f t="shared" si="53"/>
        <v>1</v>
      </c>
      <c r="J350">
        <v>31</v>
      </c>
    </row>
    <row r="351" spans="1:10" x14ac:dyDescent="0.2">
      <c r="A351" t="s">
        <v>58</v>
      </c>
      <c r="B351" t="s">
        <v>28</v>
      </c>
      <c r="C351" t="s">
        <v>133</v>
      </c>
      <c r="D351">
        <v>9</v>
      </c>
      <c r="E351">
        <v>8</v>
      </c>
      <c r="F351" s="20">
        <f>D351/E351</f>
        <v>1.125</v>
      </c>
      <c r="G351">
        <v>8</v>
      </c>
      <c r="H351">
        <v>15</v>
      </c>
      <c r="I351" s="20">
        <f>G351/H351</f>
        <v>0.53333333333333333</v>
      </c>
      <c r="J351">
        <v>20</v>
      </c>
    </row>
    <row r="352" spans="1:10" x14ac:dyDescent="0.2">
      <c r="A352" t="s">
        <v>58</v>
      </c>
      <c r="B352" t="s">
        <v>30</v>
      </c>
      <c r="C352" t="s">
        <v>133</v>
      </c>
      <c r="D352">
        <v>8</v>
      </c>
      <c r="E352">
        <v>6</v>
      </c>
      <c r="F352" s="20">
        <f>D352/E352</f>
        <v>1.3333333333333333</v>
      </c>
      <c r="G352">
        <v>9</v>
      </c>
      <c r="H352">
        <v>6</v>
      </c>
      <c r="I352" s="20">
        <f t="shared" ref="I352:I353" si="54">G352/H352</f>
        <v>1.5</v>
      </c>
      <c r="J352">
        <v>17</v>
      </c>
    </row>
    <row r="353" spans="1:10" x14ac:dyDescent="0.2">
      <c r="A353" t="s">
        <v>58</v>
      </c>
      <c r="B353" t="s">
        <v>32</v>
      </c>
      <c r="C353" t="s">
        <v>133</v>
      </c>
      <c r="D353">
        <v>18</v>
      </c>
      <c r="E353">
        <v>15</v>
      </c>
      <c r="F353" s="20">
        <f>D353/E353</f>
        <v>1.2</v>
      </c>
      <c r="G353">
        <v>13</v>
      </c>
      <c r="H353">
        <v>15</v>
      </c>
      <c r="I353" s="20">
        <f t="shared" si="54"/>
        <v>0.8666666666666667</v>
      </c>
      <c r="J353">
        <v>26</v>
      </c>
    </row>
    <row r="354" spans="1:10" x14ac:dyDescent="0.2">
      <c r="A354" s="59" t="s">
        <v>59</v>
      </c>
      <c r="B354" s="22" t="s">
        <v>46</v>
      </c>
      <c r="C354" t="s">
        <v>132</v>
      </c>
      <c r="D354" s="22">
        <v>15</v>
      </c>
      <c r="E354" s="22">
        <v>15</v>
      </c>
      <c r="F354" s="23">
        <f t="shared" ref="F354:F361" si="55">D354/E354</f>
        <v>1</v>
      </c>
      <c r="G354" s="22">
        <v>14</v>
      </c>
      <c r="H354" s="22">
        <v>10</v>
      </c>
      <c r="I354" s="24">
        <f>G354/H354</f>
        <v>1.4</v>
      </c>
      <c r="J354">
        <v>24</v>
      </c>
    </row>
    <row r="355" spans="1:10" x14ac:dyDescent="0.2">
      <c r="A355" s="60" t="s">
        <v>59</v>
      </c>
      <c r="B355" t="s">
        <v>5</v>
      </c>
      <c r="C355" t="s">
        <v>132</v>
      </c>
      <c r="D355">
        <v>29.99</v>
      </c>
      <c r="E355">
        <v>29.99</v>
      </c>
      <c r="F355" s="20">
        <f t="shared" si="55"/>
        <v>1</v>
      </c>
      <c r="G355">
        <v>13</v>
      </c>
      <c r="H355">
        <v>15</v>
      </c>
      <c r="I355" s="29">
        <f>G355/H355</f>
        <v>0.8666666666666667</v>
      </c>
      <c r="J355">
        <v>14</v>
      </c>
    </row>
    <row r="356" spans="1:10" x14ac:dyDescent="0.2">
      <c r="A356" s="60" t="s">
        <v>59</v>
      </c>
      <c r="B356" t="s">
        <v>7</v>
      </c>
      <c r="C356" t="s">
        <v>132</v>
      </c>
      <c r="D356">
        <v>10</v>
      </c>
      <c r="E356">
        <v>10</v>
      </c>
      <c r="F356" s="20">
        <f t="shared" si="55"/>
        <v>1</v>
      </c>
      <c r="G356" s="12"/>
      <c r="H356" s="12"/>
      <c r="I356" s="27"/>
      <c r="J356">
        <v>25</v>
      </c>
    </row>
    <row r="357" spans="1:10" x14ac:dyDescent="0.2">
      <c r="A357" s="60" t="s">
        <v>59</v>
      </c>
      <c r="B357" t="s">
        <v>9</v>
      </c>
      <c r="C357" t="s">
        <v>132</v>
      </c>
      <c r="D357">
        <v>15</v>
      </c>
      <c r="E357">
        <v>15</v>
      </c>
      <c r="F357" s="20">
        <f t="shared" si="55"/>
        <v>1</v>
      </c>
      <c r="G357">
        <v>15</v>
      </c>
      <c r="H357">
        <v>3</v>
      </c>
      <c r="I357" s="29">
        <f>G357/H357</f>
        <v>5</v>
      </c>
      <c r="J357">
        <v>36</v>
      </c>
    </row>
    <row r="358" spans="1:10" x14ac:dyDescent="0.2">
      <c r="A358" s="60" t="s">
        <v>59</v>
      </c>
      <c r="B358" t="s">
        <v>11</v>
      </c>
      <c r="C358" t="s">
        <v>132</v>
      </c>
      <c r="D358">
        <v>15</v>
      </c>
      <c r="E358">
        <v>4</v>
      </c>
      <c r="F358" s="20">
        <f t="shared" si="55"/>
        <v>3.75</v>
      </c>
      <c r="G358" s="12"/>
      <c r="H358" s="12"/>
      <c r="I358" s="27"/>
      <c r="J358">
        <v>19</v>
      </c>
    </row>
    <row r="359" spans="1:10" x14ac:dyDescent="0.2">
      <c r="A359" s="60" t="s">
        <v>59</v>
      </c>
      <c r="B359" t="s">
        <v>13</v>
      </c>
      <c r="C359" t="s">
        <v>132</v>
      </c>
      <c r="D359">
        <v>20</v>
      </c>
      <c r="E359">
        <v>25</v>
      </c>
      <c r="F359" s="20">
        <f t="shared" si="55"/>
        <v>0.8</v>
      </c>
      <c r="G359">
        <v>30</v>
      </c>
      <c r="H359">
        <v>15</v>
      </c>
      <c r="I359" s="29">
        <f>G359/H359</f>
        <v>2</v>
      </c>
      <c r="J359">
        <v>20</v>
      </c>
    </row>
    <row r="360" spans="1:10" x14ac:dyDescent="0.2">
      <c r="A360" s="60" t="s">
        <v>59</v>
      </c>
      <c r="B360" t="s">
        <v>15</v>
      </c>
      <c r="C360" t="s">
        <v>132</v>
      </c>
      <c r="D360">
        <v>3</v>
      </c>
      <c r="E360">
        <v>2</v>
      </c>
      <c r="F360" s="20">
        <f t="shared" si="55"/>
        <v>1.5</v>
      </c>
      <c r="G360" s="12"/>
      <c r="H360" s="12"/>
      <c r="I360" s="27"/>
      <c r="J360">
        <v>11</v>
      </c>
    </row>
    <row r="361" spans="1:10" x14ac:dyDescent="0.2">
      <c r="A361" s="60" t="s">
        <v>59</v>
      </c>
      <c r="B361" t="s">
        <v>17</v>
      </c>
      <c r="C361" t="s">
        <v>132</v>
      </c>
      <c r="D361">
        <v>13</v>
      </c>
      <c r="E361">
        <v>8</v>
      </c>
      <c r="F361" s="20">
        <f t="shared" si="55"/>
        <v>1.625</v>
      </c>
      <c r="G361">
        <v>10</v>
      </c>
      <c r="H361">
        <v>5</v>
      </c>
      <c r="I361" s="29">
        <f>G361/H361</f>
        <v>2</v>
      </c>
      <c r="J361">
        <v>20</v>
      </c>
    </row>
    <row r="362" spans="1:10" x14ac:dyDescent="0.2">
      <c r="A362" s="60" t="s">
        <v>59</v>
      </c>
      <c r="B362" t="s">
        <v>19</v>
      </c>
      <c r="C362" t="s">
        <v>132</v>
      </c>
      <c r="D362" s="12"/>
      <c r="E362" s="12"/>
      <c r="F362" s="28"/>
      <c r="G362" s="12"/>
      <c r="H362" s="12"/>
      <c r="I362" s="27"/>
      <c r="J362">
        <v>17</v>
      </c>
    </row>
    <row r="363" spans="1:10" x14ac:dyDescent="0.2">
      <c r="A363" s="60" t="s">
        <v>59</v>
      </c>
      <c r="B363" t="s">
        <v>21</v>
      </c>
      <c r="C363" t="s">
        <v>132</v>
      </c>
      <c r="D363">
        <v>25</v>
      </c>
      <c r="E363">
        <v>20</v>
      </c>
      <c r="F363" s="20">
        <f>D363/E363</f>
        <v>1.25</v>
      </c>
      <c r="G363">
        <v>25</v>
      </c>
      <c r="H363">
        <v>5</v>
      </c>
      <c r="I363" s="29">
        <f>G363/H363</f>
        <v>5</v>
      </c>
      <c r="J363">
        <v>29</v>
      </c>
    </row>
    <row r="364" spans="1:10" x14ac:dyDescent="0.2">
      <c r="A364" s="60" t="s">
        <v>59</v>
      </c>
      <c r="B364" t="s">
        <v>25</v>
      </c>
      <c r="C364" t="s">
        <v>132</v>
      </c>
      <c r="D364">
        <v>30</v>
      </c>
      <c r="E364">
        <v>5</v>
      </c>
      <c r="F364" s="20">
        <f t="shared" ref="F364:F377" si="56">D364/E364</f>
        <v>6</v>
      </c>
      <c r="G364" s="12"/>
      <c r="H364" s="12"/>
      <c r="I364" s="27"/>
      <c r="J364">
        <v>22</v>
      </c>
    </row>
    <row r="365" spans="1:10" x14ac:dyDescent="0.2">
      <c r="A365" s="60" t="s">
        <v>59</v>
      </c>
      <c r="B365" t="s">
        <v>27</v>
      </c>
      <c r="C365" t="s">
        <v>132</v>
      </c>
      <c r="D365">
        <v>17</v>
      </c>
      <c r="E365">
        <v>12</v>
      </c>
      <c r="F365" s="20">
        <f t="shared" si="56"/>
        <v>1.4166666666666667</v>
      </c>
      <c r="G365">
        <v>18</v>
      </c>
      <c r="H365">
        <v>8</v>
      </c>
      <c r="I365" s="29">
        <f t="shared" ref="I365:I376" si="57">G365/H365</f>
        <v>2.25</v>
      </c>
      <c r="J365">
        <v>10</v>
      </c>
    </row>
    <row r="366" spans="1:10" x14ac:dyDescent="0.2">
      <c r="A366" s="60" t="s">
        <v>59</v>
      </c>
      <c r="B366" t="s">
        <v>29</v>
      </c>
      <c r="C366" t="s">
        <v>132</v>
      </c>
      <c r="D366">
        <v>25</v>
      </c>
      <c r="E366">
        <v>30</v>
      </c>
      <c r="F366" s="20">
        <f t="shared" si="56"/>
        <v>0.83333333333333337</v>
      </c>
      <c r="G366">
        <v>20</v>
      </c>
      <c r="H366">
        <v>15</v>
      </c>
      <c r="I366" s="29">
        <f t="shared" si="57"/>
        <v>1.3333333333333333</v>
      </c>
      <c r="J366">
        <v>20</v>
      </c>
    </row>
    <row r="367" spans="1:10" x14ac:dyDescent="0.2">
      <c r="A367" s="60" t="s">
        <v>59</v>
      </c>
      <c r="B367" t="s">
        <v>31</v>
      </c>
      <c r="C367" t="s">
        <v>132</v>
      </c>
      <c r="D367">
        <v>5</v>
      </c>
      <c r="E367">
        <v>7</v>
      </c>
      <c r="F367" s="20">
        <f t="shared" si="56"/>
        <v>0.7142857142857143</v>
      </c>
      <c r="G367">
        <v>9</v>
      </c>
      <c r="H367">
        <v>2</v>
      </c>
      <c r="I367" s="29">
        <f t="shared" si="57"/>
        <v>4.5</v>
      </c>
      <c r="J367">
        <v>25</v>
      </c>
    </row>
    <row r="368" spans="1:10" x14ac:dyDescent="0.2">
      <c r="A368" s="60" t="s">
        <v>59</v>
      </c>
      <c r="B368" t="s">
        <v>4</v>
      </c>
      <c r="C368" t="s">
        <v>133</v>
      </c>
      <c r="D368">
        <v>5</v>
      </c>
      <c r="E368">
        <v>4</v>
      </c>
      <c r="F368" s="20">
        <f t="shared" si="56"/>
        <v>1.25</v>
      </c>
      <c r="G368">
        <v>3</v>
      </c>
      <c r="H368">
        <v>2</v>
      </c>
      <c r="I368" s="29">
        <f t="shared" si="57"/>
        <v>1.5</v>
      </c>
      <c r="J368">
        <v>15</v>
      </c>
    </row>
    <row r="369" spans="1:10" x14ac:dyDescent="0.2">
      <c r="A369" s="60" t="s">
        <v>59</v>
      </c>
      <c r="B369" t="s">
        <v>6</v>
      </c>
      <c r="C369" t="s">
        <v>133</v>
      </c>
      <c r="D369">
        <v>15</v>
      </c>
      <c r="E369">
        <v>20</v>
      </c>
      <c r="F369" s="20">
        <f t="shared" si="56"/>
        <v>0.75</v>
      </c>
      <c r="G369">
        <v>27</v>
      </c>
      <c r="H369">
        <v>20</v>
      </c>
      <c r="I369" s="29">
        <f t="shared" si="57"/>
        <v>1.35</v>
      </c>
      <c r="J369">
        <v>15</v>
      </c>
    </row>
    <row r="370" spans="1:10" x14ac:dyDescent="0.2">
      <c r="A370" s="60" t="s">
        <v>59</v>
      </c>
      <c r="B370" t="s">
        <v>10</v>
      </c>
      <c r="C370" t="s">
        <v>133</v>
      </c>
      <c r="D370">
        <v>55</v>
      </c>
      <c r="E370">
        <v>55</v>
      </c>
      <c r="F370" s="20">
        <f t="shared" si="56"/>
        <v>1</v>
      </c>
      <c r="G370">
        <v>35</v>
      </c>
      <c r="H370">
        <v>30</v>
      </c>
      <c r="I370" s="29">
        <f t="shared" si="57"/>
        <v>1.1666666666666667</v>
      </c>
      <c r="J370">
        <v>38</v>
      </c>
    </row>
    <row r="371" spans="1:10" x14ac:dyDescent="0.2">
      <c r="A371" s="60" t="s">
        <v>59</v>
      </c>
      <c r="B371" t="s">
        <v>12</v>
      </c>
      <c r="C371" t="s">
        <v>133</v>
      </c>
      <c r="D371">
        <v>3</v>
      </c>
      <c r="E371">
        <v>3</v>
      </c>
      <c r="F371" s="20">
        <f t="shared" si="56"/>
        <v>1</v>
      </c>
      <c r="G371">
        <v>3</v>
      </c>
      <c r="H371">
        <v>2</v>
      </c>
      <c r="I371" s="29">
        <f t="shared" si="57"/>
        <v>1.5</v>
      </c>
      <c r="J371">
        <v>18</v>
      </c>
    </row>
    <row r="372" spans="1:10" x14ac:dyDescent="0.2">
      <c r="A372" s="60" t="s">
        <v>59</v>
      </c>
      <c r="B372" t="s">
        <v>14</v>
      </c>
      <c r="C372" t="s">
        <v>133</v>
      </c>
      <c r="D372">
        <v>10</v>
      </c>
      <c r="E372">
        <v>13</v>
      </c>
      <c r="F372" s="20">
        <f t="shared" si="56"/>
        <v>0.76923076923076927</v>
      </c>
      <c r="G372">
        <v>5</v>
      </c>
      <c r="H372">
        <v>5</v>
      </c>
      <c r="I372" s="29">
        <f t="shared" si="57"/>
        <v>1</v>
      </c>
      <c r="J372">
        <v>20</v>
      </c>
    </row>
    <row r="373" spans="1:10" x14ac:dyDescent="0.2">
      <c r="A373" s="60" t="s">
        <v>59</v>
      </c>
      <c r="B373" t="s">
        <v>16</v>
      </c>
      <c r="C373" t="s">
        <v>133</v>
      </c>
      <c r="D373">
        <v>35</v>
      </c>
      <c r="E373">
        <v>45</v>
      </c>
      <c r="F373" s="20">
        <f t="shared" si="56"/>
        <v>0.77777777777777779</v>
      </c>
      <c r="G373">
        <v>50</v>
      </c>
      <c r="H373">
        <v>30</v>
      </c>
      <c r="I373" s="29">
        <f t="shared" si="57"/>
        <v>1.6666666666666667</v>
      </c>
      <c r="J373">
        <v>26</v>
      </c>
    </row>
    <row r="374" spans="1:10" x14ac:dyDescent="0.2">
      <c r="A374" s="60" t="s">
        <v>59</v>
      </c>
      <c r="B374" t="s">
        <v>18</v>
      </c>
      <c r="C374" t="s">
        <v>133</v>
      </c>
      <c r="D374">
        <v>7</v>
      </c>
      <c r="E374">
        <v>5</v>
      </c>
      <c r="F374" s="20">
        <f t="shared" si="56"/>
        <v>1.4</v>
      </c>
      <c r="G374">
        <v>7</v>
      </c>
      <c r="H374">
        <v>7</v>
      </c>
      <c r="I374" s="29">
        <f t="shared" si="57"/>
        <v>1</v>
      </c>
      <c r="J374">
        <v>15</v>
      </c>
    </row>
    <row r="375" spans="1:10" x14ac:dyDescent="0.2">
      <c r="A375" s="60" t="s">
        <v>59</v>
      </c>
      <c r="B375" t="s">
        <v>20</v>
      </c>
      <c r="C375" t="s">
        <v>133</v>
      </c>
      <c r="D375">
        <v>25</v>
      </c>
      <c r="E375">
        <v>25</v>
      </c>
      <c r="F375" s="20">
        <f t="shared" si="56"/>
        <v>1</v>
      </c>
      <c r="G375">
        <v>30</v>
      </c>
      <c r="H375">
        <v>25</v>
      </c>
      <c r="I375" s="29">
        <f t="shared" si="57"/>
        <v>1.2</v>
      </c>
      <c r="J375">
        <v>20</v>
      </c>
    </row>
    <row r="376" spans="1:10" x14ac:dyDescent="0.2">
      <c r="A376" s="60" t="s">
        <v>59</v>
      </c>
      <c r="B376" t="s">
        <v>22</v>
      </c>
      <c r="C376" t="s">
        <v>133</v>
      </c>
      <c r="D376">
        <v>13</v>
      </c>
      <c r="E376">
        <v>5</v>
      </c>
      <c r="F376" s="20">
        <f t="shared" si="56"/>
        <v>2.6</v>
      </c>
      <c r="G376">
        <v>15</v>
      </c>
      <c r="H376">
        <v>3</v>
      </c>
      <c r="I376" s="29">
        <f t="shared" si="57"/>
        <v>5</v>
      </c>
      <c r="J376">
        <v>22</v>
      </c>
    </row>
    <row r="377" spans="1:10" x14ac:dyDescent="0.2">
      <c r="A377" s="60" t="s">
        <v>59</v>
      </c>
      <c r="B377" t="s">
        <v>24</v>
      </c>
      <c r="C377" t="s">
        <v>133</v>
      </c>
      <c r="D377">
        <v>7</v>
      </c>
      <c r="E377">
        <v>2</v>
      </c>
      <c r="F377" s="20">
        <f t="shared" si="56"/>
        <v>3.5</v>
      </c>
      <c r="G377" s="12"/>
      <c r="H377" s="12"/>
      <c r="I377" s="27"/>
      <c r="J377">
        <v>31</v>
      </c>
    </row>
    <row r="378" spans="1:10" x14ac:dyDescent="0.2">
      <c r="A378" s="60" t="s">
        <v>59</v>
      </c>
      <c r="B378" t="s">
        <v>28</v>
      </c>
      <c r="C378" t="s">
        <v>133</v>
      </c>
      <c r="D378">
        <v>6</v>
      </c>
      <c r="E378">
        <v>14</v>
      </c>
      <c r="F378" s="20">
        <f>D378/E378</f>
        <v>0.42857142857142855</v>
      </c>
      <c r="G378">
        <v>5</v>
      </c>
      <c r="H378">
        <v>10</v>
      </c>
      <c r="I378" s="29">
        <f>G378/H378</f>
        <v>0.5</v>
      </c>
      <c r="J378">
        <v>20</v>
      </c>
    </row>
    <row r="379" spans="1:10" x14ac:dyDescent="0.2">
      <c r="A379" s="60" t="s">
        <v>59</v>
      </c>
      <c r="B379" t="s">
        <v>30</v>
      </c>
      <c r="C379" t="s">
        <v>133</v>
      </c>
      <c r="D379">
        <v>1</v>
      </c>
      <c r="E379">
        <v>1</v>
      </c>
      <c r="F379" s="20">
        <f>D379/E379</f>
        <v>1</v>
      </c>
      <c r="G379" s="12"/>
      <c r="H379" s="12"/>
      <c r="I379" s="27"/>
      <c r="J379">
        <v>17</v>
      </c>
    </row>
    <row r="380" spans="1:10" x14ac:dyDescent="0.2">
      <c r="A380" s="60" t="s">
        <v>59</v>
      </c>
      <c r="B380" t="s">
        <v>32</v>
      </c>
      <c r="C380" t="s">
        <v>133</v>
      </c>
      <c r="D380">
        <v>14</v>
      </c>
      <c r="E380">
        <v>13</v>
      </c>
      <c r="F380" s="20">
        <f>D380/E380</f>
        <v>1.0769230769230769</v>
      </c>
      <c r="G380" s="12"/>
      <c r="H380" s="12"/>
      <c r="I380" s="27"/>
      <c r="J380">
        <v>26</v>
      </c>
    </row>
    <row r="381" spans="1:10" x14ac:dyDescent="0.2">
      <c r="A381" t="s">
        <v>60</v>
      </c>
      <c r="B381" t="s">
        <v>46</v>
      </c>
      <c r="C381" t="s">
        <v>132</v>
      </c>
      <c r="D381">
        <v>20</v>
      </c>
      <c r="E381">
        <v>20</v>
      </c>
      <c r="F381" s="20">
        <f t="shared" ref="F381:F390" si="58">D381/E381</f>
        <v>1</v>
      </c>
      <c r="G381">
        <v>10</v>
      </c>
      <c r="H381">
        <v>10</v>
      </c>
      <c r="I381" s="20">
        <f t="shared" ref="I381:I390" si="59">G381/H381</f>
        <v>1</v>
      </c>
      <c r="J381">
        <v>24</v>
      </c>
    </row>
    <row r="382" spans="1:10" x14ac:dyDescent="0.2">
      <c r="A382" t="s">
        <v>60</v>
      </c>
      <c r="B382" t="s">
        <v>5</v>
      </c>
      <c r="C382" t="s">
        <v>132</v>
      </c>
      <c r="D382">
        <v>15</v>
      </c>
      <c r="E382">
        <v>10</v>
      </c>
      <c r="F382" s="20">
        <f t="shared" si="58"/>
        <v>1.5</v>
      </c>
      <c r="G382">
        <v>10</v>
      </c>
      <c r="H382">
        <v>5</v>
      </c>
      <c r="I382" s="20">
        <f t="shared" si="59"/>
        <v>2</v>
      </c>
      <c r="J382">
        <v>14</v>
      </c>
    </row>
    <row r="383" spans="1:10" x14ac:dyDescent="0.2">
      <c r="A383" t="s">
        <v>60</v>
      </c>
      <c r="B383" t="s">
        <v>7</v>
      </c>
      <c r="C383" t="s">
        <v>132</v>
      </c>
      <c r="D383">
        <v>15</v>
      </c>
      <c r="E383">
        <v>15</v>
      </c>
      <c r="F383" s="20">
        <f t="shared" si="58"/>
        <v>1</v>
      </c>
      <c r="G383">
        <v>25</v>
      </c>
      <c r="H383">
        <v>15</v>
      </c>
      <c r="I383" s="20">
        <f t="shared" si="59"/>
        <v>1.6666666666666667</v>
      </c>
      <c r="J383">
        <v>25</v>
      </c>
    </row>
    <row r="384" spans="1:10" x14ac:dyDescent="0.2">
      <c r="A384" t="s">
        <v>60</v>
      </c>
      <c r="B384" t="s">
        <v>9</v>
      </c>
      <c r="C384" t="s">
        <v>132</v>
      </c>
      <c r="D384">
        <v>10</v>
      </c>
      <c r="E384">
        <v>25</v>
      </c>
      <c r="F384" s="20">
        <f t="shared" si="58"/>
        <v>0.4</v>
      </c>
      <c r="G384">
        <v>15</v>
      </c>
      <c r="H384">
        <v>15</v>
      </c>
      <c r="I384" s="20">
        <f t="shared" si="59"/>
        <v>1</v>
      </c>
      <c r="J384">
        <v>36</v>
      </c>
    </row>
    <row r="385" spans="1:10" x14ac:dyDescent="0.2">
      <c r="A385" t="s">
        <v>60</v>
      </c>
      <c r="B385" t="s">
        <v>11</v>
      </c>
      <c r="C385" t="s">
        <v>132</v>
      </c>
      <c r="D385">
        <v>60</v>
      </c>
      <c r="E385">
        <v>80</v>
      </c>
      <c r="F385" s="20">
        <f t="shared" si="58"/>
        <v>0.75</v>
      </c>
      <c r="G385">
        <v>70</v>
      </c>
      <c r="H385">
        <v>80</v>
      </c>
      <c r="I385" s="20">
        <f t="shared" si="59"/>
        <v>0.875</v>
      </c>
      <c r="J385">
        <v>19</v>
      </c>
    </row>
    <row r="386" spans="1:10" x14ac:dyDescent="0.2">
      <c r="A386" t="s">
        <v>60</v>
      </c>
      <c r="B386" t="s">
        <v>13</v>
      </c>
      <c r="C386" t="s">
        <v>132</v>
      </c>
      <c r="D386">
        <v>20</v>
      </c>
      <c r="E386">
        <v>15</v>
      </c>
      <c r="F386" s="20">
        <f t="shared" si="58"/>
        <v>1.3333333333333333</v>
      </c>
      <c r="G386">
        <v>35</v>
      </c>
      <c r="H386">
        <v>25</v>
      </c>
      <c r="I386" s="20">
        <f t="shared" si="59"/>
        <v>1.4</v>
      </c>
      <c r="J386">
        <v>20</v>
      </c>
    </row>
    <row r="387" spans="1:10" x14ac:dyDescent="0.2">
      <c r="A387" t="s">
        <v>60</v>
      </c>
      <c r="B387" t="s">
        <v>15</v>
      </c>
      <c r="C387" t="s">
        <v>132</v>
      </c>
      <c r="D387">
        <v>1</v>
      </c>
      <c r="E387">
        <v>2</v>
      </c>
      <c r="F387" s="20">
        <f t="shared" si="58"/>
        <v>0.5</v>
      </c>
      <c r="G387">
        <v>1</v>
      </c>
      <c r="H387">
        <v>1</v>
      </c>
      <c r="I387" s="20">
        <f t="shared" si="59"/>
        <v>1</v>
      </c>
      <c r="J387">
        <v>11</v>
      </c>
    </row>
    <row r="388" spans="1:10" x14ac:dyDescent="0.2">
      <c r="A388" t="s">
        <v>60</v>
      </c>
      <c r="B388" t="s">
        <v>17</v>
      </c>
      <c r="C388" t="s">
        <v>132</v>
      </c>
      <c r="D388">
        <v>20</v>
      </c>
      <c r="E388">
        <v>10</v>
      </c>
      <c r="F388" s="20">
        <f t="shared" si="58"/>
        <v>2</v>
      </c>
      <c r="G388">
        <v>20</v>
      </c>
      <c r="H388">
        <v>8</v>
      </c>
      <c r="I388" s="20">
        <f t="shared" si="59"/>
        <v>2.5</v>
      </c>
      <c r="J388">
        <v>20</v>
      </c>
    </row>
    <row r="389" spans="1:10" x14ac:dyDescent="0.2">
      <c r="A389" t="s">
        <v>60</v>
      </c>
      <c r="B389" t="s">
        <v>19</v>
      </c>
      <c r="C389" t="s">
        <v>132</v>
      </c>
      <c r="D389">
        <v>15</v>
      </c>
      <c r="E389">
        <v>5</v>
      </c>
      <c r="F389" s="20">
        <f t="shared" si="58"/>
        <v>3</v>
      </c>
      <c r="G389">
        <v>30</v>
      </c>
      <c r="H389">
        <v>15</v>
      </c>
      <c r="I389" s="20">
        <f t="shared" si="59"/>
        <v>2</v>
      </c>
      <c r="J389">
        <v>17</v>
      </c>
    </row>
    <row r="390" spans="1:10" x14ac:dyDescent="0.2">
      <c r="A390" t="s">
        <v>60</v>
      </c>
      <c r="B390" t="s">
        <v>21</v>
      </c>
      <c r="C390" t="s">
        <v>132</v>
      </c>
      <c r="D390">
        <v>20</v>
      </c>
      <c r="E390">
        <v>30</v>
      </c>
      <c r="F390" s="20">
        <f t="shared" si="58"/>
        <v>0.66666666666666663</v>
      </c>
      <c r="G390">
        <v>40</v>
      </c>
      <c r="H390">
        <v>50</v>
      </c>
      <c r="I390" s="20">
        <f t="shared" si="59"/>
        <v>0.8</v>
      </c>
      <c r="J390">
        <v>29</v>
      </c>
    </row>
    <row r="391" spans="1:10" x14ac:dyDescent="0.2">
      <c r="A391" t="s">
        <v>60</v>
      </c>
      <c r="B391" t="s">
        <v>25</v>
      </c>
      <c r="C391" t="s">
        <v>132</v>
      </c>
      <c r="D391">
        <v>20</v>
      </c>
      <c r="E391">
        <v>10</v>
      </c>
      <c r="F391" s="20">
        <f t="shared" ref="F391:F407" si="60">D391/E391</f>
        <v>2</v>
      </c>
      <c r="G391">
        <v>20</v>
      </c>
      <c r="H391">
        <v>10</v>
      </c>
      <c r="I391" s="20">
        <f t="shared" ref="I391:I404" si="61">G391/H391</f>
        <v>2</v>
      </c>
      <c r="J391">
        <v>22</v>
      </c>
    </row>
    <row r="392" spans="1:10" x14ac:dyDescent="0.2">
      <c r="A392" t="s">
        <v>60</v>
      </c>
      <c r="B392" t="s">
        <v>27</v>
      </c>
      <c r="C392" t="s">
        <v>132</v>
      </c>
      <c r="D392">
        <v>5</v>
      </c>
      <c r="E392">
        <v>1</v>
      </c>
      <c r="F392" s="20">
        <f t="shared" si="60"/>
        <v>5</v>
      </c>
      <c r="G392">
        <v>5</v>
      </c>
      <c r="H392">
        <v>1</v>
      </c>
      <c r="I392" s="20">
        <f t="shared" si="61"/>
        <v>5</v>
      </c>
      <c r="J392">
        <v>10</v>
      </c>
    </row>
    <row r="393" spans="1:10" x14ac:dyDescent="0.2">
      <c r="A393" t="s">
        <v>60</v>
      </c>
      <c r="B393" t="s">
        <v>29</v>
      </c>
      <c r="C393" t="s">
        <v>132</v>
      </c>
      <c r="D393">
        <v>10</v>
      </c>
      <c r="E393">
        <v>15</v>
      </c>
      <c r="F393" s="20">
        <f t="shared" si="60"/>
        <v>0.66666666666666663</v>
      </c>
      <c r="G393">
        <v>10</v>
      </c>
      <c r="H393">
        <v>10</v>
      </c>
      <c r="I393" s="20">
        <f t="shared" si="61"/>
        <v>1</v>
      </c>
      <c r="J393">
        <v>20</v>
      </c>
    </row>
    <row r="394" spans="1:10" x14ac:dyDescent="0.2">
      <c r="A394" t="s">
        <v>60</v>
      </c>
      <c r="B394" t="s">
        <v>31</v>
      </c>
      <c r="C394" t="s">
        <v>132</v>
      </c>
      <c r="D394">
        <v>40</v>
      </c>
      <c r="E394">
        <v>25</v>
      </c>
      <c r="F394" s="20">
        <f t="shared" si="60"/>
        <v>1.6</v>
      </c>
      <c r="G394">
        <v>30</v>
      </c>
      <c r="H394">
        <v>30</v>
      </c>
      <c r="I394" s="20">
        <f t="shared" si="61"/>
        <v>1</v>
      </c>
      <c r="J394">
        <v>25</v>
      </c>
    </row>
    <row r="395" spans="1:10" x14ac:dyDescent="0.2">
      <c r="A395" t="s">
        <v>60</v>
      </c>
      <c r="B395" t="s">
        <v>4</v>
      </c>
      <c r="C395" t="s">
        <v>133</v>
      </c>
      <c r="D395">
        <v>20</v>
      </c>
      <c r="E395">
        <v>25</v>
      </c>
      <c r="F395" s="20">
        <f t="shared" si="60"/>
        <v>0.8</v>
      </c>
      <c r="G395">
        <v>15</v>
      </c>
      <c r="H395">
        <v>25</v>
      </c>
      <c r="I395" s="20">
        <f t="shared" si="61"/>
        <v>0.6</v>
      </c>
      <c r="J395">
        <v>15</v>
      </c>
    </row>
    <row r="396" spans="1:10" x14ac:dyDescent="0.2">
      <c r="A396" t="s">
        <v>60</v>
      </c>
      <c r="B396" t="s">
        <v>6</v>
      </c>
      <c r="C396" t="s">
        <v>133</v>
      </c>
      <c r="D396">
        <v>50</v>
      </c>
      <c r="E396">
        <v>60</v>
      </c>
      <c r="F396" s="20">
        <f t="shared" si="60"/>
        <v>0.83333333333333337</v>
      </c>
      <c r="G396">
        <v>70</v>
      </c>
      <c r="H396">
        <v>80</v>
      </c>
      <c r="I396" s="20">
        <f t="shared" si="61"/>
        <v>0.875</v>
      </c>
      <c r="J396">
        <v>15</v>
      </c>
    </row>
    <row r="397" spans="1:10" x14ac:dyDescent="0.2">
      <c r="A397" t="s">
        <v>60</v>
      </c>
      <c r="B397" t="s">
        <v>10</v>
      </c>
      <c r="C397" t="s">
        <v>133</v>
      </c>
      <c r="D397">
        <v>30</v>
      </c>
      <c r="E397">
        <v>45</v>
      </c>
      <c r="F397" s="20">
        <f t="shared" si="60"/>
        <v>0.66666666666666663</v>
      </c>
      <c r="G397">
        <v>50</v>
      </c>
      <c r="H397">
        <v>45</v>
      </c>
      <c r="I397" s="20">
        <f t="shared" si="61"/>
        <v>1.1111111111111112</v>
      </c>
      <c r="J397">
        <v>38</v>
      </c>
    </row>
    <row r="398" spans="1:10" x14ac:dyDescent="0.2">
      <c r="A398" t="s">
        <v>60</v>
      </c>
      <c r="B398" t="s">
        <v>12</v>
      </c>
      <c r="C398" t="s">
        <v>133</v>
      </c>
      <c r="D398">
        <v>10</v>
      </c>
      <c r="E398">
        <v>20</v>
      </c>
      <c r="F398" s="20">
        <f t="shared" si="60"/>
        <v>0.5</v>
      </c>
      <c r="G398">
        <v>25</v>
      </c>
      <c r="H398">
        <v>10</v>
      </c>
      <c r="I398" s="20">
        <f t="shared" si="61"/>
        <v>2.5</v>
      </c>
      <c r="J398">
        <v>18</v>
      </c>
    </row>
    <row r="399" spans="1:10" x14ac:dyDescent="0.2">
      <c r="A399" t="s">
        <v>60</v>
      </c>
      <c r="B399" t="s">
        <v>14</v>
      </c>
      <c r="C399" t="s">
        <v>133</v>
      </c>
      <c r="D399">
        <v>40</v>
      </c>
      <c r="E399">
        <v>75</v>
      </c>
      <c r="F399" s="20">
        <f t="shared" si="60"/>
        <v>0.53333333333333333</v>
      </c>
      <c r="G399">
        <v>40</v>
      </c>
      <c r="H399">
        <v>35</v>
      </c>
      <c r="I399" s="20">
        <f t="shared" si="61"/>
        <v>1.1428571428571428</v>
      </c>
      <c r="J399">
        <v>20</v>
      </c>
    </row>
    <row r="400" spans="1:10" x14ac:dyDescent="0.2">
      <c r="A400" t="s">
        <v>60</v>
      </c>
      <c r="B400" t="s">
        <v>16</v>
      </c>
      <c r="C400" t="s">
        <v>133</v>
      </c>
      <c r="D400">
        <v>100</v>
      </c>
      <c r="E400">
        <v>150</v>
      </c>
      <c r="F400" s="20">
        <f t="shared" si="60"/>
        <v>0.66666666666666663</v>
      </c>
      <c r="G400">
        <v>110</v>
      </c>
      <c r="H400">
        <v>120</v>
      </c>
      <c r="I400" s="20">
        <f t="shared" si="61"/>
        <v>0.91666666666666663</v>
      </c>
      <c r="J400">
        <v>26</v>
      </c>
    </row>
    <row r="401" spans="1:10" x14ac:dyDescent="0.2">
      <c r="A401" t="s">
        <v>60</v>
      </c>
      <c r="B401" t="s">
        <v>18</v>
      </c>
      <c r="C401" t="s">
        <v>133</v>
      </c>
      <c r="D401">
        <v>5</v>
      </c>
      <c r="E401">
        <v>10</v>
      </c>
      <c r="F401" s="20">
        <f t="shared" si="60"/>
        <v>0.5</v>
      </c>
      <c r="G401">
        <v>10</v>
      </c>
      <c r="H401">
        <v>10</v>
      </c>
      <c r="I401" s="20">
        <f t="shared" si="61"/>
        <v>1</v>
      </c>
      <c r="J401">
        <v>15</v>
      </c>
    </row>
    <row r="402" spans="1:10" x14ac:dyDescent="0.2">
      <c r="A402" t="s">
        <v>60</v>
      </c>
      <c r="B402" t="s">
        <v>20</v>
      </c>
      <c r="C402" t="s">
        <v>133</v>
      </c>
      <c r="D402">
        <v>10</v>
      </c>
      <c r="E402">
        <v>15</v>
      </c>
      <c r="F402" s="20">
        <f t="shared" si="60"/>
        <v>0.66666666666666663</v>
      </c>
      <c r="G402">
        <v>20</v>
      </c>
      <c r="H402">
        <v>15</v>
      </c>
      <c r="I402" s="20">
        <f t="shared" si="61"/>
        <v>1.3333333333333333</v>
      </c>
      <c r="J402">
        <v>20</v>
      </c>
    </row>
    <row r="403" spans="1:10" x14ac:dyDescent="0.2">
      <c r="A403" t="s">
        <v>60</v>
      </c>
      <c r="B403" t="s">
        <v>22</v>
      </c>
      <c r="C403" t="s">
        <v>133</v>
      </c>
      <c r="D403">
        <v>15</v>
      </c>
      <c r="E403">
        <v>20</v>
      </c>
      <c r="F403" s="20">
        <f t="shared" si="60"/>
        <v>0.75</v>
      </c>
      <c r="G403">
        <v>50</v>
      </c>
      <c r="H403">
        <v>40</v>
      </c>
      <c r="I403" s="20">
        <f t="shared" si="61"/>
        <v>1.25</v>
      </c>
      <c r="J403">
        <v>22</v>
      </c>
    </row>
    <row r="404" spans="1:10" x14ac:dyDescent="0.2">
      <c r="A404" t="s">
        <v>60</v>
      </c>
      <c r="B404" t="s">
        <v>24</v>
      </c>
      <c r="C404" t="s">
        <v>133</v>
      </c>
      <c r="D404">
        <v>15</v>
      </c>
      <c r="E404">
        <v>40</v>
      </c>
      <c r="F404" s="20">
        <f t="shared" si="60"/>
        <v>0.375</v>
      </c>
      <c r="G404">
        <v>40</v>
      </c>
      <c r="H404">
        <v>40</v>
      </c>
      <c r="I404" s="20">
        <f t="shared" si="61"/>
        <v>1</v>
      </c>
      <c r="J404">
        <v>31</v>
      </c>
    </row>
    <row r="405" spans="1:10" x14ac:dyDescent="0.2">
      <c r="A405" t="s">
        <v>60</v>
      </c>
      <c r="B405" t="s">
        <v>28</v>
      </c>
      <c r="C405" t="s">
        <v>133</v>
      </c>
      <c r="D405">
        <v>1</v>
      </c>
      <c r="E405">
        <v>1</v>
      </c>
      <c r="F405" s="20">
        <f t="shared" si="60"/>
        <v>1</v>
      </c>
      <c r="G405">
        <v>35</v>
      </c>
      <c r="H405">
        <v>5</v>
      </c>
      <c r="I405" s="20">
        <f t="shared" ref="I405:I411" si="62">G405/H405</f>
        <v>7</v>
      </c>
      <c r="J405">
        <v>20</v>
      </c>
    </row>
    <row r="406" spans="1:10" x14ac:dyDescent="0.2">
      <c r="A406" t="s">
        <v>60</v>
      </c>
      <c r="B406" t="s">
        <v>30</v>
      </c>
      <c r="C406" t="s">
        <v>133</v>
      </c>
      <c r="D406">
        <v>10</v>
      </c>
      <c r="E406">
        <v>5</v>
      </c>
      <c r="F406" s="20">
        <f t="shared" si="60"/>
        <v>2</v>
      </c>
      <c r="G406">
        <v>10</v>
      </c>
      <c r="H406">
        <v>5</v>
      </c>
      <c r="I406" s="20">
        <f t="shared" si="62"/>
        <v>2</v>
      </c>
      <c r="J406">
        <v>17</v>
      </c>
    </row>
    <row r="407" spans="1:10" x14ac:dyDescent="0.2">
      <c r="A407" t="s">
        <v>60</v>
      </c>
      <c r="B407" t="s">
        <v>32</v>
      </c>
      <c r="C407" t="s">
        <v>133</v>
      </c>
      <c r="D407">
        <v>10</v>
      </c>
      <c r="E407">
        <v>15</v>
      </c>
      <c r="F407" s="20">
        <f t="shared" si="60"/>
        <v>0.66666666666666663</v>
      </c>
      <c r="G407">
        <v>20</v>
      </c>
      <c r="H407">
        <v>20</v>
      </c>
      <c r="I407" s="20">
        <f t="shared" si="62"/>
        <v>1</v>
      </c>
      <c r="J407">
        <v>26</v>
      </c>
    </row>
    <row r="408" spans="1:10" x14ac:dyDescent="0.2">
      <c r="A408" t="s">
        <v>61</v>
      </c>
      <c r="B408" t="s">
        <v>46</v>
      </c>
      <c r="C408" t="s">
        <v>132</v>
      </c>
      <c r="D408">
        <v>10</v>
      </c>
      <c r="E408">
        <v>15</v>
      </c>
      <c r="F408" s="20">
        <f t="shared" ref="F408:F417" si="63">D408/E408</f>
        <v>0.66666666666666663</v>
      </c>
      <c r="G408">
        <v>10</v>
      </c>
      <c r="H408">
        <v>10</v>
      </c>
      <c r="I408" s="20">
        <f t="shared" si="62"/>
        <v>1</v>
      </c>
      <c r="J408">
        <v>24</v>
      </c>
    </row>
    <row r="409" spans="1:10" x14ac:dyDescent="0.2">
      <c r="A409" t="s">
        <v>61</v>
      </c>
      <c r="B409" t="s">
        <v>5</v>
      </c>
      <c r="C409" t="s">
        <v>132</v>
      </c>
      <c r="D409">
        <v>10</v>
      </c>
      <c r="E409">
        <v>15</v>
      </c>
      <c r="F409" s="20">
        <f t="shared" si="63"/>
        <v>0.66666666666666663</v>
      </c>
      <c r="G409">
        <v>10</v>
      </c>
      <c r="H409">
        <v>10</v>
      </c>
      <c r="I409" s="20">
        <f t="shared" si="62"/>
        <v>1</v>
      </c>
      <c r="J409">
        <v>14</v>
      </c>
    </row>
    <row r="410" spans="1:10" x14ac:dyDescent="0.2">
      <c r="A410" t="s">
        <v>61</v>
      </c>
      <c r="B410" t="s">
        <v>7</v>
      </c>
      <c r="C410" t="s">
        <v>132</v>
      </c>
      <c r="D410">
        <v>15</v>
      </c>
      <c r="E410">
        <v>25</v>
      </c>
      <c r="F410" s="20">
        <f t="shared" si="63"/>
        <v>0.6</v>
      </c>
      <c r="G410">
        <v>10</v>
      </c>
      <c r="H410">
        <v>10</v>
      </c>
      <c r="I410" s="20">
        <f t="shared" si="62"/>
        <v>1</v>
      </c>
      <c r="J410">
        <v>25</v>
      </c>
    </row>
    <row r="411" spans="1:10" x14ac:dyDescent="0.2">
      <c r="A411" t="s">
        <v>61</v>
      </c>
      <c r="B411" t="s">
        <v>9</v>
      </c>
      <c r="C411" t="s">
        <v>132</v>
      </c>
      <c r="D411">
        <v>10</v>
      </c>
      <c r="E411">
        <v>20</v>
      </c>
      <c r="F411" s="20">
        <f t="shared" si="63"/>
        <v>0.5</v>
      </c>
      <c r="G411">
        <v>15</v>
      </c>
      <c r="H411">
        <v>15</v>
      </c>
      <c r="I411" s="20">
        <f t="shared" si="62"/>
        <v>1</v>
      </c>
      <c r="J411">
        <v>36</v>
      </c>
    </row>
    <row r="412" spans="1:10" x14ac:dyDescent="0.2">
      <c r="A412" t="s">
        <v>61</v>
      </c>
      <c r="B412" t="s">
        <v>11</v>
      </c>
      <c r="C412" t="s">
        <v>132</v>
      </c>
      <c r="D412">
        <v>15</v>
      </c>
      <c r="E412">
        <v>15</v>
      </c>
      <c r="F412" s="20">
        <f t="shared" si="63"/>
        <v>1</v>
      </c>
      <c r="G412">
        <v>15</v>
      </c>
      <c r="H412">
        <v>15</v>
      </c>
      <c r="I412" s="20">
        <f t="shared" ref="I412:I417" si="64">G412/H412</f>
        <v>1</v>
      </c>
      <c r="J412">
        <v>19</v>
      </c>
    </row>
    <row r="413" spans="1:10" x14ac:dyDescent="0.2">
      <c r="A413" t="s">
        <v>61</v>
      </c>
      <c r="B413" t="s">
        <v>13</v>
      </c>
      <c r="C413" t="s">
        <v>132</v>
      </c>
      <c r="D413">
        <v>10</v>
      </c>
      <c r="E413">
        <v>10</v>
      </c>
      <c r="F413" s="20">
        <f t="shared" si="63"/>
        <v>1</v>
      </c>
      <c r="G413">
        <v>7.5</v>
      </c>
      <c r="H413">
        <v>7.5</v>
      </c>
      <c r="I413" s="20">
        <f t="shared" si="64"/>
        <v>1</v>
      </c>
      <c r="J413">
        <v>20</v>
      </c>
    </row>
    <row r="414" spans="1:10" x14ac:dyDescent="0.2">
      <c r="A414" t="s">
        <v>61</v>
      </c>
      <c r="B414" t="s">
        <v>15</v>
      </c>
      <c r="C414" t="s">
        <v>132</v>
      </c>
      <c r="D414">
        <v>8</v>
      </c>
      <c r="E414">
        <v>15</v>
      </c>
      <c r="F414" s="20">
        <f t="shared" si="63"/>
        <v>0.53333333333333333</v>
      </c>
      <c r="G414">
        <v>5</v>
      </c>
      <c r="H414">
        <v>10</v>
      </c>
      <c r="I414" s="20">
        <f t="shared" si="64"/>
        <v>0.5</v>
      </c>
      <c r="J414">
        <v>11</v>
      </c>
    </row>
    <row r="415" spans="1:10" x14ac:dyDescent="0.2">
      <c r="A415" t="s">
        <v>61</v>
      </c>
      <c r="B415" t="s">
        <v>17</v>
      </c>
      <c r="C415" t="s">
        <v>132</v>
      </c>
      <c r="D415">
        <v>2.5</v>
      </c>
      <c r="E415">
        <v>3</v>
      </c>
      <c r="F415" s="20">
        <f t="shared" si="63"/>
        <v>0.83333333333333337</v>
      </c>
      <c r="G415">
        <v>2.5</v>
      </c>
      <c r="H415">
        <v>2.5</v>
      </c>
      <c r="I415" s="20">
        <f t="shared" si="64"/>
        <v>1</v>
      </c>
      <c r="J415">
        <v>20</v>
      </c>
    </row>
    <row r="416" spans="1:10" x14ac:dyDescent="0.2">
      <c r="A416" t="s">
        <v>61</v>
      </c>
      <c r="B416" t="s">
        <v>19</v>
      </c>
      <c r="C416" t="s">
        <v>132</v>
      </c>
      <c r="D416">
        <v>5</v>
      </c>
      <c r="E416">
        <v>5</v>
      </c>
      <c r="F416" s="20">
        <f t="shared" si="63"/>
        <v>1</v>
      </c>
      <c r="G416">
        <v>5</v>
      </c>
      <c r="H416">
        <v>2</v>
      </c>
      <c r="I416" s="20">
        <f t="shared" si="64"/>
        <v>2.5</v>
      </c>
      <c r="J416">
        <v>17</v>
      </c>
    </row>
    <row r="417" spans="1:10" x14ac:dyDescent="0.2">
      <c r="A417" t="s">
        <v>61</v>
      </c>
      <c r="B417" t="s">
        <v>21</v>
      </c>
      <c r="C417" t="s">
        <v>132</v>
      </c>
      <c r="D417">
        <v>20</v>
      </c>
      <c r="E417">
        <v>25</v>
      </c>
      <c r="F417" s="20">
        <f t="shared" si="63"/>
        <v>0.8</v>
      </c>
      <c r="G417">
        <v>25</v>
      </c>
      <c r="H417">
        <v>20</v>
      </c>
      <c r="I417" s="20">
        <f t="shared" si="64"/>
        <v>1.25</v>
      </c>
      <c r="J417">
        <v>29</v>
      </c>
    </row>
    <row r="418" spans="1:10" x14ac:dyDescent="0.2">
      <c r="A418" t="s">
        <v>61</v>
      </c>
      <c r="B418" t="s">
        <v>25</v>
      </c>
      <c r="C418" t="s">
        <v>132</v>
      </c>
      <c r="D418">
        <v>10</v>
      </c>
      <c r="E418">
        <v>15</v>
      </c>
      <c r="F418" s="20">
        <f t="shared" ref="F418:F431" si="65">D418/E418</f>
        <v>0.66666666666666663</v>
      </c>
      <c r="G418">
        <v>10</v>
      </c>
      <c r="H418">
        <v>10</v>
      </c>
      <c r="I418" s="20">
        <f t="shared" ref="I418:I434" si="66">G418/H418</f>
        <v>1</v>
      </c>
      <c r="J418">
        <v>22</v>
      </c>
    </row>
    <row r="419" spans="1:10" x14ac:dyDescent="0.2">
      <c r="A419" t="s">
        <v>61</v>
      </c>
      <c r="B419" t="s">
        <v>27</v>
      </c>
      <c r="C419" t="s">
        <v>132</v>
      </c>
      <c r="D419">
        <v>10</v>
      </c>
      <c r="E419">
        <v>15</v>
      </c>
      <c r="F419" s="20">
        <f t="shared" si="65"/>
        <v>0.66666666666666663</v>
      </c>
      <c r="G419">
        <v>10</v>
      </c>
      <c r="H419">
        <v>10</v>
      </c>
      <c r="I419" s="20">
        <f t="shared" si="66"/>
        <v>1</v>
      </c>
      <c r="J419">
        <v>10</v>
      </c>
    </row>
    <row r="420" spans="1:10" x14ac:dyDescent="0.2">
      <c r="A420" t="s">
        <v>61</v>
      </c>
      <c r="B420" t="s">
        <v>29</v>
      </c>
      <c r="C420" t="s">
        <v>132</v>
      </c>
      <c r="D420">
        <v>20</v>
      </c>
      <c r="E420">
        <v>30</v>
      </c>
      <c r="F420" s="20">
        <f t="shared" si="65"/>
        <v>0.66666666666666663</v>
      </c>
      <c r="G420">
        <v>20</v>
      </c>
      <c r="H420">
        <v>25</v>
      </c>
      <c r="I420" s="20">
        <f t="shared" si="66"/>
        <v>0.8</v>
      </c>
      <c r="J420">
        <v>20</v>
      </c>
    </row>
    <row r="421" spans="1:10" x14ac:dyDescent="0.2">
      <c r="A421" t="s">
        <v>61</v>
      </c>
      <c r="B421" t="s">
        <v>31</v>
      </c>
      <c r="C421" t="s">
        <v>132</v>
      </c>
      <c r="D421">
        <v>7</v>
      </c>
      <c r="E421">
        <v>10</v>
      </c>
      <c r="F421" s="20">
        <f t="shared" si="65"/>
        <v>0.7</v>
      </c>
      <c r="G421">
        <v>5</v>
      </c>
      <c r="H421">
        <v>5</v>
      </c>
      <c r="I421" s="20">
        <f t="shared" si="66"/>
        <v>1</v>
      </c>
      <c r="J421">
        <v>25</v>
      </c>
    </row>
    <row r="422" spans="1:10" x14ac:dyDescent="0.2">
      <c r="A422" t="s">
        <v>61</v>
      </c>
      <c r="B422" t="s">
        <v>4</v>
      </c>
      <c r="C422" t="s">
        <v>133</v>
      </c>
      <c r="D422">
        <v>7</v>
      </c>
      <c r="E422">
        <v>10</v>
      </c>
      <c r="F422" s="20">
        <f t="shared" si="65"/>
        <v>0.7</v>
      </c>
      <c r="G422">
        <v>10</v>
      </c>
      <c r="H422">
        <v>5</v>
      </c>
      <c r="I422" s="20">
        <f t="shared" si="66"/>
        <v>2</v>
      </c>
      <c r="J422">
        <v>15</v>
      </c>
    </row>
    <row r="423" spans="1:10" x14ac:dyDescent="0.2">
      <c r="A423" t="s">
        <v>61</v>
      </c>
      <c r="B423" t="s">
        <v>6</v>
      </c>
      <c r="C423" t="s">
        <v>133</v>
      </c>
      <c r="D423">
        <v>15</v>
      </c>
      <c r="E423">
        <v>15</v>
      </c>
      <c r="F423" s="20">
        <f t="shared" si="65"/>
        <v>1</v>
      </c>
      <c r="G423">
        <v>18</v>
      </c>
      <c r="H423">
        <v>15</v>
      </c>
      <c r="I423" s="20">
        <f t="shared" si="66"/>
        <v>1.2</v>
      </c>
      <c r="J423">
        <v>15</v>
      </c>
    </row>
    <row r="424" spans="1:10" x14ac:dyDescent="0.2">
      <c r="A424" t="s">
        <v>61</v>
      </c>
      <c r="B424" t="s">
        <v>10</v>
      </c>
      <c r="C424" t="s">
        <v>133</v>
      </c>
      <c r="D424">
        <v>30</v>
      </c>
      <c r="E424">
        <v>50</v>
      </c>
      <c r="F424" s="20">
        <f t="shared" si="65"/>
        <v>0.6</v>
      </c>
      <c r="G424">
        <v>35</v>
      </c>
      <c r="H424">
        <v>50</v>
      </c>
      <c r="I424" s="20">
        <f t="shared" si="66"/>
        <v>0.7</v>
      </c>
      <c r="J424">
        <v>38</v>
      </c>
    </row>
    <row r="425" spans="1:10" x14ac:dyDescent="0.2">
      <c r="A425" t="s">
        <v>61</v>
      </c>
      <c r="B425" t="s">
        <v>12</v>
      </c>
      <c r="C425" t="s">
        <v>133</v>
      </c>
      <c r="D425">
        <v>3</v>
      </c>
      <c r="E425">
        <v>10</v>
      </c>
      <c r="F425" s="20">
        <f t="shared" si="65"/>
        <v>0.3</v>
      </c>
      <c r="G425">
        <v>1</v>
      </c>
      <c r="H425">
        <v>10</v>
      </c>
      <c r="I425" s="20">
        <f t="shared" si="66"/>
        <v>0.1</v>
      </c>
      <c r="J425">
        <v>18</v>
      </c>
    </row>
    <row r="426" spans="1:10" x14ac:dyDescent="0.2">
      <c r="A426" t="s">
        <v>61</v>
      </c>
      <c r="B426" t="s">
        <v>14</v>
      </c>
      <c r="C426" t="s">
        <v>133</v>
      </c>
      <c r="D426">
        <v>20</v>
      </c>
      <c r="E426">
        <v>15</v>
      </c>
      <c r="F426" s="20">
        <f t="shared" si="65"/>
        <v>1.3333333333333333</v>
      </c>
      <c r="G426">
        <v>20</v>
      </c>
      <c r="H426">
        <v>20</v>
      </c>
      <c r="I426" s="20">
        <f t="shared" si="66"/>
        <v>1</v>
      </c>
      <c r="J426">
        <v>20</v>
      </c>
    </row>
    <row r="427" spans="1:10" x14ac:dyDescent="0.2">
      <c r="A427" t="s">
        <v>61</v>
      </c>
      <c r="B427" t="s">
        <v>16</v>
      </c>
      <c r="C427" t="s">
        <v>133</v>
      </c>
      <c r="D427">
        <v>10</v>
      </c>
      <c r="E427">
        <v>15</v>
      </c>
      <c r="F427" s="20">
        <f t="shared" si="65"/>
        <v>0.66666666666666663</v>
      </c>
      <c r="G427">
        <v>15</v>
      </c>
      <c r="H427">
        <v>15</v>
      </c>
      <c r="I427" s="20">
        <f t="shared" si="66"/>
        <v>1</v>
      </c>
      <c r="J427">
        <v>26</v>
      </c>
    </row>
    <row r="428" spans="1:10" x14ac:dyDescent="0.2">
      <c r="A428" t="s">
        <v>61</v>
      </c>
      <c r="B428" t="s">
        <v>18</v>
      </c>
      <c r="C428" t="s">
        <v>133</v>
      </c>
      <c r="D428">
        <v>5</v>
      </c>
      <c r="E428">
        <v>10</v>
      </c>
      <c r="F428" s="20">
        <f t="shared" si="65"/>
        <v>0.5</v>
      </c>
      <c r="G428">
        <v>5</v>
      </c>
      <c r="H428">
        <v>7.5</v>
      </c>
      <c r="I428" s="20">
        <f t="shared" si="66"/>
        <v>0.66666666666666663</v>
      </c>
      <c r="J428">
        <v>15</v>
      </c>
    </row>
    <row r="429" spans="1:10" x14ac:dyDescent="0.2">
      <c r="A429" t="s">
        <v>61</v>
      </c>
      <c r="B429" t="s">
        <v>20</v>
      </c>
      <c r="C429" t="s">
        <v>133</v>
      </c>
      <c r="D429">
        <v>15</v>
      </c>
      <c r="E429">
        <v>15</v>
      </c>
      <c r="F429" s="20">
        <f t="shared" si="65"/>
        <v>1</v>
      </c>
      <c r="G429">
        <v>10</v>
      </c>
      <c r="H429">
        <v>10</v>
      </c>
      <c r="I429" s="20">
        <f t="shared" si="66"/>
        <v>1</v>
      </c>
      <c r="J429">
        <v>20</v>
      </c>
    </row>
    <row r="430" spans="1:10" x14ac:dyDescent="0.2">
      <c r="A430" t="s">
        <v>61</v>
      </c>
      <c r="B430" t="s">
        <v>22</v>
      </c>
      <c r="C430" t="s">
        <v>133</v>
      </c>
      <c r="D430">
        <v>10</v>
      </c>
      <c r="E430">
        <v>15</v>
      </c>
      <c r="F430" s="20">
        <f t="shared" si="65"/>
        <v>0.66666666666666663</v>
      </c>
      <c r="G430">
        <v>20</v>
      </c>
      <c r="H430">
        <v>25</v>
      </c>
      <c r="I430" s="20">
        <f t="shared" si="66"/>
        <v>0.8</v>
      </c>
      <c r="J430">
        <v>22</v>
      </c>
    </row>
    <row r="431" spans="1:10" x14ac:dyDescent="0.2">
      <c r="A431" t="s">
        <v>61</v>
      </c>
      <c r="B431" t="s">
        <v>24</v>
      </c>
      <c r="C431" t="s">
        <v>133</v>
      </c>
      <c r="D431">
        <v>10</v>
      </c>
      <c r="E431">
        <v>10</v>
      </c>
      <c r="F431" s="20">
        <f t="shared" si="65"/>
        <v>1</v>
      </c>
      <c r="G431">
        <v>15</v>
      </c>
      <c r="H431">
        <v>10</v>
      </c>
      <c r="I431" s="20">
        <f t="shared" si="66"/>
        <v>1.5</v>
      </c>
      <c r="J431">
        <v>31</v>
      </c>
    </row>
    <row r="432" spans="1:10" x14ac:dyDescent="0.2">
      <c r="A432" t="s">
        <v>61</v>
      </c>
      <c r="B432" t="s">
        <v>28</v>
      </c>
      <c r="C432" t="s">
        <v>133</v>
      </c>
      <c r="D432">
        <v>3</v>
      </c>
      <c r="E432">
        <v>3</v>
      </c>
      <c r="F432" s="20">
        <f>D432/E432</f>
        <v>1</v>
      </c>
      <c r="G432">
        <v>3</v>
      </c>
      <c r="H432">
        <v>3</v>
      </c>
      <c r="I432" s="20">
        <f t="shared" si="66"/>
        <v>1</v>
      </c>
      <c r="J432">
        <v>20</v>
      </c>
    </row>
    <row r="433" spans="1:10" x14ac:dyDescent="0.2">
      <c r="A433" t="s">
        <v>61</v>
      </c>
      <c r="B433" t="s">
        <v>30</v>
      </c>
      <c r="C433" t="s">
        <v>133</v>
      </c>
      <c r="D433">
        <v>15</v>
      </c>
      <c r="E433">
        <v>15</v>
      </c>
      <c r="F433" s="20">
        <f>D433/E433</f>
        <v>1</v>
      </c>
      <c r="G433">
        <v>10</v>
      </c>
      <c r="H433">
        <v>10</v>
      </c>
      <c r="I433" s="20">
        <f t="shared" si="66"/>
        <v>1</v>
      </c>
      <c r="J433">
        <v>17</v>
      </c>
    </row>
    <row r="434" spans="1:10" x14ac:dyDescent="0.2">
      <c r="A434" t="s">
        <v>61</v>
      </c>
      <c r="B434" t="s">
        <v>32</v>
      </c>
      <c r="C434" t="s">
        <v>133</v>
      </c>
      <c r="D434">
        <v>10</v>
      </c>
      <c r="E434">
        <v>15</v>
      </c>
      <c r="F434" s="20">
        <f>D434/E434</f>
        <v>0.66666666666666663</v>
      </c>
      <c r="G434">
        <v>10</v>
      </c>
      <c r="H434">
        <v>15</v>
      </c>
      <c r="I434" s="20">
        <f t="shared" si="66"/>
        <v>0.66666666666666663</v>
      </c>
      <c r="J434">
        <v>26</v>
      </c>
    </row>
    <row r="435" spans="1:10" x14ac:dyDescent="0.2">
      <c r="A435" t="s">
        <v>62</v>
      </c>
      <c r="B435" t="s">
        <v>46</v>
      </c>
      <c r="C435" t="s">
        <v>132</v>
      </c>
      <c r="D435">
        <v>20</v>
      </c>
      <c r="E435">
        <v>10</v>
      </c>
      <c r="F435" s="20">
        <f t="shared" ref="F435:F444" si="67">D435/E435</f>
        <v>2</v>
      </c>
      <c r="G435">
        <v>40</v>
      </c>
      <c r="H435">
        <v>10</v>
      </c>
      <c r="I435" s="20">
        <f t="shared" ref="I435:I444" si="68">G435/H435</f>
        <v>4</v>
      </c>
      <c r="J435">
        <v>24</v>
      </c>
    </row>
    <row r="436" spans="1:10" x14ac:dyDescent="0.2">
      <c r="A436" t="s">
        <v>62</v>
      </c>
      <c r="B436" t="s">
        <v>5</v>
      </c>
      <c r="C436" t="s">
        <v>132</v>
      </c>
      <c r="D436">
        <v>20</v>
      </c>
      <c r="E436">
        <v>20</v>
      </c>
      <c r="F436" s="20">
        <f t="shared" si="67"/>
        <v>1</v>
      </c>
      <c r="G436">
        <v>40</v>
      </c>
      <c r="H436">
        <v>10</v>
      </c>
      <c r="I436" s="20">
        <f t="shared" si="68"/>
        <v>4</v>
      </c>
      <c r="J436">
        <v>14</v>
      </c>
    </row>
    <row r="437" spans="1:10" x14ac:dyDescent="0.2">
      <c r="A437" t="s">
        <v>62</v>
      </c>
      <c r="B437" t="s">
        <v>7</v>
      </c>
      <c r="C437" t="s">
        <v>132</v>
      </c>
      <c r="D437">
        <v>20</v>
      </c>
      <c r="E437">
        <v>10</v>
      </c>
      <c r="F437" s="20">
        <f t="shared" si="67"/>
        <v>2</v>
      </c>
      <c r="G437">
        <v>30</v>
      </c>
      <c r="H437">
        <v>20</v>
      </c>
      <c r="I437" s="20">
        <f t="shared" si="68"/>
        <v>1.5</v>
      </c>
      <c r="J437">
        <v>25</v>
      </c>
    </row>
    <row r="438" spans="1:10" x14ac:dyDescent="0.2">
      <c r="A438" t="s">
        <v>62</v>
      </c>
      <c r="B438" t="s">
        <v>9</v>
      </c>
      <c r="C438" t="s">
        <v>132</v>
      </c>
      <c r="D438">
        <v>15</v>
      </c>
      <c r="E438">
        <v>5</v>
      </c>
      <c r="F438" s="20">
        <f t="shared" si="67"/>
        <v>3</v>
      </c>
      <c r="G438">
        <v>20</v>
      </c>
      <c r="H438">
        <v>15</v>
      </c>
      <c r="I438" s="20">
        <f t="shared" si="68"/>
        <v>1.3333333333333333</v>
      </c>
      <c r="J438">
        <v>36</v>
      </c>
    </row>
    <row r="439" spans="1:10" x14ac:dyDescent="0.2">
      <c r="A439" t="s">
        <v>62</v>
      </c>
      <c r="B439" t="s">
        <v>11</v>
      </c>
      <c r="C439" t="s">
        <v>132</v>
      </c>
      <c r="D439">
        <v>5</v>
      </c>
      <c r="E439">
        <v>5</v>
      </c>
      <c r="F439" s="20">
        <f t="shared" si="67"/>
        <v>1</v>
      </c>
      <c r="G439">
        <v>25</v>
      </c>
      <c r="H439">
        <v>5</v>
      </c>
      <c r="I439" s="20">
        <f t="shared" si="68"/>
        <v>5</v>
      </c>
      <c r="J439">
        <v>19</v>
      </c>
    </row>
    <row r="440" spans="1:10" x14ac:dyDescent="0.2">
      <c r="A440" t="s">
        <v>62</v>
      </c>
      <c r="B440" t="s">
        <v>13</v>
      </c>
      <c r="C440" t="s">
        <v>132</v>
      </c>
      <c r="D440">
        <v>30</v>
      </c>
      <c r="E440">
        <v>10</v>
      </c>
      <c r="F440" s="20">
        <f t="shared" si="67"/>
        <v>3</v>
      </c>
      <c r="G440">
        <v>30</v>
      </c>
      <c r="H440">
        <v>15</v>
      </c>
      <c r="I440" s="20">
        <f t="shared" si="68"/>
        <v>2</v>
      </c>
      <c r="J440">
        <v>20</v>
      </c>
    </row>
    <row r="441" spans="1:10" x14ac:dyDescent="0.2">
      <c r="A441" t="s">
        <v>62</v>
      </c>
      <c r="B441" t="s">
        <v>15</v>
      </c>
      <c r="C441" t="s">
        <v>132</v>
      </c>
      <c r="D441">
        <v>5</v>
      </c>
      <c r="E441">
        <v>5</v>
      </c>
      <c r="F441" s="20">
        <f t="shared" si="67"/>
        <v>1</v>
      </c>
      <c r="G441">
        <v>5</v>
      </c>
      <c r="H441">
        <v>5</v>
      </c>
      <c r="I441" s="20">
        <f t="shared" si="68"/>
        <v>1</v>
      </c>
      <c r="J441">
        <v>11</v>
      </c>
    </row>
    <row r="442" spans="1:10" x14ac:dyDescent="0.2">
      <c r="A442" t="s">
        <v>62</v>
      </c>
      <c r="B442" t="s">
        <v>17</v>
      </c>
      <c r="C442" t="s">
        <v>132</v>
      </c>
      <c r="D442">
        <v>15</v>
      </c>
      <c r="E442">
        <v>20</v>
      </c>
      <c r="F442" s="20">
        <f t="shared" si="67"/>
        <v>0.75</v>
      </c>
      <c r="G442">
        <v>15</v>
      </c>
      <c r="H442">
        <v>10</v>
      </c>
      <c r="I442" s="20">
        <f t="shared" si="68"/>
        <v>1.5</v>
      </c>
      <c r="J442">
        <v>20</v>
      </c>
    </row>
    <row r="443" spans="1:10" x14ac:dyDescent="0.2">
      <c r="A443" t="s">
        <v>62</v>
      </c>
      <c r="B443" t="s">
        <v>19</v>
      </c>
      <c r="C443" t="s">
        <v>132</v>
      </c>
      <c r="D443">
        <v>10</v>
      </c>
      <c r="E443">
        <v>5</v>
      </c>
      <c r="F443" s="20">
        <f t="shared" si="67"/>
        <v>2</v>
      </c>
      <c r="G443">
        <v>5</v>
      </c>
      <c r="H443">
        <v>5</v>
      </c>
      <c r="I443" s="20">
        <f t="shared" si="68"/>
        <v>1</v>
      </c>
      <c r="J443">
        <v>17</v>
      </c>
    </row>
    <row r="444" spans="1:10" x14ac:dyDescent="0.2">
      <c r="A444" t="s">
        <v>62</v>
      </c>
      <c r="B444" t="s">
        <v>21</v>
      </c>
      <c r="C444" t="s">
        <v>132</v>
      </c>
      <c r="D444">
        <v>15</v>
      </c>
      <c r="E444">
        <v>20</v>
      </c>
      <c r="F444" s="20">
        <f t="shared" si="67"/>
        <v>0.75</v>
      </c>
      <c r="G444">
        <v>20</v>
      </c>
      <c r="H444">
        <v>15</v>
      </c>
      <c r="I444" s="20">
        <f t="shared" si="68"/>
        <v>1.3333333333333333</v>
      </c>
      <c r="J444">
        <v>29</v>
      </c>
    </row>
    <row r="445" spans="1:10" x14ac:dyDescent="0.2">
      <c r="A445" t="s">
        <v>62</v>
      </c>
      <c r="B445" t="s">
        <v>25</v>
      </c>
      <c r="C445" t="s">
        <v>132</v>
      </c>
      <c r="D445">
        <v>20</v>
      </c>
      <c r="E445">
        <v>5</v>
      </c>
      <c r="F445" s="20">
        <f t="shared" ref="F445:F461" si="69">D445/E445</f>
        <v>4</v>
      </c>
      <c r="G445">
        <v>20</v>
      </c>
      <c r="H445">
        <v>5</v>
      </c>
      <c r="I445" s="20">
        <f t="shared" ref="I445:I458" si="70">G445/H445</f>
        <v>4</v>
      </c>
      <c r="J445">
        <v>22</v>
      </c>
    </row>
    <row r="446" spans="1:10" x14ac:dyDescent="0.2">
      <c r="A446" t="s">
        <v>62</v>
      </c>
      <c r="B446" t="s">
        <v>27</v>
      </c>
      <c r="C446" t="s">
        <v>132</v>
      </c>
      <c r="D446">
        <v>15</v>
      </c>
      <c r="E446">
        <v>15</v>
      </c>
      <c r="F446" s="20">
        <f t="shared" si="69"/>
        <v>1</v>
      </c>
      <c r="G446">
        <v>10</v>
      </c>
      <c r="H446">
        <v>15</v>
      </c>
      <c r="I446" s="20">
        <f t="shared" si="70"/>
        <v>0.66666666666666663</v>
      </c>
      <c r="J446">
        <v>10</v>
      </c>
    </row>
    <row r="447" spans="1:10" x14ac:dyDescent="0.2">
      <c r="A447" t="s">
        <v>62</v>
      </c>
      <c r="B447" t="s">
        <v>29</v>
      </c>
      <c r="C447" t="s">
        <v>132</v>
      </c>
      <c r="D447">
        <v>20</v>
      </c>
      <c r="E447">
        <v>15</v>
      </c>
      <c r="F447" s="20">
        <f t="shared" si="69"/>
        <v>1.3333333333333333</v>
      </c>
      <c r="G447">
        <v>10</v>
      </c>
      <c r="H447">
        <v>10</v>
      </c>
      <c r="I447" s="20">
        <f t="shared" si="70"/>
        <v>1</v>
      </c>
      <c r="J447">
        <v>20</v>
      </c>
    </row>
    <row r="448" spans="1:10" x14ac:dyDescent="0.2">
      <c r="A448" t="s">
        <v>62</v>
      </c>
      <c r="B448" t="s">
        <v>31</v>
      </c>
      <c r="C448" t="s">
        <v>132</v>
      </c>
      <c r="D448">
        <v>5</v>
      </c>
      <c r="E448">
        <v>5</v>
      </c>
      <c r="F448" s="20">
        <f t="shared" si="69"/>
        <v>1</v>
      </c>
      <c r="G448">
        <v>20</v>
      </c>
      <c r="H448">
        <v>5</v>
      </c>
      <c r="I448" s="20">
        <f t="shared" si="70"/>
        <v>4</v>
      </c>
      <c r="J448">
        <v>25</v>
      </c>
    </row>
    <row r="449" spans="1:10" x14ac:dyDescent="0.2">
      <c r="A449" t="s">
        <v>62</v>
      </c>
      <c r="B449" t="s">
        <v>4</v>
      </c>
      <c r="C449" t="s">
        <v>133</v>
      </c>
      <c r="D449">
        <v>5</v>
      </c>
      <c r="E449">
        <v>10</v>
      </c>
      <c r="F449" s="20">
        <f t="shared" si="69"/>
        <v>0.5</v>
      </c>
      <c r="G449">
        <v>10</v>
      </c>
      <c r="H449">
        <v>10</v>
      </c>
      <c r="I449" s="20">
        <f t="shared" si="70"/>
        <v>1</v>
      </c>
      <c r="J449">
        <v>15</v>
      </c>
    </row>
    <row r="450" spans="1:10" x14ac:dyDescent="0.2">
      <c r="A450" t="s">
        <v>62</v>
      </c>
      <c r="B450" t="s">
        <v>6</v>
      </c>
      <c r="C450" t="s">
        <v>133</v>
      </c>
      <c r="D450">
        <v>10</v>
      </c>
      <c r="E450">
        <v>20</v>
      </c>
      <c r="F450" s="20">
        <f t="shared" si="69"/>
        <v>0.5</v>
      </c>
      <c r="G450">
        <v>25</v>
      </c>
      <c r="H450">
        <v>20</v>
      </c>
      <c r="I450" s="20">
        <f t="shared" si="70"/>
        <v>1.25</v>
      </c>
      <c r="J450">
        <v>15</v>
      </c>
    </row>
    <row r="451" spans="1:10" x14ac:dyDescent="0.2">
      <c r="A451" t="s">
        <v>62</v>
      </c>
      <c r="B451" t="s">
        <v>10</v>
      </c>
      <c r="C451" t="s">
        <v>133</v>
      </c>
      <c r="D451">
        <v>5</v>
      </c>
      <c r="E451">
        <v>5</v>
      </c>
      <c r="F451" s="20">
        <f t="shared" si="69"/>
        <v>1</v>
      </c>
      <c r="G451">
        <v>5</v>
      </c>
      <c r="H451">
        <v>5</v>
      </c>
      <c r="I451" s="20">
        <f t="shared" si="70"/>
        <v>1</v>
      </c>
      <c r="J451">
        <v>38</v>
      </c>
    </row>
    <row r="452" spans="1:10" x14ac:dyDescent="0.2">
      <c r="A452" t="s">
        <v>62</v>
      </c>
      <c r="B452" t="s">
        <v>12</v>
      </c>
      <c r="C452" t="s">
        <v>133</v>
      </c>
      <c r="D452">
        <v>10</v>
      </c>
      <c r="E452">
        <v>10</v>
      </c>
      <c r="F452" s="20">
        <f t="shared" si="69"/>
        <v>1</v>
      </c>
      <c r="G452">
        <v>1</v>
      </c>
      <c r="H452">
        <v>5</v>
      </c>
      <c r="I452" s="20">
        <f t="shared" si="70"/>
        <v>0.2</v>
      </c>
      <c r="J452">
        <v>18</v>
      </c>
    </row>
    <row r="453" spans="1:10" x14ac:dyDescent="0.2">
      <c r="A453" t="s">
        <v>62</v>
      </c>
      <c r="B453" t="s">
        <v>14</v>
      </c>
      <c r="C453" t="s">
        <v>133</v>
      </c>
      <c r="D453">
        <v>15</v>
      </c>
      <c r="E453">
        <v>10</v>
      </c>
      <c r="F453" s="20">
        <f t="shared" si="69"/>
        <v>1.5</v>
      </c>
      <c r="G453">
        <v>5</v>
      </c>
      <c r="H453">
        <v>5</v>
      </c>
      <c r="I453" s="20">
        <f t="shared" si="70"/>
        <v>1</v>
      </c>
      <c r="J453">
        <v>20</v>
      </c>
    </row>
    <row r="454" spans="1:10" x14ac:dyDescent="0.2">
      <c r="A454" t="s">
        <v>62</v>
      </c>
      <c r="B454" t="s">
        <v>16</v>
      </c>
      <c r="C454" t="s">
        <v>133</v>
      </c>
      <c r="D454">
        <v>35</v>
      </c>
      <c r="E454">
        <v>20</v>
      </c>
      <c r="F454" s="20">
        <f t="shared" si="69"/>
        <v>1.75</v>
      </c>
      <c r="G454">
        <v>50</v>
      </c>
      <c r="H454">
        <v>20</v>
      </c>
      <c r="I454" s="20">
        <f t="shared" si="70"/>
        <v>2.5</v>
      </c>
      <c r="J454">
        <v>26</v>
      </c>
    </row>
    <row r="455" spans="1:10" x14ac:dyDescent="0.2">
      <c r="A455" t="s">
        <v>62</v>
      </c>
      <c r="B455" t="s">
        <v>18</v>
      </c>
      <c r="C455" t="s">
        <v>133</v>
      </c>
      <c r="D455">
        <v>10</v>
      </c>
      <c r="E455">
        <v>15</v>
      </c>
      <c r="F455" s="20">
        <f t="shared" si="69"/>
        <v>0.66666666666666663</v>
      </c>
      <c r="G455">
        <v>10</v>
      </c>
      <c r="H455">
        <v>10</v>
      </c>
      <c r="I455" s="20">
        <f t="shared" si="70"/>
        <v>1</v>
      </c>
      <c r="J455">
        <v>15</v>
      </c>
    </row>
    <row r="456" spans="1:10" x14ac:dyDescent="0.2">
      <c r="A456" t="s">
        <v>62</v>
      </c>
      <c r="B456" t="s">
        <v>20</v>
      </c>
      <c r="C456" t="s">
        <v>133</v>
      </c>
      <c r="D456">
        <v>10</v>
      </c>
      <c r="E456">
        <v>15</v>
      </c>
      <c r="F456" s="20">
        <f t="shared" si="69"/>
        <v>0.66666666666666663</v>
      </c>
      <c r="G456">
        <v>15</v>
      </c>
      <c r="H456">
        <v>10</v>
      </c>
      <c r="I456" s="20">
        <f t="shared" si="70"/>
        <v>1.5</v>
      </c>
      <c r="J456">
        <v>20</v>
      </c>
    </row>
    <row r="457" spans="1:10" x14ac:dyDescent="0.2">
      <c r="A457" t="s">
        <v>62</v>
      </c>
      <c r="B457" t="s">
        <v>22</v>
      </c>
      <c r="C457" t="s">
        <v>133</v>
      </c>
      <c r="D457">
        <v>5</v>
      </c>
      <c r="E457">
        <v>15</v>
      </c>
      <c r="F457" s="20">
        <f t="shared" si="69"/>
        <v>0.33333333333333331</v>
      </c>
      <c r="G457">
        <v>25</v>
      </c>
      <c r="H457">
        <v>15</v>
      </c>
      <c r="I457" s="20">
        <f t="shared" si="70"/>
        <v>1.6666666666666667</v>
      </c>
      <c r="J457">
        <v>22</v>
      </c>
    </row>
    <row r="458" spans="1:10" x14ac:dyDescent="0.2">
      <c r="A458" t="s">
        <v>62</v>
      </c>
      <c r="B458" t="s">
        <v>24</v>
      </c>
      <c r="C458" t="s">
        <v>133</v>
      </c>
      <c r="D458">
        <v>15</v>
      </c>
      <c r="E458">
        <v>10</v>
      </c>
      <c r="F458" s="20">
        <f t="shared" si="69"/>
        <v>1.5</v>
      </c>
      <c r="G458">
        <v>10</v>
      </c>
      <c r="H458">
        <v>5</v>
      </c>
      <c r="I458" s="20">
        <f t="shared" si="70"/>
        <v>2</v>
      </c>
      <c r="J458">
        <v>31</v>
      </c>
    </row>
    <row r="459" spans="1:10" x14ac:dyDescent="0.2">
      <c r="A459" t="s">
        <v>62</v>
      </c>
      <c r="B459" t="s">
        <v>28</v>
      </c>
      <c r="C459" t="s">
        <v>133</v>
      </c>
      <c r="D459">
        <v>10</v>
      </c>
      <c r="E459">
        <v>10</v>
      </c>
      <c r="F459" s="20">
        <f t="shared" si="69"/>
        <v>1</v>
      </c>
      <c r="G459">
        <v>5</v>
      </c>
      <c r="H459">
        <v>5</v>
      </c>
      <c r="I459" s="20">
        <f t="shared" ref="I459:I465" si="71">G459/H459</f>
        <v>1</v>
      </c>
      <c r="J459">
        <v>20</v>
      </c>
    </row>
    <row r="460" spans="1:10" x14ac:dyDescent="0.2">
      <c r="A460" t="s">
        <v>62</v>
      </c>
      <c r="B460" t="s">
        <v>30</v>
      </c>
      <c r="C460" t="s">
        <v>133</v>
      </c>
      <c r="D460">
        <v>5</v>
      </c>
      <c r="E460">
        <v>5</v>
      </c>
      <c r="F460" s="20">
        <f t="shared" si="69"/>
        <v>1</v>
      </c>
      <c r="G460">
        <v>10</v>
      </c>
      <c r="H460">
        <v>5</v>
      </c>
      <c r="I460" s="20">
        <f t="shared" si="71"/>
        <v>2</v>
      </c>
      <c r="J460">
        <v>17</v>
      </c>
    </row>
    <row r="461" spans="1:10" x14ac:dyDescent="0.2">
      <c r="A461" t="s">
        <v>62</v>
      </c>
      <c r="B461" t="s">
        <v>32</v>
      </c>
      <c r="C461" t="s">
        <v>133</v>
      </c>
      <c r="D461">
        <v>5</v>
      </c>
      <c r="E461">
        <v>1</v>
      </c>
      <c r="F461" s="20">
        <f t="shared" si="69"/>
        <v>5</v>
      </c>
      <c r="G461">
        <v>10</v>
      </c>
      <c r="H461">
        <v>1</v>
      </c>
      <c r="I461" s="20">
        <f t="shared" si="71"/>
        <v>10</v>
      </c>
      <c r="J461">
        <v>26</v>
      </c>
    </row>
    <row r="462" spans="1:10" x14ac:dyDescent="0.2">
      <c r="A462" t="s">
        <v>63</v>
      </c>
      <c r="B462" t="s">
        <v>46</v>
      </c>
      <c r="C462" t="s">
        <v>132</v>
      </c>
      <c r="D462">
        <v>7</v>
      </c>
      <c r="E462">
        <v>15</v>
      </c>
      <c r="F462" s="20">
        <f t="shared" ref="F462:F471" si="72">D462/E462</f>
        <v>0.46666666666666667</v>
      </c>
      <c r="G462">
        <v>7</v>
      </c>
      <c r="H462">
        <v>10</v>
      </c>
      <c r="I462" s="20">
        <f t="shared" si="71"/>
        <v>0.7</v>
      </c>
      <c r="J462">
        <v>24</v>
      </c>
    </row>
    <row r="463" spans="1:10" x14ac:dyDescent="0.2">
      <c r="A463" t="s">
        <v>63</v>
      </c>
      <c r="B463" t="s">
        <v>5</v>
      </c>
      <c r="C463" t="s">
        <v>132</v>
      </c>
      <c r="D463">
        <v>15</v>
      </c>
      <c r="E463">
        <v>8</v>
      </c>
      <c r="F463" s="20">
        <f t="shared" si="72"/>
        <v>1.875</v>
      </c>
      <c r="G463">
        <v>7</v>
      </c>
      <c r="H463">
        <v>5</v>
      </c>
      <c r="I463" s="20">
        <f t="shared" si="71"/>
        <v>1.4</v>
      </c>
      <c r="J463">
        <v>14</v>
      </c>
    </row>
    <row r="464" spans="1:10" x14ac:dyDescent="0.2">
      <c r="A464" t="s">
        <v>63</v>
      </c>
      <c r="B464" t="s">
        <v>7</v>
      </c>
      <c r="C464" t="s">
        <v>132</v>
      </c>
      <c r="D464">
        <v>25</v>
      </c>
      <c r="E464">
        <v>45</v>
      </c>
      <c r="F464" s="20">
        <f t="shared" si="72"/>
        <v>0.55555555555555558</v>
      </c>
      <c r="G464">
        <v>25</v>
      </c>
      <c r="H464">
        <v>40</v>
      </c>
      <c r="I464" s="20">
        <f t="shared" si="71"/>
        <v>0.625</v>
      </c>
      <c r="J464">
        <v>25</v>
      </c>
    </row>
    <row r="465" spans="1:10" x14ac:dyDescent="0.2">
      <c r="A465" t="s">
        <v>63</v>
      </c>
      <c r="B465" t="s">
        <v>9</v>
      </c>
      <c r="C465" t="s">
        <v>132</v>
      </c>
      <c r="D465">
        <v>40</v>
      </c>
      <c r="E465">
        <v>45</v>
      </c>
      <c r="F465" s="20">
        <f t="shared" si="72"/>
        <v>0.88888888888888884</v>
      </c>
      <c r="G465">
        <v>45</v>
      </c>
      <c r="H465">
        <v>30</v>
      </c>
      <c r="I465" s="20">
        <f t="shared" si="71"/>
        <v>1.5</v>
      </c>
      <c r="J465">
        <v>36</v>
      </c>
    </row>
    <row r="466" spans="1:10" x14ac:dyDescent="0.2">
      <c r="A466" t="s">
        <v>63</v>
      </c>
      <c r="B466" t="s">
        <v>11</v>
      </c>
      <c r="C466" t="s">
        <v>132</v>
      </c>
      <c r="D466">
        <v>10</v>
      </c>
      <c r="E466">
        <v>3</v>
      </c>
      <c r="F466" s="20">
        <f t="shared" si="72"/>
        <v>3.3333333333333335</v>
      </c>
      <c r="G466" s="12"/>
      <c r="H466" s="12"/>
      <c r="I466" s="28"/>
      <c r="J466">
        <v>19</v>
      </c>
    </row>
    <row r="467" spans="1:10" x14ac:dyDescent="0.2">
      <c r="A467" t="s">
        <v>63</v>
      </c>
      <c r="B467" t="s">
        <v>13</v>
      </c>
      <c r="C467" t="s">
        <v>132</v>
      </c>
      <c r="D467">
        <v>25</v>
      </c>
      <c r="E467">
        <v>15</v>
      </c>
      <c r="F467" s="20">
        <f t="shared" si="72"/>
        <v>1.6666666666666667</v>
      </c>
      <c r="G467">
        <v>10</v>
      </c>
      <c r="H467">
        <v>10</v>
      </c>
      <c r="I467" s="20">
        <f>G467/H467</f>
        <v>1</v>
      </c>
      <c r="J467">
        <v>20</v>
      </c>
    </row>
    <row r="468" spans="1:10" x14ac:dyDescent="0.2">
      <c r="A468" t="s">
        <v>63</v>
      </c>
      <c r="B468" t="s">
        <v>15</v>
      </c>
      <c r="C468" t="s">
        <v>132</v>
      </c>
      <c r="D468">
        <v>2</v>
      </c>
      <c r="E468">
        <v>2</v>
      </c>
      <c r="F468" s="20">
        <f t="shared" si="72"/>
        <v>1</v>
      </c>
      <c r="G468">
        <v>3</v>
      </c>
      <c r="H468">
        <v>1</v>
      </c>
      <c r="I468" s="20">
        <f>G468/H468</f>
        <v>3</v>
      </c>
      <c r="J468">
        <v>11</v>
      </c>
    </row>
    <row r="469" spans="1:10" x14ac:dyDescent="0.2">
      <c r="A469" t="s">
        <v>63</v>
      </c>
      <c r="B469" t="s">
        <v>17</v>
      </c>
      <c r="C469" t="s">
        <v>132</v>
      </c>
      <c r="D469">
        <v>10</v>
      </c>
      <c r="E469">
        <v>5</v>
      </c>
      <c r="F469" s="20">
        <f t="shared" si="72"/>
        <v>2</v>
      </c>
      <c r="G469">
        <v>5</v>
      </c>
      <c r="H469">
        <v>5</v>
      </c>
      <c r="I469" s="20">
        <f>G469/H469</f>
        <v>1</v>
      </c>
      <c r="J469">
        <v>20</v>
      </c>
    </row>
    <row r="470" spans="1:10" x14ac:dyDescent="0.2">
      <c r="A470" t="s">
        <v>63</v>
      </c>
      <c r="B470" t="s">
        <v>19</v>
      </c>
      <c r="C470" t="s">
        <v>132</v>
      </c>
      <c r="D470">
        <v>4</v>
      </c>
      <c r="E470">
        <v>3</v>
      </c>
      <c r="F470" s="20">
        <f t="shared" si="72"/>
        <v>1.3333333333333333</v>
      </c>
      <c r="G470">
        <v>25</v>
      </c>
      <c r="H470">
        <v>15</v>
      </c>
      <c r="I470" s="20">
        <f>G470/H470</f>
        <v>1.6666666666666667</v>
      </c>
      <c r="J470">
        <v>17</v>
      </c>
    </row>
    <row r="471" spans="1:10" x14ac:dyDescent="0.2">
      <c r="A471" t="s">
        <v>63</v>
      </c>
      <c r="B471" t="s">
        <v>21</v>
      </c>
      <c r="C471" t="s">
        <v>132</v>
      </c>
      <c r="D471">
        <v>4</v>
      </c>
      <c r="E471">
        <v>2</v>
      </c>
      <c r="F471" s="20">
        <f t="shared" si="72"/>
        <v>2</v>
      </c>
      <c r="G471">
        <v>5</v>
      </c>
      <c r="H471">
        <v>3</v>
      </c>
      <c r="I471" s="20">
        <f>G471/H471</f>
        <v>1.6666666666666667</v>
      </c>
      <c r="J471">
        <v>29</v>
      </c>
    </row>
    <row r="472" spans="1:10" x14ac:dyDescent="0.2">
      <c r="A472" t="s">
        <v>63</v>
      </c>
      <c r="B472" t="s">
        <v>25</v>
      </c>
      <c r="C472" t="s">
        <v>132</v>
      </c>
      <c r="D472">
        <v>10</v>
      </c>
      <c r="E472">
        <v>7</v>
      </c>
      <c r="F472" s="20">
        <f t="shared" ref="F472:F485" si="73">D472/E472</f>
        <v>1.4285714285714286</v>
      </c>
      <c r="G472">
        <v>35</v>
      </c>
      <c r="H472">
        <v>20</v>
      </c>
      <c r="I472" s="20">
        <f t="shared" ref="I472:I485" si="74">G472/H472</f>
        <v>1.75</v>
      </c>
      <c r="J472">
        <v>22</v>
      </c>
    </row>
    <row r="473" spans="1:10" x14ac:dyDescent="0.2">
      <c r="A473" t="s">
        <v>63</v>
      </c>
      <c r="B473" t="s">
        <v>27</v>
      </c>
      <c r="C473" t="s">
        <v>132</v>
      </c>
      <c r="D473">
        <v>10</v>
      </c>
      <c r="E473">
        <v>15</v>
      </c>
      <c r="F473" s="20">
        <f t="shared" si="73"/>
        <v>0.66666666666666663</v>
      </c>
      <c r="G473">
        <v>15</v>
      </c>
      <c r="H473">
        <v>5</v>
      </c>
      <c r="I473" s="20">
        <f t="shared" si="74"/>
        <v>3</v>
      </c>
      <c r="J473">
        <v>10</v>
      </c>
    </row>
    <row r="474" spans="1:10" x14ac:dyDescent="0.2">
      <c r="A474" t="s">
        <v>63</v>
      </c>
      <c r="B474" t="s">
        <v>29</v>
      </c>
      <c r="C474" t="s">
        <v>132</v>
      </c>
      <c r="D474">
        <v>28</v>
      </c>
      <c r="E474">
        <v>20</v>
      </c>
      <c r="F474" s="20">
        <f t="shared" si="73"/>
        <v>1.4</v>
      </c>
      <c r="G474">
        <v>15</v>
      </c>
      <c r="H474">
        <v>10</v>
      </c>
      <c r="I474" s="20">
        <f t="shared" si="74"/>
        <v>1.5</v>
      </c>
      <c r="J474">
        <v>20</v>
      </c>
    </row>
    <row r="475" spans="1:10" x14ac:dyDescent="0.2">
      <c r="A475" t="s">
        <v>63</v>
      </c>
      <c r="B475" t="s">
        <v>31</v>
      </c>
      <c r="C475" t="s">
        <v>132</v>
      </c>
      <c r="D475">
        <v>8</v>
      </c>
      <c r="E475">
        <v>15</v>
      </c>
      <c r="F475" s="20">
        <f t="shared" si="73"/>
        <v>0.53333333333333333</v>
      </c>
      <c r="G475">
        <v>25</v>
      </c>
      <c r="H475">
        <v>15</v>
      </c>
      <c r="I475" s="20">
        <f t="shared" si="74"/>
        <v>1.6666666666666667</v>
      </c>
      <c r="J475">
        <v>25</v>
      </c>
    </row>
    <row r="476" spans="1:10" x14ac:dyDescent="0.2">
      <c r="A476" t="s">
        <v>63</v>
      </c>
      <c r="B476" t="s">
        <v>4</v>
      </c>
      <c r="C476" t="s">
        <v>133</v>
      </c>
      <c r="D476">
        <v>12</v>
      </c>
      <c r="E476">
        <v>12</v>
      </c>
      <c r="F476" s="20">
        <f t="shared" si="73"/>
        <v>1</v>
      </c>
      <c r="G476">
        <v>10</v>
      </c>
      <c r="H476">
        <v>15</v>
      </c>
      <c r="I476" s="20">
        <f t="shared" si="74"/>
        <v>0.66666666666666663</v>
      </c>
      <c r="J476">
        <v>15</v>
      </c>
    </row>
    <row r="477" spans="1:10" x14ac:dyDescent="0.2">
      <c r="A477" t="s">
        <v>63</v>
      </c>
      <c r="B477" t="s">
        <v>6</v>
      </c>
      <c r="C477" t="s">
        <v>133</v>
      </c>
      <c r="D477">
        <v>25</v>
      </c>
      <c r="E477">
        <v>30</v>
      </c>
      <c r="F477" s="20">
        <f t="shared" si="73"/>
        <v>0.83333333333333337</v>
      </c>
      <c r="G477">
        <v>30</v>
      </c>
      <c r="H477">
        <v>30</v>
      </c>
      <c r="I477" s="20">
        <f t="shared" si="74"/>
        <v>1</v>
      </c>
      <c r="J477">
        <v>15</v>
      </c>
    </row>
    <row r="478" spans="1:10" x14ac:dyDescent="0.2">
      <c r="A478" t="s">
        <v>63</v>
      </c>
      <c r="B478" t="s">
        <v>10</v>
      </c>
      <c r="C478" t="s">
        <v>133</v>
      </c>
      <c r="D478">
        <v>40</v>
      </c>
      <c r="E478">
        <v>50</v>
      </c>
      <c r="F478" s="20">
        <f t="shared" si="73"/>
        <v>0.8</v>
      </c>
      <c r="G478">
        <v>50</v>
      </c>
      <c r="H478">
        <v>50</v>
      </c>
      <c r="I478" s="20">
        <f t="shared" si="74"/>
        <v>1</v>
      </c>
      <c r="J478">
        <v>38</v>
      </c>
    </row>
    <row r="479" spans="1:10" x14ac:dyDescent="0.2">
      <c r="A479" t="s">
        <v>63</v>
      </c>
      <c r="B479" t="s">
        <v>12</v>
      </c>
      <c r="C479" t="s">
        <v>133</v>
      </c>
      <c r="D479">
        <v>2</v>
      </c>
      <c r="E479">
        <v>3</v>
      </c>
      <c r="F479" s="20">
        <f t="shared" si="73"/>
        <v>0.66666666666666663</v>
      </c>
      <c r="G479">
        <v>2</v>
      </c>
      <c r="H479">
        <v>4</v>
      </c>
      <c r="I479" s="20">
        <f t="shared" si="74"/>
        <v>0.5</v>
      </c>
      <c r="J479">
        <v>18</v>
      </c>
    </row>
    <row r="480" spans="1:10" x14ac:dyDescent="0.2">
      <c r="A480" t="s">
        <v>63</v>
      </c>
      <c r="B480" t="s">
        <v>14</v>
      </c>
      <c r="C480" t="s">
        <v>133</v>
      </c>
      <c r="D480">
        <v>13</v>
      </c>
      <c r="E480">
        <v>25</v>
      </c>
      <c r="F480" s="20">
        <f t="shared" si="73"/>
        <v>0.52</v>
      </c>
      <c r="G480">
        <v>20</v>
      </c>
      <c r="H480">
        <v>25</v>
      </c>
      <c r="I480" s="20">
        <f t="shared" si="74"/>
        <v>0.8</v>
      </c>
      <c r="J480">
        <v>20</v>
      </c>
    </row>
    <row r="481" spans="1:10" x14ac:dyDescent="0.2">
      <c r="A481" t="s">
        <v>63</v>
      </c>
      <c r="B481" t="s">
        <v>16</v>
      </c>
      <c r="C481" t="s">
        <v>133</v>
      </c>
      <c r="D481">
        <v>30</v>
      </c>
      <c r="E481">
        <v>40</v>
      </c>
      <c r="F481" s="20">
        <f t="shared" si="73"/>
        <v>0.75</v>
      </c>
      <c r="G481">
        <v>20</v>
      </c>
      <c r="H481">
        <v>30</v>
      </c>
      <c r="I481" s="20">
        <f t="shared" si="74"/>
        <v>0.66666666666666663</v>
      </c>
      <c r="J481">
        <v>26</v>
      </c>
    </row>
    <row r="482" spans="1:10" x14ac:dyDescent="0.2">
      <c r="A482" t="s">
        <v>63</v>
      </c>
      <c r="B482" t="s">
        <v>18</v>
      </c>
      <c r="C482" t="s">
        <v>133</v>
      </c>
      <c r="D482">
        <v>1</v>
      </c>
      <c r="E482">
        <v>4</v>
      </c>
      <c r="F482" s="20">
        <f t="shared" si="73"/>
        <v>0.25</v>
      </c>
      <c r="G482">
        <v>1</v>
      </c>
      <c r="H482">
        <v>2</v>
      </c>
      <c r="I482" s="20">
        <f t="shared" si="74"/>
        <v>0.5</v>
      </c>
      <c r="J482">
        <v>15</v>
      </c>
    </row>
    <row r="483" spans="1:10" x14ac:dyDescent="0.2">
      <c r="A483" t="s">
        <v>63</v>
      </c>
      <c r="B483" t="s">
        <v>20</v>
      </c>
      <c r="C483" t="s">
        <v>133</v>
      </c>
      <c r="D483">
        <v>6</v>
      </c>
      <c r="E483">
        <v>5</v>
      </c>
      <c r="F483" s="20">
        <f t="shared" si="73"/>
        <v>1.2</v>
      </c>
      <c r="G483">
        <v>15</v>
      </c>
      <c r="H483">
        <v>10</v>
      </c>
      <c r="I483" s="20">
        <f t="shared" si="74"/>
        <v>1.5</v>
      </c>
      <c r="J483">
        <v>20</v>
      </c>
    </row>
    <row r="484" spans="1:10" x14ac:dyDescent="0.2">
      <c r="A484" t="s">
        <v>63</v>
      </c>
      <c r="B484" t="s">
        <v>22</v>
      </c>
      <c r="C484" t="s">
        <v>133</v>
      </c>
      <c r="D484">
        <v>20</v>
      </c>
      <c r="E484">
        <v>15</v>
      </c>
      <c r="F484" s="20">
        <f t="shared" si="73"/>
        <v>1.3333333333333333</v>
      </c>
      <c r="G484">
        <v>45</v>
      </c>
      <c r="H484">
        <v>20</v>
      </c>
      <c r="I484" s="20">
        <f t="shared" si="74"/>
        <v>2.25</v>
      </c>
      <c r="J484">
        <v>22</v>
      </c>
    </row>
    <row r="485" spans="1:10" x14ac:dyDescent="0.2">
      <c r="A485" t="s">
        <v>63</v>
      </c>
      <c r="B485" t="s">
        <v>24</v>
      </c>
      <c r="C485" t="s">
        <v>133</v>
      </c>
      <c r="D485">
        <v>5</v>
      </c>
      <c r="E485">
        <v>8</v>
      </c>
      <c r="F485" s="20">
        <f t="shared" si="73"/>
        <v>0.625</v>
      </c>
      <c r="G485">
        <v>7</v>
      </c>
      <c r="H485">
        <v>10</v>
      </c>
      <c r="I485" s="20">
        <f t="shared" si="74"/>
        <v>0.7</v>
      </c>
      <c r="J485">
        <v>31</v>
      </c>
    </row>
    <row r="486" spans="1:10" x14ac:dyDescent="0.2">
      <c r="A486" t="s">
        <v>63</v>
      </c>
      <c r="B486" t="s">
        <v>28</v>
      </c>
      <c r="C486" t="s">
        <v>133</v>
      </c>
      <c r="D486">
        <v>5</v>
      </c>
      <c r="E486">
        <v>7</v>
      </c>
      <c r="F486" s="20">
        <f>D486/E486</f>
        <v>0.7142857142857143</v>
      </c>
      <c r="G486">
        <v>5</v>
      </c>
      <c r="H486">
        <v>5</v>
      </c>
      <c r="I486" s="20">
        <f t="shared" ref="I486:I488" si="75">G486/H486</f>
        <v>1</v>
      </c>
      <c r="J486">
        <v>20</v>
      </c>
    </row>
    <row r="487" spans="1:10" x14ac:dyDescent="0.2">
      <c r="A487" t="s">
        <v>63</v>
      </c>
      <c r="B487" t="s">
        <v>30</v>
      </c>
      <c r="C487" t="s">
        <v>133</v>
      </c>
      <c r="D487">
        <v>1</v>
      </c>
      <c r="E487">
        <v>7</v>
      </c>
      <c r="F487" s="20">
        <f>D487/E487</f>
        <v>0.14285714285714285</v>
      </c>
      <c r="G487">
        <v>5</v>
      </c>
      <c r="H487">
        <v>5</v>
      </c>
      <c r="I487" s="20">
        <f t="shared" si="75"/>
        <v>1</v>
      </c>
      <c r="J487">
        <v>17</v>
      </c>
    </row>
    <row r="488" spans="1:10" x14ac:dyDescent="0.2">
      <c r="A488" t="s">
        <v>63</v>
      </c>
      <c r="B488" t="s">
        <v>32</v>
      </c>
      <c r="C488" t="s">
        <v>133</v>
      </c>
      <c r="D488">
        <v>5</v>
      </c>
      <c r="E488">
        <v>4</v>
      </c>
      <c r="F488" s="20">
        <f>D488/E488</f>
        <v>1.25</v>
      </c>
      <c r="G488">
        <v>13</v>
      </c>
      <c r="H488">
        <v>15</v>
      </c>
      <c r="I488" s="20">
        <f t="shared" si="75"/>
        <v>0.8666666666666667</v>
      </c>
      <c r="J488">
        <v>26</v>
      </c>
    </row>
    <row r="489" spans="1:10" x14ac:dyDescent="0.2">
      <c r="A489" t="s">
        <v>64</v>
      </c>
      <c r="B489" t="s">
        <v>46</v>
      </c>
      <c r="C489" t="s">
        <v>132</v>
      </c>
      <c r="D489">
        <v>12</v>
      </c>
      <c r="E489">
        <v>3</v>
      </c>
      <c r="F489" s="20">
        <f t="shared" ref="F489:F498" si="76">D489/E489</f>
        <v>4</v>
      </c>
      <c r="G489">
        <v>15</v>
      </c>
      <c r="H489">
        <v>4</v>
      </c>
      <c r="I489" s="20">
        <f t="shared" ref="I489:I498" si="77">G489/H489</f>
        <v>3.75</v>
      </c>
      <c r="J489">
        <v>24</v>
      </c>
    </row>
    <row r="490" spans="1:10" x14ac:dyDescent="0.2">
      <c r="A490" t="s">
        <v>64</v>
      </c>
      <c r="B490" t="s">
        <v>5</v>
      </c>
      <c r="C490" t="s">
        <v>132</v>
      </c>
      <c r="D490">
        <v>12</v>
      </c>
      <c r="E490">
        <v>4</v>
      </c>
      <c r="F490" s="20">
        <f t="shared" si="76"/>
        <v>3</v>
      </c>
      <c r="G490">
        <v>6</v>
      </c>
      <c r="H490">
        <v>9</v>
      </c>
      <c r="I490" s="20">
        <f t="shared" si="77"/>
        <v>0.66666666666666663</v>
      </c>
      <c r="J490">
        <v>14</v>
      </c>
    </row>
    <row r="491" spans="1:10" x14ac:dyDescent="0.2">
      <c r="A491" t="s">
        <v>64</v>
      </c>
      <c r="B491" t="s">
        <v>7</v>
      </c>
      <c r="C491" t="s">
        <v>132</v>
      </c>
      <c r="D491">
        <v>22</v>
      </c>
      <c r="E491">
        <v>36</v>
      </c>
      <c r="F491" s="20">
        <f t="shared" si="76"/>
        <v>0.61111111111111116</v>
      </c>
      <c r="G491">
        <v>17</v>
      </c>
      <c r="H491">
        <v>12</v>
      </c>
      <c r="I491" s="20">
        <f t="shared" si="77"/>
        <v>1.4166666666666667</v>
      </c>
      <c r="J491">
        <v>25</v>
      </c>
    </row>
    <row r="492" spans="1:10" x14ac:dyDescent="0.2">
      <c r="A492" t="s">
        <v>64</v>
      </c>
      <c r="B492" t="s">
        <v>9</v>
      </c>
      <c r="C492" t="s">
        <v>132</v>
      </c>
      <c r="D492">
        <v>56</v>
      </c>
      <c r="E492">
        <v>45</v>
      </c>
      <c r="F492" s="20">
        <f t="shared" si="76"/>
        <v>1.2444444444444445</v>
      </c>
      <c r="G492">
        <v>80</v>
      </c>
      <c r="H492">
        <v>60</v>
      </c>
      <c r="I492" s="20">
        <f t="shared" si="77"/>
        <v>1.3333333333333333</v>
      </c>
      <c r="J492">
        <v>36</v>
      </c>
    </row>
    <row r="493" spans="1:10" x14ac:dyDescent="0.2">
      <c r="A493" t="s">
        <v>64</v>
      </c>
      <c r="B493" t="s">
        <v>11</v>
      </c>
      <c r="C493" t="s">
        <v>132</v>
      </c>
      <c r="D493">
        <v>15</v>
      </c>
      <c r="E493">
        <v>25</v>
      </c>
      <c r="F493" s="20">
        <f t="shared" si="76"/>
        <v>0.6</v>
      </c>
      <c r="G493">
        <v>45</v>
      </c>
      <c r="H493">
        <v>30</v>
      </c>
      <c r="I493" s="20">
        <f t="shared" si="77"/>
        <v>1.5</v>
      </c>
      <c r="J493">
        <v>19</v>
      </c>
    </row>
    <row r="494" spans="1:10" x14ac:dyDescent="0.2">
      <c r="A494" t="s">
        <v>64</v>
      </c>
      <c r="B494" t="s">
        <v>13</v>
      </c>
      <c r="C494" t="s">
        <v>132</v>
      </c>
      <c r="D494">
        <v>8</v>
      </c>
      <c r="E494">
        <v>5</v>
      </c>
      <c r="F494" s="20">
        <f t="shared" si="76"/>
        <v>1.6</v>
      </c>
      <c r="G494">
        <v>10</v>
      </c>
      <c r="H494">
        <v>9</v>
      </c>
      <c r="I494" s="20">
        <f t="shared" si="77"/>
        <v>1.1111111111111112</v>
      </c>
      <c r="J494">
        <v>20</v>
      </c>
    </row>
    <row r="495" spans="1:10" x14ac:dyDescent="0.2">
      <c r="A495" t="s">
        <v>64</v>
      </c>
      <c r="B495" t="s">
        <v>15</v>
      </c>
      <c r="C495" t="s">
        <v>132</v>
      </c>
      <c r="D495">
        <v>1</v>
      </c>
      <c r="E495">
        <v>2</v>
      </c>
      <c r="F495" s="20">
        <f t="shared" si="76"/>
        <v>0.5</v>
      </c>
      <c r="G495">
        <v>5</v>
      </c>
      <c r="H495">
        <v>3</v>
      </c>
      <c r="I495" s="20">
        <f t="shared" si="77"/>
        <v>1.6666666666666667</v>
      </c>
      <c r="J495">
        <v>11</v>
      </c>
    </row>
    <row r="496" spans="1:10" x14ac:dyDescent="0.2">
      <c r="A496" t="s">
        <v>64</v>
      </c>
      <c r="B496" t="s">
        <v>17</v>
      </c>
      <c r="C496" t="s">
        <v>132</v>
      </c>
      <c r="D496">
        <v>8</v>
      </c>
      <c r="E496">
        <v>4</v>
      </c>
      <c r="F496" s="20">
        <f t="shared" si="76"/>
        <v>2</v>
      </c>
      <c r="G496">
        <v>9</v>
      </c>
      <c r="H496">
        <v>9</v>
      </c>
      <c r="I496" s="20">
        <f t="shared" si="77"/>
        <v>1</v>
      </c>
      <c r="J496">
        <v>20</v>
      </c>
    </row>
    <row r="497" spans="1:10" x14ac:dyDescent="0.2">
      <c r="A497" t="s">
        <v>64</v>
      </c>
      <c r="B497" t="s">
        <v>19</v>
      </c>
      <c r="C497" t="s">
        <v>132</v>
      </c>
      <c r="D497">
        <v>26</v>
      </c>
      <c r="E497">
        <v>19</v>
      </c>
      <c r="F497" s="20">
        <f t="shared" si="76"/>
        <v>1.368421052631579</v>
      </c>
      <c r="G497">
        <v>15</v>
      </c>
      <c r="H497">
        <v>10</v>
      </c>
      <c r="I497" s="20">
        <f t="shared" si="77"/>
        <v>1.5</v>
      </c>
      <c r="J497">
        <v>17</v>
      </c>
    </row>
    <row r="498" spans="1:10" x14ac:dyDescent="0.2">
      <c r="A498" t="s">
        <v>64</v>
      </c>
      <c r="B498" t="s">
        <v>21</v>
      </c>
      <c r="C498" t="s">
        <v>132</v>
      </c>
      <c r="D498">
        <v>15</v>
      </c>
      <c r="E498">
        <v>12</v>
      </c>
      <c r="F498" s="20">
        <f t="shared" si="76"/>
        <v>1.25</v>
      </c>
      <c r="G498">
        <v>25</v>
      </c>
      <c r="H498">
        <v>8</v>
      </c>
      <c r="I498" s="20">
        <f t="shared" si="77"/>
        <v>3.125</v>
      </c>
      <c r="J498">
        <v>29</v>
      </c>
    </row>
    <row r="499" spans="1:10" x14ac:dyDescent="0.2">
      <c r="A499" t="s">
        <v>64</v>
      </c>
      <c r="B499" t="s">
        <v>25</v>
      </c>
      <c r="C499" t="s">
        <v>132</v>
      </c>
      <c r="D499">
        <v>28</v>
      </c>
      <c r="E499">
        <v>19</v>
      </c>
      <c r="F499" s="20">
        <f t="shared" ref="F499:F512" si="78">D499/E499</f>
        <v>1.4736842105263157</v>
      </c>
      <c r="G499">
        <v>25</v>
      </c>
      <c r="H499">
        <v>15</v>
      </c>
      <c r="I499" s="20">
        <f t="shared" ref="I499:I512" si="79">G499/H499</f>
        <v>1.6666666666666667</v>
      </c>
      <c r="J499">
        <v>22</v>
      </c>
    </row>
    <row r="500" spans="1:10" x14ac:dyDescent="0.2">
      <c r="A500" t="s">
        <v>64</v>
      </c>
      <c r="B500" t="s">
        <v>27</v>
      </c>
      <c r="C500" t="s">
        <v>132</v>
      </c>
      <c r="D500">
        <v>7</v>
      </c>
      <c r="E500">
        <v>3</v>
      </c>
      <c r="F500" s="20">
        <f t="shared" si="78"/>
        <v>2.3333333333333335</v>
      </c>
      <c r="G500">
        <v>14</v>
      </c>
      <c r="H500">
        <v>9</v>
      </c>
      <c r="I500" s="20">
        <f t="shared" si="79"/>
        <v>1.5555555555555556</v>
      </c>
      <c r="J500">
        <v>10</v>
      </c>
    </row>
    <row r="501" spans="1:10" x14ac:dyDescent="0.2">
      <c r="A501" t="s">
        <v>64</v>
      </c>
      <c r="B501" t="s">
        <v>29</v>
      </c>
      <c r="C501" t="s">
        <v>132</v>
      </c>
      <c r="D501">
        <v>15</v>
      </c>
      <c r="E501">
        <v>15</v>
      </c>
      <c r="F501" s="20">
        <f t="shared" si="78"/>
        <v>1</v>
      </c>
      <c r="G501">
        <v>15</v>
      </c>
      <c r="H501">
        <v>5</v>
      </c>
      <c r="I501" s="20">
        <f t="shared" si="79"/>
        <v>3</v>
      </c>
      <c r="J501">
        <v>20</v>
      </c>
    </row>
    <row r="502" spans="1:10" x14ac:dyDescent="0.2">
      <c r="A502" t="s">
        <v>64</v>
      </c>
      <c r="B502" t="s">
        <v>31</v>
      </c>
      <c r="C502" t="s">
        <v>132</v>
      </c>
      <c r="D502">
        <v>8</v>
      </c>
      <c r="E502">
        <v>12</v>
      </c>
      <c r="F502" s="20">
        <f t="shared" si="78"/>
        <v>0.66666666666666663</v>
      </c>
      <c r="G502">
        <v>20</v>
      </c>
      <c r="H502">
        <v>3</v>
      </c>
      <c r="I502" s="20">
        <f t="shared" si="79"/>
        <v>6.666666666666667</v>
      </c>
      <c r="J502">
        <v>25</v>
      </c>
    </row>
    <row r="503" spans="1:10" x14ac:dyDescent="0.2">
      <c r="A503" t="s">
        <v>64</v>
      </c>
      <c r="B503" t="s">
        <v>4</v>
      </c>
      <c r="C503" t="s">
        <v>133</v>
      </c>
      <c r="D503">
        <v>6</v>
      </c>
      <c r="E503">
        <v>6</v>
      </c>
      <c r="F503" s="20">
        <f t="shared" si="78"/>
        <v>1</v>
      </c>
      <c r="G503">
        <v>9</v>
      </c>
      <c r="H503">
        <v>4</v>
      </c>
      <c r="I503" s="20">
        <f t="shared" si="79"/>
        <v>2.25</v>
      </c>
      <c r="J503">
        <v>15</v>
      </c>
    </row>
    <row r="504" spans="1:10" x14ac:dyDescent="0.2">
      <c r="A504" t="s">
        <v>64</v>
      </c>
      <c r="B504" t="s">
        <v>6</v>
      </c>
      <c r="C504" t="s">
        <v>133</v>
      </c>
      <c r="D504">
        <v>17</v>
      </c>
      <c r="E504">
        <v>15</v>
      </c>
      <c r="F504" s="20">
        <f t="shared" si="78"/>
        <v>1.1333333333333333</v>
      </c>
      <c r="G504">
        <v>25</v>
      </c>
      <c r="H504">
        <v>20</v>
      </c>
      <c r="I504" s="20">
        <f t="shared" si="79"/>
        <v>1.25</v>
      </c>
      <c r="J504">
        <v>15</v>
      </c>
    </row>
    <row r="505" spans="1:10" x14ac:dyDescent="0.2">
      <c r="A505" t="s">
        <v>64</v>
      </c>
      <c r="B505" t="s">
        <v>10</v>
      </c>
      <c r="C505" t="s">
        <v>133</v>
      </c>
      <c r="D505">
        <v>50</v>
      </c>
      <c r="E505">
        <v>55</v>
      </c>
      <c r="F505" s="20">
        <f t="shared" si="78"/>
        <v>0.90909090909090906</v>
      </c>
      <c r="G505">
        <v>70</v>
      </c>
      <c r="H505">
        <v>20</v>
      </c>
      <c r="I505" s="20">
        <f t="shared" si="79"/>
        <v>3.5</v>
      </c>
      <c r="J505">
        <v>38</v>
      </c>
    </row>
    <row r="506" spans="1:10" x14ac:dyDescent="0.2">
      <c r="A506" t="s">
        <v>64</v>
      </c>
      <c r="B506" t="s">
        <v>12</v>
      </c>
      <c r="C506" t="s">
        <v>133</v>
      </c>
      <c r="D506">
        <v>8</v>
      </c>
      <c r="E506">
        <v>5</v>
      </c>
      <c r="F506" s="20">
        <f t="shared" si="78"/>
        <v>1.6</v>
      </c>
      <c r="G506">
        <v>15</v>
      </c>
      <c r="H506">
        <v>10</v>
      </c>
      <c r="I506" s="20">
        <f t="shared" si="79"/>
        <v>1.5</v>
      </c>
      <c r="J506">
        <v>18</v>
      </c>
    </row>
    <row r="507" spans="1:10" x14ac:dyDescent="0.2">
      <c r="A507" t="s">
        <v>64</v>
      </c>
      <c r="B507" t="s">
        <v>14</v>
      </c>
      <c r="C507" t="s">
        <v>133</v>
      </c>
      <c r="D507">
        <v>7</v>
      </c>
      <c r="E507">
        <v>12</v>
      </c>
      <c r="F507" s="20">
        <f t="shared" si="78"/>
        <v>0.58333333333333337</v>
      </c>
      <c r="G507">
        <v>12</v>
      </c>
      <c r="H507">
        <v>5</v>
      </c>
      <c r="I507" s="20">
        <f t="shared" si="79"/>
        <v>2.4</v>
      </c>
      <c r="J507">
        <v>20</v>
      </c>
    </row>
    <row r="508" spans="1:10" x14ac:dyDescent="0.2">
      <c r="A508" t="s">
        <v>64</v>
      </c>
      <c r="B508" t="s">
        <v>16</v>
      </c>
      <c r="C508" t="s">
        <v>133</v>
      </c>
      <c r="D508">
        <v>17</v>
      </c>
      <c r="E508">
        <v>25</v>
      </c>
      <c r="F508" s="20">
        <f t="shared" si="78"/>
        <v>0.68</v>
      </c>
      <c r="G508">
        <v>25</v>
      </c>
      <c r="H508">
        <v>25</v>
      </c>
      <c r="I508" s="20">
        <f t="shared" si="79"/>
        <v>1</v>
      </c>
      <c r="J508">
        <v>26</v>
      </c>
    </row>
    <row r="509" spans="1:10" x14ac:dyDescent="0.2">
      <c r="A509" t="s">
        <v>64</v>
      </c>
      <c r="B509" t="s">
        <v>18</v>
      </c>
      <c r="C509" t="s">
        <v>133</v>
      </c>
      <c r="D509">
        <v>7</v>
      </c>
      <c r="E509">
        <v>5</v>
      </c>
      <c r="F509" s="20">
        <f t="shared" si="78"/>
        <v>1.4</v>
      </c>
      <c r="G509">
        <v>7</v>
      </c>
      <c r="H509">
        <v>8</v>
      </c>
      <c r="I509" s="20">
        <f t="shared" si="79"/>
        <v>0.875</v>
      </c>
      <c r="J509">
        <v>15</v>
      </c>
    </row>
    <row r="510" spans="1:10" x14ac:dyDescent="0.2">
      <c r="A510" t="s">
        <v>64</v>
      </c>
      <c r="B510" t="s">
        <v>20</v>
      </c>
      <c r="C510" t="s">
        <v>133</v>
      </c>
      <c r="D510">
        <v>22</v>
      </c>
      <c r="E510">
        <v>12</v>
      </c>
      <c r="F510" s="20">
        <f t="shared" si="78"/>
        <v>1.8333333333333333</v>
      </c>
      <c r="G510">
        <v>26</v>
      </c>
      <c r="H510">
        <v>20</v>
      </c>
      <c r="I510" s="20">
        <f t="shared" si="79"/>
        <v>1.3</v>
      </c>
      <c r="J510">
        <v>20</v>
      </c>
    </row>
    <row r="511" spans="1:10" x14ac:dyDescent="0.2">
      <c r="A511" t="s">
        <v>64</v>
      </c>
      <c r="B511" t="s">
        <v>22</v>
      </c>
      <c r="C511" t="s">
        <v>133</v>
      </c>
      <c r="D511">
        <v>13</v>
      </c>
      <c r="E511">
        <v>14</v>
      </c>
      <c r="F511" s="20">
        <f t="shared" si="78"/>
        <v>0.9285714285714286</v>
      </c>
      <c r="G511">
        <v>15</v>
      </c>
      <c r="H511">
        <v>18</v>
      </c>
      <c r="I511" s="20">
        <f t="shared" si="79"/>
        <v>0.83333333333333337</v>
      </c>
      <c r="J511">
        <v>22</v>
      </c>
    </row>
    <row r="512" spans="1:10" x14ac:dyDescent="0.2">
      <c r="A512" t="s">
        <v>64</v>
      </c>
      <c r="B512" t="s">
        <v>24</v>
      </c>
      <c r="C512" t="s">
        <v>133</v>
      </c>
      <c r="D512">
        <v>9</v>
      </c>
      <c r="E512">
        <v>8</v>
      </c>
      <c r="F512" s="20">
        <f t="shared" si="78"/>
        <v>1.125</v>
      </c>
      <c r="G512">
        <v>22</v>
      </c>
      <c r="H512">
        <v>9</v>
      </c>
      <c r="I512" s="20">
        <f t="shared" si="79"/>
        <v>2.4444444444444446</v>
      </c>
      <c r="J512">
        <v>31</v>
      </c>
    </row>
    <row r="513" spans="1:10" x14ac:dyDescent="0.2">
      <c r="A513" t="s">
        <v>64</v>
      </c>
      <c r="B513" t="s">
        <v>28</v>
      </c>
      <c r="C513" t="s">
        <v>133</v>
      </c>
      <c r="D513">
        <v>7</v>
      </c>
      <c r="E513">
        <v>8</v>
      </c>
      <c r="F513" s="20">
        <f>D513/E513</f>
        <v>0.875</v>
      </c>
      <c r="G513">
        <v>8</v>
      </c>
      <c r="H513">
        <v>7</v>
      </c>
      <c r="I513" s="20">
        <f>G513/H513</f>
        <v>1.1428571428571428</v>
      </c>
      <c r="J513">
        <v>20</v>
      </c>
    </row>
    <row r="514" spans="1:10" x14ac:dyDescent="0.2">
      <c r="A514" t="s">
        <v>64</v>
      </c>
      <c r="B514" t="s">
        <v>30</v>
      </c>
      <c r="C514" t="s">
        <v>133</v>
      </c>
      <c r="D514">
        <v>2</v>
      </c>
      <c r="E514">
        <v>3</v>
      </c>
      <c r="F514" s="20">
        <f t="shared" ref="F514:F515" si="80">D514/E514</f>
        <v>0.66666666666666663</v>
      </c>
      <c r="G514">
        <v>3</v>
      </c>
      <c r="H514">
        <v>4</v>
      </c>
      <c r="I514" s="20">
        <f>G514/H514</f>
        <v>0.75</v>
      </c>
      <c r="J514">
        <v>17</v>
      </c>
    </row>
    <row r="515" spans="1:10" x14ac:dyDescent="0.2">
      <c r="A515" t="s">
        <v>64</v>
      </c>
      <c r="B515" t="s">
        <v>32</v>
      </c>
      <c r="C515" t="s">
        <v>133</v>
      </c>
      <c r="D515">
        <v>12</v>
      </c>
      <c r="E515">
        <v>15</v>
      </c>
      <c r="F515" s="20">
        <f t="shared" si="80"/>
        <v>0.8</v>
      </c>
      <c r="G515">
        <v>10</v>
      </c>
      <c r="H515">
        <v>10</v>
      </c>
      <c r="I515" s="20">
        <f>G515/H515</f>
        <v>1</v>
      </c>
      <c r="J515">
        <v>26</v>
      </c>
    </row>
    <row r="516" spans="1:10" x14ac:dyDescent="0.2">
      <c r="A516" t="s">
        <v>65</v>
      </c>
      <c r="B516" t="s">
        <v>46</v>
      </c>
      <c r="C516" t="s">
        <v>132</v>
      </c>
      <c r="D516">
        <v>13</v>
      </c>
      <c r="E516">
        <v>6</v>
      </c>
      <c r="F516" s="20">
        <f>D516/E516</f>
        <v>2.1666666666666665</v>
      </c>
      <c r="G516">
        <v>15</v>
      </c>
      <c r="H516">
        <v>3</v>
      </c>
      <c r="I516" s="20">
        <f t="shared" ref="I516:I521" si="81">G516/H516</f>
        <v>5</v>
      </c>
      <c r="J516">
        <v>24</v>
      </c>
    </row>
    <row r="517" spans="1:10" x14ac:dyDescent="0.2">
      <c r="A517" t="s">
        <v>65</v>
      </c>
      <c r="B517" t="s">
        <v>5</v>
      </c>
      <c r="C517" t="s">
        <v>132</v>
      </c>
      <c r="D517">
        <v>7</v>
      </c>
      <c r="E517">
        <v>3</v>
      </c>
      <c r="F517" s="20">
        <f>D517/E517</f>
        <v>2.3333333333333335</v>
      </c>
      <c r="G517">
        <v>5</v>
      </c>
      <c r="H517">
        <v>2</v>
      </c>
      <c r="I517" s="20">
        <f t="shared" si="81"/>
        <v>2.5</v>
      </c>
      <c r="J517">
        <v>14</v>
      </c>
    </row>
    <row r="518" spans="1:10" x14ac:dyDescent="0.2">
      <c r="A518" t="s">
        <v>65</v>
      </c>
      <c r="B518" t="s">
        <v>7</v>
      </c>
      <c r="C518" t="s">
        <v>132</v>
      </c>
      <c r="D518" s="12"/>
      <c r="E518" s="12"/>
      <c r="F518" s="28"/>
      <c r="G518">
        <v>30</v>
      </c>
      <c r="H518">
        <v>5</v>
      </c>
      <c r="I518" s="20">
        <f t="shared" si="81"/>
        <v>6</v>
      </c>
      <c r="J518">
        <v>25</v>
      </c>
    </row>
    <row r="519" spans="1:10" x14ac:dyDescent="0.2">
      <c r="A519" t="s">
        <v>65</v>
      </c>
      <c r="B519" t="s">
        <v>9</v>
      </c>
      <c r="C519" t="s">
        <v>132</v>
      </c>
      <c r="D519">
        <v>60</v>
      </c>
      <c r="E519">
        <v>30</v>
      </c>
      <c r="F519" s="20">
        <f>D519/E519</f>
        <v>2</v>
      </c>
      <c r="G519">
        <v>30</v>
      </c>
      <c r="H519">
        <v>15</v>
      </c>
      <c r="I519" s="20">
        <f t="shared" si="81"/>
        <v>2</v>
      </c>
      <c r="J519">
        <v>36</v>
      </c>
    </row>
    <row r="520" spans="1:10" x14ac:dyDescent="0.2">
      <c r="A520" t="s">
        <v>65</v>
      </c>
      <c r="B520" t="s">
        <v>11</v>
      </c>
      <c r="C520" t="s">
        <v>132</v>
      </c>
      <c r="D520">
        <v>50</v>
      </c>
      <c r="E520">
        <v>40</v>
      </c>
      <c r="F520" s="20">
        <f>D520/E520</f>
        <v>1.25</v>
      </c>
      <c r="G520">
        <v>40</v>
      </c>
      <c r="H520">
        <v>28</v>
      </c>
      <c r="I520" s="20">
        <f t="shared" si="81"/>
        <v>1.4285714285714286</v>
      </c>
      <c r="J520">
        <v>19</v>
      </c>
    </row>
    <row r="521" spans="1:10" x14ac:dyDescent="0.2">
      <c r="A521" t="s">
        <v>65</v>
      </c>
      <c r="B521" t="s">
        <v>13</v>
      </c>
      <c r="C521" t="s">
        <v>132</v>
      </c>
      <c r="D521">
        <v>15</v>
      </c>
      <c r="E521">
        <v>10</v>
      </c>
      <c r="F521" s="20">
        <f>D521/E521</f>
        <v>1.5</v>
      </c>
      <c r="G521">
        <v>25</v>
      </c>
      <c r="H521">
        <v>12</v>
      </c>
      <c r="I521" s="20">
        <f t="shared" si="81"/>
        <v>2.0833333333333335</v>
      </c>
      <c r="J521">
        <v>20</v>
      </c>
    </row>
    <row r="522" spans="1:10" x14ac:dyDescent="0.2">
      <c r="A522" t="s">
        <v>65</v>
      </c>
      <c r="B522" t="s">
        <v>15</v>
      </c>
      <c r="C522" t="s">
        <v>132</v>
      </c>
      <c r="D522" s="12"/>
      <c r="E522" s="12"/>
      <c r="F522" s="28"/>
      <c r="G522" s="12"/>
      <c r="H522" s="12"/>
      <c r="I522" s="28"/>
      <c r="J522">
        <v>11</v>
      </c>
    </row>
    <row r="523" spans="1:10" x14ac:dyDescent="0.2">
      <c r="A523" t="s">
        <v>65</v>
      </c>
      <c r="B523" t="s">
        <v>17</v>
      </c>
      <c r="C523" t="s">
        <v>132</v>
      </c>
      <c r="D523">
        <v>4</v>
      </c>
      <c r="E523">
        <v>2</v>
      </c>
      <c r="F523" s="20">
        <f>D523/E523</f>
        <v>2</v>
      </c>
      <c r="G523">
        <v>3</v>
      </c>
      <c r="H523">
        <v>2</v>
      </c>
      <c r="I523" s="20">
        <f>G523/H523</f>
        <v>1.5</v>
      </c>
      <c r="J523">
        <v>20</v>
      </c>
    </row>
    <row r="524" spans="1:10" x14ac:dyDescent="0.2">
      <c r="A524" t="s">
        <v>65</v>
      </c>
      <c r="B524" t="s">
        <v>19</v>
      </c>
      <c r="C524" t="s">
        <v>132</v>
      </c>
      <c r="D524">
        <v>25</v>
      </c>
      <c r="E524">
        <v>10</v>
      </c>
      <c r="F524" s="20">
        <f>D524/E524</f>
        <v>2.5</v>
      </c>
      <c r="G524">
        <v>23</v>
      </c>
      <c r="H524">
        <v>20</v>
      </c>
      <c r="I524" s="20">
        <f>G524/H524</f>
        <v>1.1499999999999999</v>
      </c>
      <c r="J524">
        <v>17</v>
      </c>
    </row>
    <row r="525" spans="1:10" x14ac:dyDescent="0.2">
      <c r="A525" t="s">
        <v>65</v>
      </c>
      <c r="B525" t="s">
        <v>21</v>
      </c>
      <c r="C525" t="s">
        <v>132</v>
      </c>
      <c r="D525">
        <v>25</v>
      </c>
      <c r="E525">
        <v>8</v>
      </c>
      <c r="F525" s="20">
        <f>D525/E525</f>
        <v>3.125</v>
      </c>
      <c r="G525">
        <v>20</v>
      </c>
      <c r="H525">
        <v>5</v>
      </c>
      <c r="I525" s="20">
        <f>G525/H525</f>
        <v>4</v>
      </c>
      <c r="J525">
        <v>29</v>
      </c>
    </row>
    <row r="526" spans="1:10" x14ac:dyDescent="0.2">
      <c r="A526" t="s">
        <v>65</v>
      </c>
      <c r="B526" t="s">
        <v>25</v>
      </c>
      <c r="C526" t="s">
        <v>132</v>
      </c>
      <c r="D526">
        <v>32</v>
      </c>
      <c r="E526">
        <v>28</v>
      </c>
      <c r="F526" s="20">
        <f t="shared" ref="F526:F539" si="82">D526/E526</f>
        <v>1.1428571428571428</v>
      </c>
      <c r="G526">
        <v>48</v>
      </c>
      <c r="H526">
        <v>20</v>
      </c>
      <c r="I526" s="20">
        <f t="shared" ref="I526:I532" si="83">G526/H526</f>
        <v>2.4</v>
      </c>
      <c r="J526">
        <v>22</v>
      </c>
    </row>
    <row r="527" spans="1:10" x14ac:dyDescent="0.2">
      <c r="A527" t="s">
        <v>65</v>
      </c>
      <c r="B527" t="s">
        <v>27</v>
      </c>
      <c r="C527" t="s">
        <v>132</v>
      </c>
      <c r="D527">
        <v>15</v>
      </c>
      <c r="E527">
        <v>7</v>
      </c>
      <c r="F527" s="20">
        <f t="shared" si="82"/>
        <v>2.1428571428571428</v>
      </c>
      <c r="G527">
        <v>15</v>
      </c>
      <c r="H527">
        <v>8</v>
      </c>
      <c r="I527" s="20">
        <f t="shared" si="83"/>
        <v>1.875</v>
      </c>
      <c r="J527">
        <v>10</v>
      </c>
    </row>
    <row r="528" spans="1:10" x14ac:dyDescent="0.2">
      <c r="A528" t="s">
        <v>65</v>
      </c>
      <c r="B528" t="s">
        <v>29</v>
      </c>
      <c r="C528" t="s">
        <v>132</v>
      </c>
      <c r="D528">
        <v>45</v>
      </c>
      <c r="E528">
        <v>50</v>
      </c>
      <c r="F528" s="20">
        <f t="shared" si="82"/>
        <v>0.9</v>
      </c>
      <c r="G528">
        <v>45</v>
      </c>
      <c r="H528">
        <v>50</v>
      </c>
      <c r="I528" s="20">
        <f t="shared" si="83"/>
        <v>0.9</v>
      </c>
      <c r="J528">
        <v>20</v>
      </c>
    </row>
    <row r="529" spans="1:10" x14ac:dyDescent="0.2">
      <c r="A529" t="s">
        <v>65</v>
      </c>
      <c r="B529" t="s">
        <v>31</v>
      </c>
      <c r="C529" t="s">
        <v>132</v>
      </c>
      <c r="D529">
        <v>18</v>
      </c>
      <c r="E529">
        <v>13</v>
      </c>
      <c r="F529" s="20">
        <f t="shared" si="82"/>
        <v>1.3846153846153846</v>
      </c>
      <c r="G529">
        <v>18</v>
      </c>
      <c r="H529">
        <v>3</v>
      </c>
      <c r="I529" s="20">
        <f t="shared" si="83"/>
        <v>6</v>
      </c>
      <c r="J529">
        <v>25</v>
      </c>
    </row>
    <row r="530" spans="1:10" x14ac:dyDescent="0.2">
      <c r="A530" t="s">
        <v>65</v>
      </c>
      <c r="B530" t="s">
        <v>4</v>
      </c>
      <c r="C530" t="s">
        <v>133</v>
      </c>
      <c r="D530">
        <v>20</v>
      </c>
      <c r="E530">
        <v>13</v>
      </c>
      <c r="F530" s="20">
        <f t="shared" si="82"/>
        <v>1.5384615384615385</v>
      </c>
      <c r="G530">
        <v>10</v>
      </c>
      <c r="H530">
        <v>10</v>
      </c>
      <c r="I530" s="20">
        <f t="shared" si="83"/>
        <v>1</v>
      </c>
      <c r="J530">
        <v>15</v>
      </c>
    </row>
    <row r="531" spans="1:10" x14ac:dyDescent="0.2">
      <c r="A531" t="s">
        <v>65</v>
      </c>
      <c r="B531" t="s">
        <v>6</v>
      </c>
      <c r="C531" t="s">
        <v>133</v>
      </c>
      <c r="D531">
        <v>20</v>
      </c>
      <c r="E531">
        <v>23</v>
      </c>
      <c r="F531" s="20">
        <f t="shared" si="82"/>
        <v>0.86956521739130432</v>
      </c>
      <c r="G531">
        <v>22</v>
      </c>
      <c r="H531">
        <v>25</v>
      </c>
      <c r="I531" s="20">
        <f t="shared" si="83"/>
        <v>0.88</v>
      </c>
      <c r="J531">
        <v>15</v>
      </c>
    </row>
    <row r="532" spans="1:10" x14ac:dyDescent="0.2">
      <c r="A532" t="s">
        <v>65</v>
      </c>
      <c r="B532" t="s">
        <v>10</v>
      </c>
      <c r="C532" t="s">
        <v>133</v>
      </c>
      <c r="D532">
        <v>50</v>
      </c>
      <c r="E532">
        <v>30</v>
      </c>
      <c r="F532" s="20">
        <f t="shared" si="82"/>
        <v>1.6666666666666667</v>
      </c>
      <c r="G532">
        <v>60</v>
      </c>
      <c r="H532">
        <v>20</v>
      </c>
      <c r="I532" s="20">
        <f t="shared" si="83"/>
        <v>3</v>
      </c>
      <c r="J532">
        <v>38</v>
      </c>
    </row>
    <row r="533" spans="1:10" x14ac:dyDescent="0.2">
      <c r="A533" t="s">
        <v>65</v>
      </c>
      <c r="B533" t="s">
        <v>12</v>
      </c>
      <c r="C533" t="s">
        <v>133</v>
      </c>
      <c r="D533">
        <v>4</v>
      </c>
      <c r="E533">
        <v>3</v>
      </c>
      <c r="F533" s="20">
        <f t="shared" si="82"/>
        <v>1.3333333333333333</v>
      </c>
      <c r="G533" s="12"/>
      <c r="H533" s="12"/>
      <c r="I533" s="28"/>
      <c r="J533">
        <v>18</v>
      </c>
    </row>
    <row r="534" spans="1:10" x14ac:dyDescent="0.2">
      <c r="A534" t="s">
        <v>65</v>
      </c>
      <c r="B534" t="s">
        <v>14</v>
      </c>
      <c r="C534" t="s">
        <v>133</v>
      </c>
      <c r="D534">
        <v>17</v>
      </c>
      <c r="E534">
        <v>15</v>
      </c>
      <c r="F534" s="20">
        <f t="shared" si="82"/>
        <v>1.1333333333333333</v>
      </c>
      <c r="G534">
        <v>13</v>
      </c>
      <c r="H534">
        <v>20</v>
      </c>
      <c r="I534" s="20">
        <f t="shared" ref="I534:I539" si="84">G534/H534</f>
        <v>0.65</v>
      </c>
      <c r="J534">
        <v>20</v>
      </c>
    </row>
    <row r="535" spans="1:10" x14ac:dyDescent="0.2">
      <c r="A535" t="s">
        <v>65</v>
      </c>
      <c r="B535" t="s">
        <v>16</v>
      </c>
      <c r="C535" t="s">
        <v>133</v>
      </c>
      <c r="D535">
        <v>90</v>
      </c>
      <c r="E535">
        <v>80</v>
      </c>
      <c r="F535" s="20">
        <f t="shared" si="82"/>
        <v>1.125</v>
      </c>
      <c r="G535">
        <v>90</v>
      </c>
      <c r="H535">
        <v>80</v>
      </c>
      <c r="I535" s="20">
        <f t="shared" si="84"/>
        <v>1.125</v>
      </c>
      <c r="J535">
        <v>26</v>
      </c>
    </row>
    <row r="536" spans="1:10" x14ac:dyDescent="0.2">
      <c r="A536" t="s">
        <v>65</v>
      </c>
      <c r="B536" t="s">
        <v>18</v>
      </c>
      <c r="C536" t="s">
        <v>133</v>
      </c>
      <c r="D536">
        <v>12</v>
      </c>
      <c r="E536">
        <v>7</v>
      </c>
      <c r="F536" s="20">
        <f t="shared" si="82"/>
        <v>1.7142857142857142</v>
      </c>
      <c r="G536">
        <v>8</v>
      </c>
      <c r="H536">
        <v>10</v>
      </c>
      <c r="I536" s="20">
        <f t="shared" si="84"/>
        <v>0.8</v>
      </c>
      <c r="J536">
        <v>15</v>
      </c>
    </row>
    <row r="537" spans="1:10" x14ac:dyDescent="0.2">
      <c r="A537" t="s">
        <v>65</v>
      </c>
      <c r="B537" t="s">
        <v>20</v>
      </c>
      <c r="C537" t="s">
        <v>133</v>
      </c>
      <c r="D537">
        <v>30</v>
      </c>
      <c r="E537">
        <v>35</v>
      </c>
      <c r="F537" s="20">
        <f t="shared" si="82"/>
        <v>0.8571428571428571</v>
      </c>
      <c r="G537">
        <v>25</v>
      </c>
      <c r="H537">
        <v>35</v>
      </c>
      <c r="I537" s="20">
        <f t="shared" si="84"/>
        <v>0.7142857142857143</v>
      </c>
      <c r="J537">
        <v>20</v>
      </c>
    </row>
    <row r="538" spans="1:10" x14ac:dyDescent="0.2">
      <c r="A538" t="s">
        <v>65</v>
      </c>
      <c r="B538" t="s">
        <v>22</v>
      </c>
      <c r="C538" t="s">
        <v>133</v>
      </c>
      <c r="D538">
        <v>36</v>
      </c>
      <c r="E538">
        <v>30</v>
      </c>
      <c r="F538" s="20">
        <f t="shared" si="82"/>
        <v>1.2</v>
      </c>
      <c r="G538">
        <v>55</v>
      </c>
      <c r="H538">
        <v>40</v>
      </c>
      <c r="I538" s="20">
        <f t="shared" si="84"/>
        <v>1.375</v>
      </c>
      <c r="J538">
        <v>22</v>
      </c>
    </row>
    <row r="539" spans="1:10" x14ac:dyDescent="0.2">
      <c r="A539" t="s">
        <v>65</v>
      </c>
      <c r="B539" t="s">
        <v>24</v>
      </c>
      <c r="C539" t="s">
        <v>133</v>
      </c>
      <c r="D539">
        <v>28</v>
      </c>
      <c r="E539">
        <v>18</v>
      </c>
      <c r="F539" s="20">
        <f t="shared" si="82"/>
        <v>1.5555555555555556</v>
      </c>
      <c r="G539">
        <v>25</v>
      </c>
      <c r="H539">
        <v>15</v>
      </c>
      <c r="I539" s="20">
        <f t="shared" si="84"/>
        <v>1.6666666666666667</v>
      </c>
      <c r="J539">
        <v>31</v>
      </c>
    </row>
    <row r="540" spans="1:10" x14ac:dyDescent="0.2">
      <c r="A540" t="s">
        <v>65</v>
      </c>
      <c r="B540" t="s">
        <v>28</v>
      </c>
      <c r="C540" t="s">
        <v>133</v>
      </c>
      <c r="D540">
        <v>20</v>
      </c>
      <c r="E540">
        <v>18</v>
      </c>
      <c r="F540" s="20">
        <f>D540/E540</f>
        <v>1.1111111111111112</v>
      </c>
      <c r="G540">
        <v>22</v>
      </c>
      <c r="H540">
        <v>15</v>
      </c>
      <c r="I540" s="20">
        <f>G540/H540</f>
        <v>1.4666666666666666</v>
      </c>
      <c r="J540">
        <v>20</v>
      </c>
    </row>
    <row r="541" spans="1:10" x14ac:dyDescent="0.2">
      <c r="A541" t="s">
        <v>65</v>
      </c>
      <c r="B541" t="s">
        <v>30</v>
      </c>
      <c r="C541" t="s">
        <v>133</v>
      </c>
      <c r="D541">
        <v>28</v>
      </c>
      <c r="E541">
        <v>10</v>
      </c>
      <c r="F541" s="20">
        <f>D541/E541</f>
        <v>2.8</v>
      </c>
      <c r="G541">
        <v>8</v>
      </c>
      <c r="H541">
        <v>15</v>
      </c>
      <c r="I541" s="20">
        <f>G541/H541</f>
        <v>0.53333333333333333</v>
      </c>
      <c r="J541">
        <v>17</v>
      </c>
    </row>
    <row r="542" spans="1:10" x14ac:dyDescent="0.2">
      <c r="A542" t="s">
        <v>65</v>
      </c>
      <c r="B542" t="s">
        <v>32</v>
      </c>
      <c r="C542" t="s">
        <v>133</v>
      </c>
      <c r="D542">
        <v>45</v>
      </c>
      <c r="E542">
        <v>40</v>
      </c>
      <c r="F542" s="20">
        <f>D542/E542</f>
        <v>1.125</v>
      </c>
      <c r="G542">
        <v>30</v>
      </c>
      <c r="H542">
        <v>40</v>
      </c>
      <c r="I542" s="20">
        <f>G542/H542</f>
        <v>0.75</v>
      </c>
      <c r="J542">
        <v>26</v>
      </c>
    </row>
    <row r="543" spans="1:10" x14ac:dyDescent="0.2">
      <c r="A543" t="s">
        <v>66</v>
      </c>
      <c r="B543" t="s">
        <v>46</v>
      </c>
      <c r="C543" t="s">
        <v>132</v>
      </c>
      <c r="D543">
        <v>20</v>
      </c>
      <c r="E543">
        <v>30</v>
      </c>
      <c r="F543" s="20">
        <f t="shared" ref="F543:F552" si="85">D543/E543</f>
        <v>0.66666666666666663</v>
      </c>
      <c r="G543">
        <v>20</v>
      </c>
      <c r="H543">
        <v>19</v>
      </c>
      <c r="I543" s="20">
        <f>G543/H543</f>
        <v>1.0526315789473684</v>
      </c>
      <c r="J543">
        <v>24</v>
      </c>
    </row>
    <row r="544" spans="1:10" x14ac:dyDescent="0.2">
      <c r="A544" t="s">
        <v>66</v>
      </c>
      <c r="B544" t="s">
        <v>5</v>
      </c>
      <c r="C544" t="s">
        <v>132</v>
      </c>
      <c r="D544">
        <v>15</v>
      </c>
      <c r="E544">
        <v>16</v>
      </c>
      <c r="F544" s="20">
        <f t="shared" si="85"/>
        <v>0.9375</v>
      </c>
      <c r="G544">
        <v>7</v>
      </c>
      <c r="H544">
        <v>7</v>
      </c>
      <c r="I544" s="20">
        <f>G544/H544</f>
        <v>1</v>
      </c>
      <c r="J544">
        <v>14</v>
      </c>
    </row>
    <row r="545" spans="1:10" x14ac:dyDescent="0.2">
      <c r="A545" t="s">
        <v>66</v>
      </c>
      <c r="B545" t="s">
        <v>7</v>
      </c>
      <c r="C545" t="s">
        <v>132</v>
      </c>
      <c r="D545">
        <v>56</v>
      </c>
      <c r="E545">
        <v>70</v>
      </c>
      <c r="F545" s="20">
        <f t="shared" si="85"/>
        <v>0.8</v>
      </c>
      <c r="G545">
        <v>59</v>
      </c>
      <c r="H545">
        <v>40</v>
      </c>
      <c r="I545" s="20">
        <f t="shared" ref="I545:I552" si="86">G545/H545</f>
        <v>1.4750000000000001</v>
      </c>
      <c r="J545">
        <v>25</v>
      </c>
    </row>
    <row r="546" spans="1:10" x14ac:dyDescent="0.2">
      <c r="A546" t="s">
        <v>66</v>
      </c>
      <c r="B546" t="s">
        <v>9</v>
      </c>
      <c r="C546" t="s">
        <v>132</v>
      </c>
      <c r="D546">
        <v>30</v>
      </c>
      <c r="E546">
        <v>20</v>
      </c>
      <c r="F546" s="20">
        <f t="shared" si="85"/>
        <v>1.5</v>
      </c>
      <c r="G546">
        <v>66</v>
      </c>
      <c r="H546">
        <v>20</v>
      </c>
      <c r="I546" s="20">
        <f t="shared" si="86"/>
        <v>3.3</v>
      </c>
      <c r="J546">
        <v>36</v>
      </c>
    </row>
    <row r="547" spans="1:10" x14ac:dyDescent="0.2">
      <c r="A547" t="s">
        <v>66</v>
      </c>
      <c r="B547" t="s">
        <v>11</v>
      </c>
      <c r="C547" t="s">
        <v>132</v>
      </c>
      <c r="D547">
        <v>45</v>
      </c>
      <c r="E547">
        <v>20</v>
      </c>
      <c r="F547" s="20">
        <f t="shared" si="85"/>
        <v>2.25</v>
      </c>
      <c r="G547">
        <v>49</v>
      </c>
      <c r="H547">
        <v>21</v>
      </c>
      <c r="I547" s="20">
        <f t="shared" si="86"/>
        <v>2.3333333333333335</v>
      </c>
      <c r="J547">
        <v>19</v>
      </c>
    </row>
    <row r="548" spans="1:10" x14ac:dyDescent="0.2">
      <c r="A548" t="s">
        <v>66</v>
      </c>
      <c r="B548" t="s">
        <v>13</v>
      </c>
      <c r="C548" t="s">
        <v>132</v>
      </c>
      <c r="D548">
        <v>32</v>
      </c>
      <c r="E548">
        <v>20</v>
      </c>
      <c r="F548" s="20">
        <f t="shared" si="85"/>
        <v>1.6</v>
      </c>
      <c r="G548">
        <v>39</v>
      </c>
      <c r="H548">
        <v>20</v>
      </c>
      <c r="I548" s="20">
        <f t="shared" si="86"/>
        <v>1.95</v>
      </c>
      <c r="J548">
        <v>20</v>
      </c>
    </row>
    <row r="549" spans="1:10" x14ac:dyDescent="0.2">
      <c r="A549" t="s">
        <v>66</v>
      </c>
      <c r="B549" t="s">
        <v>15</v>
      </c>
      <c r="C549" t="s">
        <v>132</v>
      </c>
      <c r="D549">
        <v>14</v>
      </c>
      <c r="E549">
        <v>20</v>
      </c>
      <c r="F549" s="20">
        <f t="shared" si="85"/>
        <v>0.7</v>
      </c>
      <c r="G549">
        <v>19</v>
      </c>
      <c r="H549">
        <v>5</v>
      </c>
      <c r="I549" s="20">
        <f t="shared" si="86"/>
        <v>3.8</v>
      </c>
      <c r="J549">
        <v>11</v>
      </c>
    </row>
    <row r="550" spans="1:10" x14ac:dyDescent="0.2">
      <c r="A550" t="s">
        <v>66</v>
      </c>
      <c r="B550" t="s">
        <v>17</v>
      </c>
      <c r="C550" t="s">
        <v>132</v>
      </c>
      <c r="D550">
        <v>6</v>
      </c>
      <c r="E550">
        <v>10</v>
      </c>
      <c r="F550" s="20">
        <f t="shared" si="85"/>
        <v>0.6</v>
      </c>
      <c r="G550">
        <v>9</v>
      </c>
      <c r="H550">
        <v>9</v>
      </c>
      <c r="I550" s="20">
        <f t="shared" si="86"/>
        <v>1</v>
      </c>
      <c r="J550">
        <v>20</v>
      </c>
    </row>
    <row r="551" spans="1:10" x14ac:dyDescent="0.2">
      <c r="A551" t="s">
        <v>66</v>
      </c>
      <c r="B551" t="s">
        <v>19</v>
      </c>
      <c r="C551" t="s">
        <v>132</v>
      </c>
      <c r="D551">
        <v>70</v>
      </c>
      <c r="E551">
        <v>30</v>
      </c>
      <c r="F551" s="20">
        <f t="shared" si="85"/>
        <v>2.3333333333333335</v>
      </c>
      <c r="G551">
        <v>35</v>
      </c>
      <c r="H551">
        <v>20</v>
      </c>
      <c r="I551" s="20">
        <f t="shared" si="86"/>
        <v>1.75</v>
      </c>
      <c r="J551">
        <v>17</v>
      </c>
    </row>
    <row r="552" spans="1:10" x14ac:dyDescent="0.2">
      <c r="A552" t="s">
        <v>66</v>
      </c>
      <c r="B552" t="s">
        <v>21</v>
      </c>
      <c r="C552" t="s">
        <v>132</v>
      </c>
      <c r="D552">
        <v>45</v>
      </c>
      <c r="E552">
        <v>20</v>
      </c>
      <c r="F552" s="20">
        <f t="shared" si="85"/>
        <v>2.25</v>
      </c>
      <c r="G552">
        <v>46</v>
      </c>
      <c r="H552">
        <v>13</v>
      </c>
      <c r="I552" s="20">
        <f t="shared" si="86"/>
        <v>3.5384615384615383</v>
      </c>
      <c r="J552">
        <v>29</v>
      </c>
    </row>
    <row r="553" spans="1:10" x14ac:dyDescent="0.2">
      <c r="A553" t="s">
        <v>66</v>
      </c>
      <c r="B553" t="s">
        <v>25</v>
      </c>
      <c r="C553" t="s">
        <v>132</v>
      </c>
      <c r="D553">
        <v>30</v>
      </c>
      <c r="E553">
        <v>10</v>
      </c>
      <c r="F553" s="20">
        <f t="shared" ref="F553:F566" si="87">D553/E553</f>
        <v>3</v>
      </c>
      <c r="G553">
        <v>25</v>
      </c>
      <c r="H553">
        <v>25</v>
      </c>
      <c r="I553" s="20">
        <f t="shared" ref="I553:I569" si="88">G553/H553</f>
        <v>1</v>
      </c>
      <c r="J553">
        <v>22</v>
      </c>
    </row>
    <row r="554" spans="1:10" x14ac:dyDescent="0.2">
      <c r="A554" t="s">
        <v>66</v>
      </c>
      <c r="B554" t="s">
        <v>27</v>
      </c>
      <c r="C554" t="s">
        <v>132</v>
      </c>
      <c r="D554">
        <v>15</v>
      </c>
      <c r="E554">
        <v>20</v>
      </c>
      <c r="F554" s="20">
        <f t="shared" si="87"/>
        <v>0.75</v>
      </c>
      <c r="G554">
        <v>19</v>
      </c>
      <c r="H554">
        <v>20</v>
      </c>
      <c r="I554" s="20">
        <f t="shared" si="88"/>
        <v>0.95</v>
      </c>
      <c r="J554">
        <v>10</v>
      </c>
    </row>
    <row r="555" spans="1:10" x14ac:dyDescent="0.2">
      <c r="A555" t="s">
        <v>66</v>
      </c>
      <c r="B555" t="s">
        <v>29</v>
      </c>
      <c r="C555" t="s">
        <v>132</v>
      </c>
      <c r="D555">
        <v>20</v>
      </c>
      <c r="E555">
        <v>35</v>
      </c>
      <c r="F555" s="20">
        <f t="shared" si="87"/>
        <v>0.5714285714285714</v>
      </c>
      <c r="G555">
        <v>23</v>
      </c>
      <c r="H555">
        <v>7</v>
      </c>
      <c r="I555" s="20">
        <f t="shared" si="88"/>
        <v>3.2857142857142856</v>
      </c>
      <c r="J555">
        <v>20</v>
      </c>
    </row>
    <row r="556" spans="1:10" x14ac:dyDescent="0.2">
      <c r="A556" t="s">
        <v>66</v>
      </c>
      <c r="B556" t="s">
        <v>31</v>
      </c>
      <c r="C556" t="s">
        <v>132</v>
      </c>
      <c r="D556">
        <v>9</v>
      </c>
      <c r="E556">
        <v>14</v>
      </c>
      <c r="F556" s="20">
        <f t="shared" si="87"/>
        <v>0.6428571428571429</v>
      </c>
      <c r="G556">
        <v>22</v>
      </c>
      <c r="H556">
        <v>10</v>
      </c>
      <c r="I556" s="20">
        <f t="shared" si="88"/>
        <v>2.2000000000000002</v>
      </c>
      <c r="J556">
        <v>25</v>
      </c>
    </row>
    <row r="557" spans="1:10" x14ac:dyDescent="0.2">
      <c r="A557" t="s">
        <v>66</v>
      </c>
      <c r="B557" t="s">
        <v>4</v>
      </c>
      <c r="C557" t="s">
        <v>133</v>
      </c>
      <c r="D557">
        <v>8</v>
      </c>
      <c r="E557">
        <v>15</v>
      </c>
      <c r="F557" s="20">
        <f t="shared" si="87"/>
        <v>0.53333333333333333</v>
      </c>
      <c r="G557">
        <v>9</v>
      </c>
      <c r="H557">
        <v>10</v>
      </c>
      <c r="I557" s="20">
        <f t="shared" si="88"/>
        <v>0.9</v>
      </c>
      <c r="J557">
        <v>15</v>
      </c>
    </row>
    <row r="558" spans="1:10" x14ac:dyDescent="0.2">
      <c r="A558" t="s">
        <v>66</v>
      </c>
      <c r="B558" t="s">
        <v>6</v>
      </c>
      <c r="C558" t="s">
        <v>133</v>
      </c>
      <c r="D558">
        <v>21</v>
      </c>
      <c r="E558">
        <v>30</v>
      </c>
      <c r="F558" s="20">
        <f t="shared" si="87"/>
        <v>0.7</v>
      </c>
      <c r="G558">
        <v>49</v>
      </c>
      <c r="H558">
        <v>35</v>
      </c>
      <c r="I558" s="20">
        <f t="shared" si="88"/>
        <v>1.4</v>
      </c>
      <c r="J558">
        <v>15</v>
      </c>
    </row>
    <row r="559" spans="1:10" x14ac:dyDescent="0.2">
      <c r="A559" t="s">
        <v>66</v>
      </c>
      <c r="B559" t="s">
        <v>10</v>
      </c>
      <c r="C559" t="s">
        <v>133</v>
      </c>
      <c r="D559">
        <v>65</v>
      </c>
      <c r="E559">
        <v>60</v>
      </c>
      <c r="F559" s="20">
        <f t="shared" si="87"/>
        <v>1.0833333333333333</v>
      </c>
      <c r="G559">
        <v>80</v>
      </c>
      <c r="H559">
        <v>50</v>
      </c>
      <c r="I559" s="20">
        <f t="shared" si="88"/>
        <v>1.6</v>
      </c>
      <c r="J559">
        <v>38</v>
      </c>
    </row>
    <row r="560" spans="1:10" x14ac:dyDescent="0.2">
      <c r="A560" t="s">
        <v>66</v>
      </c>
      <c r="B560" t="s">
        <v>12</v>
      </c>
      <c r="C560" t="s">
        <v>133</v>
      </c>
      <c r="D560">
        <v>15</v>
      </c>
      <c r="E560">
        <v>30</v>
      </c>
      <c r="F560" s="20">
        <f t="shared" si="87"/>
        <v>0.5</v>
      </c>
      <c r="G560">
        <v>10</v>
      </c>
      <c r="H560">
        <v>10</v>
      </c>
      <c r="I560" s="20">
        <f t="shared" si="88"/>
        <v>1</v>
      </c>
      <c r="J560">
        <v>18</v>
      </c>
    </row>
    <row r="561" spans="1:10" x14ac:dyDescent="0.2">
      <c r="A561" t="s">
        <v>66</v>
      </c>
      <c r="B561" t="s">
        <v>14</v>
      </c>
      <c r="C561" t="s">
        <v>133</v>
      </c>
      <c r="D561">
        <v>10</v>
      </c>
      <c r="E561">
        <v>10</v>
      </c>
      <c r="F561" s="20">
        <f t="shared" si="87"/>
        <v>1</v>
      </c>
      <c r="G561">
        <v>6</v>
      </c>
      <c r="H561">
        <v>10</v>
      </c>
      <c r="I561" s="20">
        <f t="shared" si="88"/>
        <v>0.6</v>
      </c>
      <c r="J561">
        <v>20</v>
      </c>
    </row>
    <row r="562" spans="1:10" x14ac:dyDescent="0.2">
      <c r="A562" t="s">
        <v>66</v>
      </c>
      <c r="B562" t="s">
        <v>16</v>
      </c>
      <c r="C562" t="s">
        <v>133</v>
      </c>
      <c r="D562">
        <v>34</v>
      </c>
      <c r="E562">
        <v>40</v>
      </c>
      <c r="F562" s="20">
        <f t="shared" si="87"/>
        <v>0.85</v>
      </c>
      <c r="G562">
        <v>59</v>
      </c>
      <c r="H562">
        <v>20</v>
      </c>
      <c r="I562" s="20">
        <f t="shared" si="88"/>
        <v>2.95</v>
      </c>
      <c r="J562">
        <v>26</v>
      </c>
    </row>
    <row r="563" spans="1:10" x14ac:dyDescent="0.2">
      <c r="A563" t="s">
        <v>66</v>
      </c>
      <c r="B563" t="s">
        <v>18</v>
      </c>
      <c r="C563" t="s">
        <v>133</v>
      </c>
      <c r="D563">
        <v>10</v>
      </c>
      <c r="E563">
        <v>10</v>
      </c>
      <c r="F563" s="20">
        <f t="shared" si="87"/>
        <v>1</v>
      </c>
      <c r="G563">
        <v>19</v>
      </c>
      <c r="H563">
        <v>5</v>
      </c>
      <c r="I563" s="20">
        <f t="shared" si="88"/>
        <v>3.8</v>
      </c>
      <c r="J563">
        <v>15</v>
      </c>
    </row>
    <row r="564" spans="1:10" x14ac:dyDescent="0.2">
      <c r="A564" t="s">
        <v>66</v>
      </c>
      <c r="B564" t="s">
        <v>20</v>
      </c>
      <c r="C564" t="s">
        <v>133</v>
      </c>
      <c r="D564">
        <v>16</v>
      </c>
      <c r="E564">
        <v>20</v>
      </c>
      <c r="F564" s="20">
        <f t="shared" si="87"/>
        <v>0.8</v>
      </c>
      <c r="G564">
        <v>15</v>
      </c>
      <c r="H564">
        <v>15</v>
      </c>
      <c r="I564" s="20">
        <f t="shared" si="88"/>
        <v>1</v>
      </c>
      <c r="J564">
        <v>20</v>
      </c>
    </row>
    <row r="565" spans="1:10" x14ac:dyDescent="0.2">
      <c r="A565" t="s">
        <v>66</v>
      </c>
      <c r="B565" t="s">
        <v>22</v>
      </c>
      <c r="C565" t="s">
        <v>133</v>
      </c>
      <c r="D565">
        <v>18</v>
      </c>
      <c r="E565">
        <v>10</v>
      </c>
      <c r="F565" s="20">
        <f t="shared" si="87"/>
        <v>1.8</v>
      </c>
      <c r="G565">
        <v>17</v>
      </c>
      <c r="H565">
        <v>9</v>
      </c>
      <c r="I565" s="20">
        <f t="shared" si="88"/>
        <v>1.8888888888888888</v>
      </c>
      <c r="J565">
        <v>22</v>
      </c>
    </row>
    <row r="566" spans="1:10" x14ac:dyDescent="0.2">
      <c r="A566" t="s">
        <v>66</v>
      </c>
      <c r="B566" t="s">
        <v>24</v>
      </c>
      <c r="C566" t="s">
        <v>133</v>
      </c>
      <c r="D566">
        <v>48</v>
      </c>
      <c r="E566">
        <v>20</v>
      </c>
      <c r="F566" s="20">
        <f t="shared" si="87"/>
        <v>2.4</v>
      </c>
      <c r="G566">
        <v>25</v>
      </c>
      <c r="H566">
        <v>15</v>
      </c>
      <c r="I566" s="20">
        <f t="shared" si="88"/>
        <v>1.6666666666666667</v>
      </c>
      <c r="J566">
        <v>31</v>
      </c>
    </row>
    <row r="567" spans="1:10" x14ac:dyDescent="0.2">
      <c r="A567" t="s">
        <v>66</v>
      </c>
      <c r="B567" t="s">
        <v>28</v>
      </c>
      <c r="C567" t="s">
        <v>133</v>
      </c>
      <c r="D567">
        <v>56</v>
      </c>
      <c r="E567">
        <v>50</v>
      </c>
      <c r="F567" s="20">
        <f t="shared" ref="F567:F573" si="89">D567/E567</f>
        <v>1.1200000000000001</v>
      </c>
      <c r="G567">
        <v>10</v>
      </c>
      <c r="H567">
        <v>7</v>
      </c>
      <c r="I567" s="20">
        <f t="shared" si="88"/>
        <v>1.4285714285714286</v>
      </c>
      <c r="J567">
        <v>20</v>
      </c>
    </row>
    <row r="568" spans="1:10" x14ac:dyDescent="0.2">
      <c r="A568" t="s">
        <v>66</v>
      </c>
      <c r="B568" t="s">
        <v>30</v>
      </c>
      <c r="C568" t="s">
        <v>133</v>
      </c>
      <c r="D568">
        <v>20</v>
      </c>
      <c r="E568">
        <v>20</v>
      </c>
      <c r="F568" s="20">
        <f t="shared" si="89"/>
        <v>1</v>
      </c>
      <c r="G568">
        <v>25</v>
      </c>
      <c r="H568">
        <v>20</v>
      </c>
      <c r="I568" s="20">
        <f t="shared" si="88"/>
        <v>1.25</v>
      </c>
      <c r="J568">
        <v>17</v>
      </c>
    </row>
    <row r="569" spans="1:10" x14ac:dyDescent="0.2">
      <c r="A569" t="s">
        <v>66</v>
      </c>
      <c r="B569" t="s">
        <v>32</v>
      </c>
      <c r="C569" t="s">
        <v>133</v>
      </c>
      <c r="D569">
        <v>15</v>
      </c>
      <c r="E569">
        <v>15</v>
      </c>
      <c r="F569" s="20">
        <f t="shared" si="89"/>
        <v>1</v>
      </c>
      <c r="G569">
        <v>6</v>
      </c>
      <c r="H569">
        <v>6</v>
      </c>
      <c r="I569" s="20">
        <f t="shared" si="88"/>
        <v>1</v>
      </c>
      <c r="J569">
        <v>26</v>
      </c>
    </row>
    <row r="570" spans="1:10" x14ac:dyDescent="0.2">
      <c r="A570" t="s">
        <v>67</v>
      </c>
      <c r="B570" t="s">
        <v>46</v>
      </c>
      <c r="C570" t="s">
        <v>132</v>
      </c>
      <c r="D570">
        <v>15</v>
      </c>
      <c r="E570">
        <v>15</v>
      </c>
      <c r="F570" s="20">
        <f t="shared" si="89"/>
        <v>1</v>
      </c>
      <c r="G570">
        <v>20</v>
      </c>
      <c r="H570">
        <v>18</v>
      </c>
      <c r="I570" s="20">
        <f t="shared" ref="I570:I579" si="90">G570/H570</f>
        <v>1.1111111111111112</v>
      </c>
      <c r="J570">
        <v>24</v>
      </c>
    </row>
    <row r="571" spans="1:10" x14ac:dyDescent="0.2">
      <c r="A571" t="s">
        <v>67</v>
      </c>
      <c r="B571" t="s">
        <v>5</v>
      </c>
      <c r="C571" t="s">
        <v>132</v>
      </c>
      <c r="D571">
        <v>15</v>
      </c>
      <c r="E571">
        <v>15</v>
      </c>
      <c r="F571" s="20">
        <f t="shared" si="89"/>
        <v>1</v>
      </c>
      <c r="G571">
        <v>30</v>
      </c>
      <c r="H571">
        <v>25</v>
      </c>
      <c r="I571" s="20">
        <f t="shared" si="90"/>
        <v>1.2</v>
      </c>
      <c r="J571">
        <v>14</v>
      </c>
    </row>
    <row r="572" spans="1:10" x14ac:dyDescent="0.2">
      <c r="A572" t="s">
        <v>67</v>
      </c>
      <c r="B572" t="s">
        <v>7</v>
      </c>
      <c r="C572" t="s">
        <v>132</v>
      </c>
      <c r="D572">
        <v>15</v>
      </c>
      <c r="E572">
        <v>15</v>
      </c>
      <c r="F572" s="20">
        <f t="shared" si="89"/>
        <v>1</v>
      </c>
      <c r="G572">
        <v>10</v>
      </c>
      <c r="H572">
        <v>10</v>
      </c>
      <c r="I572" s="20">
        <f t="shared" si="90"/>
        <v>1</v>
      </c>
      <c r="J572">
        <v>25</v>
      </c>
    </row>
    <row r="573" spans="1:10" x14ac:dyDescent="0.2">
      <c r="A573" t="s">
        <v>67</v>
      </c>
      <c r="B573" t="s">
        <v>9</v>
      </c>
      <c r="C573" t="s">
        <v>132</v>
      </c>
      <c r="D573">
        <v>40</v>
      </c>
      <c r="E573">
        <v>40</v>
      </c>
      <c r="F573" s="20">
        <f t="shared" si="89"/>
        <v>1</v>
      </c>
      <c r="G573">
        <v>50</v>
      </c>
      <c r="H573">
        <v>60</v>
      </c>
      <c r="I573" s="20">
        <f t="shared" si="90"/>
        <v>0.83333333333333337</v>
      </c>
      <c r="J573">
        <v>36</v>
      </c>
    </row>
    <row r="574" spans="1:10" x14ac:dyDescent="0.2">
      <c r="A574" t="s">
        <v>67</v>
      </c>
      <c r="B574" t="s">
        <v>11</v>
      </c>
      <c r="C574" t="s">
        <v>132</v>
      </c>
      <c r="D574">
        <v>10</v>
      </c>
      <c r="E574">
        <v>10</v>
      </c>
      <c r="F574" s="20">
        <f t="shared" ref="F574:F579" si="91">D574/E574</f>
        <v>1</v>
      </c>
      <c r="G574">
        <v>15</v>
      </c>
      <c r="H574">
        <v>10</v>
      </c>
      <c r="I574" s="20">
        <f t="shared" si="90"/>
        <v>1.5</v>
      </c>
      <c r="J574">
        <v>19</v>
      </c>
    </row>
    <row r="575" spans="1:10" x14ac:dyDescent="0.2">
      <c r="A575" t="s">
        <v>67</v>
      </c>
      <c r="B575" t="s">
        <v>13</v>
      </c>
      <c r="C575" t="s">
        <v>132</v>
      </c>
      <c r="D575">
        <v>15</v>
      </c>
      <c r="E575">
        <v>15</v>
      </c>
      <c r="F575" s="20">
        <f t="shared" si="91"/>
        <v>1</v>
      </c>
      <c r="G575">
        <v>40</v>
      </c>
      <c r="H575">
        <v>30</v>
      </c>
      <c r="I575" s="20">
        <f t="shared" si="90"/>
        <v>1.3333333333333333</v>
      </c>
      <c r="J575">
        <v>20</v>
      </c>
    </row>
    <row r="576" spans="1:10" x14ac:dyDescent="0.2">
      <c r="A576" t="s">
        <v>67</v>
      </c>
      <c r="B576" t="s">
        <v>15</v>
      </c>
      <c r="C576" t="s">
        <v>132</v>
      </c>
      <c r="D576">
        <v>5</v>
      </c>
      <c r="E576">
        <v>5</v>
      </c>
      <c r="F576" s="20">
        <f t="shared" si="91"/>
        <v>1</v>
      </c>
      <c r="G576">
        <v>5</v>
      </c>
      <c r="H576">
        <v>5</v>
      </c>
      <c r="I576" s="20">
        <f t="shared" si="90"/>
        <v>1</v>
      </c>
      <c r="J576">
        <v>11</v>
      </c>
    </row>
    <row r="577" spans="1:10" x14ac:dyDescent="0.2">
      <c r="A577" t="s">
        <v>67</v>
      </c>
      <c r="B577" t="s">
        <v>17</v>
      </c>
      <c r="C577" t="s">
        <v>132</v>
      </c>
      <c r="D577">
        <v>3</v>
      </c>
      <c r="E577">
        <v>5</v>
      </c>
      <c r="F577" s="20">
        <f t="shared" si="91"/>
        <v>0.6</v>
      </c>
      <c r="G577">
        <v>3</v>
      </c>
      <c r="H577">
        <v>5</v>
      </c>
      <c r="I577" s="20">
        <f t="shared" si="90"/>
        <v>0.6</v>
      </c>
      <c r="J577">
        <v>20</v>
      </c>
    </row>
    <row r="578" spans="1:10" x14ac:dyDescent="0.2">
      <c r="A578" t="s">
        <v>67</v>
      </c>
      <c r="B578" t="s">
        <v>19</v>
      </c>
      <c r="C578" t="s">
        <v>132</v>
      </c>
      <c r="D578">
        <v>5</v>
      </c>
      <c r="E578">
        <v>5</v>
      </c>
      <c r="F578" s="20">
        <f t="shared" si="91"/>
        <v>1</v>
      </c>
      <c r="G578">
        <v>5</v>
      </c>
      <c r="H578">
        <v>10</v>
      </c>
      <c r="I578" s="20">
        <f t="shared" si="90"/>
        <v>0.5</v>
      </c>
      <c r="J578">
        <v>17</v>
      </c>
    </row>
    <row r="579" spans="1:10" x14ac:dyDescent="0.2">
      <c r="A579" t="s">
        <v>67</v>
      </c>
      <c r="B579" t="s">
        <v>21</v>
      </c>
      <c r="C579" t="s">
        <v>132</v>
      </c>
      <c r="D579">
        <v>10</v>
      </c>
      <c r="E579">
        <v>5</v>
      </c>
      <c r="F579" s="20">
        <f t="shared" si="91"/>
        <v>2</v>
      </c>
      <c r="G579">
        <v>10</v>
      </c>
      <c r="H579">
        <v>10</v>
      </c>
      <c r="I579" s="20">
        <f t="shared" si="90"/>
        <v>1</v>
      </c>
      <c r="J579">
        <v>29</v>
      </c>
    </row>
    <row r="580" spans="1:10" x14ac:dyDescent="0.2">
      <c r="A580" t="s">
        <v>67</v>
      </c>
      <c r="B580" t="s">
        <v>25</v>
      </c>
      <c r="C580" t="s">
        <v>132</v>
      </c>
      <c r="D580">
        <v>10</v>
      </c>
      <c r="E580">
        <v>5</v>
      </c>
      <c r="F580" s="20">
        <f t="shared" ref="F580:F596" si="92">D580/E580</f>
        <v>2</v>
      </c>
      <c r="G580">
        <v>10</v>
      </c>
      <c r="H580">
        <v>10</v>
      </c>
      <c r="I580" s="20">
        <f t="shared" ref="I580:I593" si="93">G580/H580</f>
        <v>1</v>
      </c>
      <c r="J580">
        <v>22</v>
      </c>
    </row>
    <row r="581" spans="1:10" x14ac:dyDescent="0.2">
      <c r="A581" t="s">
        <v>67</v>
      </c>
      <c r="B581" t="s">
        <v>27</v>
      </c>
      <c r="C581" t="s">
        <v>132</v>
      </c>
      <c r="D581">
        <v>30</v>
      </c>
      <c r="E581">
        <v>40</v>
      </c>
      <c r="F581" s="20">
        <f t="shared" si="92"/>
        <v>0.75</v>
      </c>
      <c r="G581">
        <v>40</v>
      </c>
      <c r="H581">
        <v>50</v>
      </c>
      <c r="I581" s="20">
        <f t="shared" si="93"/>
        <v>0.8</v>
      </c>
      <c r="J581">
        <v>10</v>
      </c>
    </row>
    <row r="582" spans="1:10" x14ac:dyDescent="0.2">
      <c r="A582" t="s">
        <v>67</v>
      </c>
      <c r="B582" t="s">
        <v>29</v>
      </c>
      <c r="C582" t="s">
        <v>132</v>
      </c>
      <c r="D582">
        <v>20</v>
      </c>
      <c r="E582">
        <v>10</v>
      </c>
      <c r="F582" s="20">
        <f t="shared" si="92"/>
        <v>2</v>
      </c>
      <c r="G582">
        <v>20</v>
      </c>
      <c r="H582">
        <v>20</v>
      </c>
      <c r="I582" s="20">
        <f t="shared" si="93"/>
        <v>1</v>
      </c>
      <c r="J582">
        <v>20</v>
      </c>
    </row>
    <row r="583" spans="1:10" x14ac:dyDescent="0.2">
      <c r="A583" t="s">
        <v>67</v>
      </c>
      <c r="B583" t="s">
        <v>31</v>
      </c>
      <c r="C583" t="s">
        <v>132</v>
      </c>
      <c r="D583">
        <v>10</v>
      </c>
      <c r="E583">
        <v>10</v>
      </c>
      <c r="F583" s="20">
        <f t="shared" si="92"/>
        <v>1</v>
      </c>
      <c r="G583">
        <v>20</v>
      </c>
      <c r="H583">
        <v>15</v>
      </c>
      <c r="I583" s="20">
        <f t="shared" si="93"/>
        <v>1.3333333333333333</v>
      </c>
      <c r="J583">
        <v>25</v>
      </c>
    </row>
    <row r="584" spans="1:10" x14ac:dyDescent="0.2">
      <c r="A584" t="s">
        <v>67</v>
      </c>
      <c r="B584" t="s">
        <v>4</v>
      </c>
      <c r="C584" t="s">
        <v>133</v>
      </c>
      <c r="D584">
        <v>10</v>
      </c>
      <c r="E584">
        <v>15</v>
      </c>
      <c r="F584" s="20">
        <f t="shared" si="92"/>
        <v>0.66666666666666663</v>
      </c>
      <c r="G584">
        <v>15</v>
      </c>
      <c r="H584">
        <v>15</v>
      </c>
      <c r="I584" s="20">
        <f t="shared" si="93"/>
        <v>1</v>
      </c>
      <c r="J584">
        <v>15</v>
      </c>
    </row>
    <row r="585" spans="1:10" x14ac:dyDescent="0.2">
      <c r="A585" t="s">
        <v>67</v>
      </c>
      <c r="B585" t="s">
        <v>6</v>
      </c>
      <c r="C585" t="s">
        <v>133</v>
      </c>
      <c r="D585">
        <v>20</v>
      </c>
      <c r="E585">
        <v>30</v>
      </c>
      <c r="F585" s="20">
        <f t="shared" si="92"/>
        <v>0.66666666666666663</v>
      </c>
      <c r="G585">
        <v>20</v>
      </c>
      <c r="H585">
        <v>20</v>
      </c>
      <c r="I585" s="20">
        <f t="shared" si="93"/>
        <v>1</v>
      </c>
      <c r="J585">
        <v>15</v>
      </c>
    </row>
    <row r="586" spans="1:10" x14ac:dyDescent="0.2">
      <c r="A586" t="s">
        <v>67</v>
      </c>
      <c r="B586" t="s">
        <v>10</v>
      </c>
      <c r="C586" t="s">
        <v>133</v>
      </c>
      <c r="D586">
        <v>40</v>
      </c>
      <c r="E586">
        <v>40</v>
      </c>
      <c r="F586" s="20">
        <f t="shared" si="92"/>
        <v>1</v>
      </c>
      <c r="G586">
        <v>50</v>
      </c>
      <c r="H586">
        <v>50</v>
      </c>
      <c r="I586" s="20">
        <f t="shared" si="93"/>
        <v>1</v>
      </c>
      <c r="J586">
        <v>38</v>
      </c>
    </row>
    <row r="587" spans="1:10" x14ac:dyDescent="0.2">
      <c r="A587" t="s">
        <v>67</v>
      </c>
      <c r="B587" t="s">
        <v>12</v>
      </c>
      <c r="C587" t="s">
        <v>133</v>
      </c>
      <c r="D587">
        <v>10</v>
      </c>
      <c r="E587">
        <v>10</v>
      </c>
      <c r="F587" s="20">
        <f t="shared" si="92"/>
        <v>1</v>
      </c>
      <c r="G587">
        <v>15</v>
      </c>
      <c r="H587">
        <v>15</v>
      </c>
      <c r="I587" s="20">
        <f t="shared" si="93"/>
        <v>1</v>
      </c>
      <c r="J587">
        <v>18</v>
      </c>
    </row>
    <row r="588" spans="1:10" x14ac:dyDescent="0.2">
      <c r="A588" t="s">
        <v>67</v>
      </c>
      <c r="B588" t="s">
        <v>14</v>
      </c>
      <c r="C588" t="s">
        <v>133</v>
      </c>
      <c r="D588">
        <v>10</v>
      </c>
      <c r="E588">
        <v>10</v>
      </c>
      <c r="F588" s="20">
        <f t="shared" si="92"/>
        <v>1</v>
      </c>
      <c r="G588">
        <v>15</v>
      </c>
      <c r="H588">
        <v>15</v>
      </c>
      <c r="I588" s="20">
        <f t="shared" si="93"/>
        <v>1</v>
      </c>
      <c r="J588">
        <v>20</v>
      </c>
    </row>
    <row r="589" spans="1:10" x14ac:dyDescent="0.2">
      <c r="A589" t="s">
        <v>67</v>
      </c>
      <c r="B589" t="s">
        <v>16</v>
      </c>
      <c r="C589" t="s">
        <v>133</v>
      </c>
      <c r="D589">
        <v>10</v>
      </c>
      <c r="E589">
        <v>10</v>
      </c>
      <c r="F589" s="20">
        <f t="shared" si="92"/>
        <v>1</v>
      </c>
      <c r="G589">
        <v>15</v>
      </c>
      <c r="H589">
        <v>15</v>
      </c>
      <c r="I589" s="20">
        <f t="shared" si="93"/>
        <v>1</v>
      </c>
      <c r="J589">
        <v>26</v>
      </c>
    </row>
    <row r="590" spans="1:10" x14ac:dyDescent="0.2">
      <c r="A590" t="s">
        <v>67</v>
      </c>
      <c r="B590" t="s">
        <v>18</v>
      </c>
      <c r="C590" t="s">
        <v>133</v>
      </c>
      <c r="D590">
        <v>10</v>
      </c>
      <c r="E590">
        <v>10</v>
      </c>
      <c r="F590" s="20">
        <f t="shared" si="92"/>
        <v>1</v>
      </c>
      <c r="G590">
        <v>10</v>
      </c>
      <c r="H590">
        <v>10</v>
      </c>
      <c r="I590" s="20">
        <f t="shared" si="93"/>
        <v>1</v>
      </c>
      <c r="J590">
        <v>15</v>
      </c>
    </row>
    <row r="591" spans="1:10" x14ac:dyDescent="0.2">
      <c r="A591" t="s">
        <v>67</v>
      </c>
      <c r="B591" t="s">
        <v>20</v>
      </c>
      <c r="C591" t="s">
        <v>133</v>
      </c>
      <c r="D591">
        <v>10</v>
      </c>
      <c r="E591">
        <v>10</v>
      </c>
      <c r="F591" s="20">
        <f t="shared" si="92"/>
        <v>1</v>
      </c>
      <c r="G591">
        <v>15</v>
      </c>
      <c r="H591">
        <v>10</v>
      </c>
      <c r="I591" s="20">
        <f t="shared" si="93"/>
        <v>1.5</v>
      </c>
      <c r="J591">
        <v>20</v>
      </c>
    </row>
    <row r="592" spans="1:10" x14ac:dyDescent="0.2">
      <c r="A592" t="s">
        <v>67</v>
      </c>
      <c r="B592" t="s">
        <v>22</v>
      </c>
      <c r="C592" t="s">
        <v>133</v>
      </c>
      <c r="D592">
        <v>20</v>
      </c>
      <c r="E592">
        <v>15</v>
      </c>
      <c r="F592" s="20">
        <f t="shared" si="92"/>
        <v>1.3333333333333333</v>
      </c>
      <c r="G592">
        <v>20</v>
      </c>
      <c r="H592">
        <v>20</v>
      </c>
      <c r="I592" s="20">
        <f t="shared" si="93"/>
        <v>1</v>
      </c>
      <c r="J592">
        <v>22</v>
      </c>
    </row>
    <row r="593" spans="1:10" x14ac:dyDescent="0.2">
      <c r="A593" t="s">
        <v>67</v>
      </c>
      <c r="B593" t="s">
        <v>24</v>
      </c>
      <c r="C593" t="s">
        <v>133</v>
      </c>
      <c r="D593">
        <v>5</v>
      </c>
      <c r="E593">
        <v>5</v>
      </c>
      <c r="F593" s="20">
        <f t="shared" si="92"/>
        <v>1</v>
      </c>
      <c r="G593">
        <v>15</v>
      </c>
      <c r="H593">
        <v>10</v>
      </c>
      <c r="I593" s="20">
        <f t="shared" si="93"/>
        <v>1.5</v>
      </c>
      <c r="J593">
        <v>31</v>
      </c>
    </row>
    <row r="594" spans="1:10" x14ac:dyDescent="0.2">
      <c r="A594" t="s">
        <v>67</v>
      </c>
      <c r="B594" t="s">
        <v>28</v>
      </c>
      <c r="C594" t="s">
        <v>133</v>
      </c>
      <c r="D594">
        <v>15</v>
      </c>
      <c r="E594">
        <v>10</v>
      </c>
      <c r="F594" s="20">
        <f t="shared" si="92"/>
        <v>1.5</v>
      </c>
      <c r="G594">
        <v>20</v>
      </c>
      <c r="H594">
        <v>10</v>
      </c>
      <c r="I594" s="20">
        <f>G594/H594</f>
        <v>2</v>
      </c>
      <c r="J594">
        <v>20</v>
      </c>
    </row>
    <row r="595" spans="1:10" x14ac:dyDescent="0.2">
      <c r="A595" t="s">
        <v>67</v>
      </c>
      <c r="B595" t="s">
        <v>30</v>
      </c>
      <c r="C595" t="s">
        <v>133</v>
      </c>
      <c r="D595">
        <v>5</v>
      </c>
      <c r="E595">
        <v>10</v>
      </c>
      <c r="F595" s="20">
        <f t="shared" si="92"/>
        <v>0.5</v>
      </c>
      <c r="G595">
        <v>10</v>
      </c>
      <c r="H595">
        <v>10</v>
      </c>
      <c r="I595" s="20">
        <f>G595/H595</f>
        <v>1</v>
      </c>
      <c r="J595">
        <v>17</v>
      </c>
    </row>
    <row r="596" spans="1:10" x14ac:dyDescent="0.2">
      <c r="A596" t="s">
        <v>67</v>
      </c>
      <c r="B596" t="s">
        <v>32</v>
      </c>
      <c r="C596" t="s">
        <v>133</v>
      </c>
      <c r="D596">
        <v>10</v>
      </c>
      <c r="E596">
        <v>10</v>
      </c>
      <c r="F596" s="20">
        <f t="shared" si="92"/>
        <v>1</v>
      </c>
      <c r="G596">
        <v>15</v>
      </c>
      <c r="H596">
        <v>10</v>
      </c>
      <c r="I596" s="20">
        <f>G596/H596</f>
        <v>1.5</v>
      </c>
      <c r="J596">
        <v>26</v>
      </c>
    </row>
    <row r="597" spans="1:10" x14ac:dyDescent="0.2">
      <c r="A597" t="s">
        <v>68</v>
      </c>
      <c r="B597" t="s">
        <v>46</v>
      </c>
      <c r="C597" t="s">
        <v>132</v>
      </c>
      <c r="D597">
        <v>10</v>
      </c>
      <c r="E597">
        <v>10</v>
      </c>
      <c r="F597" s="20">
        <f t="shared" ref="F597:F606" si="94">D597/E597</f>
        <v>1</v>
      </c>
      <c r="G597">
        <v>10</v>
      </c>
      <c r="H597">
        <v>10</v>
      </c>
      <c r="I597" s="20">
        <f t="shared" ref="I597:I602" si="95">G597/H597</f>
        <v>1</v>
      </c>
      <c r="J597">
        <v>24</v>
      </c>
    </row>
    <row r="598" spans="1:10" x14ac:dyDescent="0.2">
      <c r="A598" t="s">
        <v>68</v>
      </c>
      <c r="B598" t="s">
        <v>5</v>
      </c>
      <c r="C598" t="s">
        <v>132</v>
      </c>
      <c r="D598">
        <v>10</v>
      </c>
      <c r="E598">
        <v>15</v>
      </c>
      <c r="F598" s="20">
        <f t="shared" si="94"/>
        <v>0.66666666666666663</v>
      </c>
      <c r="G598">
        <v>10</v>
      </c>
      <c r="H598">
        <v>10</v>
      </c>
      <c r="I598" s="20">
        <f t="shared" si="95"/>
        <v>1</v>
      </c>
      <c r="J598">
        <v>14</v>
      </c>
    </row>
    <row r="599" spans="1:10" x14ac:dyDescent="0.2">
      <c r="A599" t="s">
        <v>68</v>
      </c>
      <c r="B599" t="s">
        <v>7</v>
      </c>
      <c r="C599" t="s">
        <v>132</v>
      </c>
      <c r="D599">
        <v>20</v>
      </c>
      <c r="E599">
        <v>15</v>
      </c>
      <c r="F599" s="20">
        <f t="shared" si="94"/>
        <v>1.3333333333333333</v>
      </c>
      <c r="G599">
        <v>30</v>
      </c>
      <c r="H599">
        <v>20</v>
      </c>
      <c r="I599" s="20">
        <f t="shared" si="95"/>
        <v>1.5</v>
      </c>
      <c r="J599">
        <v>25</v>
      </c>
    </row>
    <row r="600" spans="1:10" x14ac:dyDescent="0.2">
      <c r="A600" t="s">
        <v>68</v>
      </c>
      <c r="B600" t="s">
        <v>9</v>
      </c>
      <c r="C600" t="s">
        <v>132</v>
      </c>
      <c r="D600">
        <v>5</v>
      </c>
      <c r="E600">
        <v>10</v>
      </c>
      <c r="F600" s="20">
        <f t="shared" si="94"/>
        <v>0.5</v>
      </c>
      <c r="G600">
        <v>15</v>
      </c>
      <c r="H600">
        <v>5</v>
      </c>
      <c r="I600" s="20">
        <f t="shared" si="95"/>
        <v>3</v>
      </c>
      <c r="J600">
        <v>36</v>
      </c>
    </row>
    <row r="601" spans="1:10" x14ac:dyDescent="0.2">
      <c r="A601" t="s">
        <v>68</v>
      </c>
      <c r="B601" t="s">
        <v>11</v>
      </c>
      <c r="C601" t="s">
        <v>132</v>
      </c>
      <c r="D601">
        <v>50</v>
      </c>
      <c r="E601">
        <v>5</v>
      </c>
      <c r="F601" s="20">
        <f t="shared" si="94"/>
        <v>10</v>
      </c>
      <c r="G601">
        <v>30</v>
      </c>
      <c r="H601">
        <v>5</v>
      </c>
      <c r="I601" s="20">
        <f t="shared" si="95"/>
        <v>6</v>
      </c>
      <c r="J601">
        <v>19</v>
      </c>
    </row>
    <row r="602" spans="1:10" x14ac:dyDescent="0.2">
      <c r="A602" t="s">
        <v>68</v>
      </c>
      <c r="B602" t="s">
        <v>13</v>
      </c>
      <c r="C602" t="s">
        <v>132</v>
      </c>
      <c r="D602">
        <v>30</v>
      </c>
      <c r="E602">
        <v>15</v>
      </c>
      <c r="F602" s="20">
        <f t="shared" si="94"/>
        <v>2</v>
      </c>
      <c r="G602">
        <v>40</v>
      </c>
      <c r="H602">
        <v>30</v>
      </c>
      <c r="I602" s="20">
        <f t="shared" si="95"/>
        <v>1.3333333333333333</v>
      </c>
      <c r="J602">
        <v>20</v>
      </c>
    </row>
    <row r="603" spans="1:10" x14ac:dyDescent="0.2">
      <c r="A603" t="s">
        <v>68</v>
      </c>
      <c r="B603" t="s">
        <v>15</v>
      </c>
      <c r="C603" t="s">
        <v>132</v>
      </c>
      <c r="D603">
        <v>3</v>
      </c>
      <c r="E603">
        <v>2</v>
      </c>
      <c r="F603" s="20">
        <f t="shared" si="94"/>
        <v>1.5</v>
      </c>
      <c r="G603" s="12"/>
      <c r="H603" s="12"/>
      <c r="I603" s="28"/>
      <c r="J603">
        <v>11</v>
      </c>
    </row>
    <row r="604" spans="1:10" x14ac:dyDescent="0.2">
      <c r="A604" t="s">
        <v>68</v>
      </c>
      <c r="B604" t="s">
        <v>17</v>
      </c>
      <c r="C604" t="s">
        <v>132</v>
      </c>
      <c r="D604">
        <v>15</v>
      </c>
      <c r="E604">
        <v>10</v>
      </c>
      <c r="F604" s="20">
        <f t="shared" si="94"/>
        <v>1.5</v>
      </c>
      <c r="G604">
        <v>15</v>
      </c>
      <c r="H604">
        <v>15</v>
      </c>
      <c r="I604" s="20">
        <f>G604/H604</f>
        <v>1</v>
      </c>
      <c r="J604">
        <v>20</v>
      </c>
    </row>
    <row r="605" spans="1:10" x14ac:dyDescent="0.2">
      <c r="A605" t="s">
        <v>68</v>
      </c>
      <c r="B605" t="s">
        <v>19</v>
      </c>
      <c r="C605" t="s">
        <v>132</v>
      </c>
      <c r="D605">
        <v>5</v>
      </c>
      <c r="E605">
        <v>5</v>
      </c>
      <c r="F605" s="20">
        <f t="shared" si="94"/>
        <v>1</v>
      </c>
      <c r="G605">
        <v>10</v>
      </c>
      <c r="H605">
        <v>5</v>
      </c>
      <c r="I605" s="20">
        <f t="shared" ref="I605" si="96">G605/H605</f>
        <v>2</v>
      </c>
      <c r="J605">
        <v>17</v>
      </c>
    </row>
    <row r="606" spans="1:10" x14ac:dyDescent="0.2">
      <c r="A606" t="s">
        <v>68</v>
      </c>
      <c r="B606" t="s">
        <v>21</v>
      </c>
      <c r="C606" t="s">
        <v>132</v>
      </c>
      <c r="D606">
        <v>30</v>
      </c>
      <c r="E606">
        <v>10</v>
      </c>
      <c r="F606" s="20">
        <f t="shared" si="94"/>
        <v>3</v>
      </c>
      <c r="G606" s="12"/>
      <c r="H606" s="12"/>
      <c r="I606" s="28"/>
      <c r="J606">
        <v>29</v>
      </c>
    </row>
    <row r="607" spans="1:10" x14ac:dyDescent="0.2">
      <c r="A607" t="s">
        <v>68</v>
      </c>
      <c r="B607" t="s">
        <v>25</v>
      </c>
      <c r="C607" t="s">
        <v>132</v>
      </c>
      <c r="D607">
        <v>7</v>
      </c>
      <c r="E607">
        <v>10</v>
      </c>
      <c r="F607" s="20">
        <f t="shared" ref="F607:F620" si="97">D607/E607</f>
        <v>0.7</v>
      </c>
      <c r="G607">
        <v>20</v>
      </c>
      <c r="H607">
        <v>15</v>
      </c>
      <c r="I607" s="20">
        <f t="shared" ref="I607" si="98">G607/H607</f>
        <v>1.3333333333333333</v>
      </c>
      <c r="J607">
        <v>22</v>
      </c>
    </row>
    <row r="608" spans="1:10" x14ac:dyDescent="0.2">
      <c r="A608" t="s">
        <v>68</v>
      </c>
      <c r="B608" t="s">
        <v>27</v>
      </c>
      <c r="C608" t="s">
        <v>132</v>
      </c>
      <c r="D608">
        <v>5</v>
      </c>
      <c r="E608">
        <v>2</v>
      </c>
      <c r="F608" s="20">
        <f t="shared" si="97"/>
        <v>2.5</v>
      </c>
      <c r="G608" s="12"/>
      <c r="H608" s="12"/>
      <c r="I608" s="28"/>
      <c r="J608">
        <v>10</v>
      </c>
    </row>
    <row r="609" spans="1:10" x14ac:dyDescent="0.2">
      <c r="A609" t="s">
        <v>68</v>
      </c>
      <c r="B609" t="s">
        <v>29</v>
      </c>
      <c r="C609" t="s">
        <v>132</v>
      </c>
      <c r="D609">
        <v>80</v>
      </c>
      <c r="E609">
        <v>20</v>
      </c>
      <c r="F609" s="20">
        <f t="shared" si="97"/>
        <v>4</v>
      </c>
      <c r="G609">
        <v>50</v>
      </c>
      <c r="H609">
        <v>30</v>
      </c>
      <c r="I609" s="20">
        <f t="shared" ref="I609:I623" si="99">G609/H609</f>
        <v>1.6666666666666667</v>
      </c>
      <c r="J609">
        <v>20</v>
      </c>
    </row>
    <row r="610" spans="1:10" x14ac:dyDescent="0.2">
      <c r="A610" t="s">
        <v>68</v>
      </c>
      <c r="B610" t="s">
        <v>31</v>
      </c>
      <c r="C610" t="s">
        <v>132</v>
      </c>
      <c r="D610">
        <v>15</v>
      </c>
      <c r="E610">
        <v>20</v>
      </c>
      <c r="F610" s="20">
        <f t="shared" si="97"/>
        <v>0.75</v>
      </c>
      <c r="G610">
        <v>30</v>
      </c>
      <c r="H610">
        <v>10</v>
      </c>
      <c r="I610" s="20">
        <f t="shared" si="99"/>
        <v>3</v>
      </c>
      <c r="J610">
        <v>25</v>
      </c>
    </row>
    <row r="611" spans="1:10" x14ac:dyDescent="0.2">
      <c r="A611" t="s">
        <v>68</v>
      </c>
      <c r="B611" t="s">
        <v>4</v>
      </c>
      <c r="C611" t="s">
        <v>133</v>
      </c>
      <c r="D611">
        <v>15</v>
      </c>
      <c r="E611">
        <v>10</v>
      </c>
      <c r="F611" s="20">
        <f t="shared" si="97"/>
        <v>1.5</v>
      </c>
      <c r="G611">
        <v>20</v>
      </c>
      <c r="H611">
        <v>20</v>
      </c>
      <c r="I611" s="20">
        <f t="shared" si="99"/>
        <v>1</v>
      </c>
      <c r="J611">
        <v>15</v>
      </c>
    </row>
    <row r="612" spans="1:10" x14ac:dyDescent="0.2">
      <c r="A612" t="s">
        <v>68</v>
      </c>
      <c r="B612" t="s">
        <v>6</v>
      </c>
      <c r="C612" t="s">
        <v>133</v>
      </c>
      <c r="D612">
        <v>20</v>
      </c>
      <c r="E612">
        <v>15</v>
      </c>
      <c r="F612" s="20">
        <f t="shared" si="97"/>
        <v>1.3333333333333333</v>
      </c>
      <c r="G612">
        <v>20</v>
      </c>
      <c r="H612">
        <v>10</v>
      </c>
      <c r="I612" s="20">
        <f t="shared" si="99"/>
        <v>2</v>
      </c>
      <c r="J612">
        <v>15</v>
      </c>
    </row>
    <row r="613" spans="1:10" x14ac:dyDescent="0.2">
      <c r="A613" t="s">
        <v>68</v>
      </c>
      <c r="B613" t="s">
        <v>10</v>
      </c>
      <c r="C613" t="s">
        <v>133</v>
      </c>
      <c r="D613">
        <v>70</v>
      </c>
      <c r="E613">
        <v>50</v>
      </c>
      <c r="F613" s="20">
        <f t="shared" si="97"/>
        <v>1.4</v>
      </c>
      <c r="G613">
        <v>70</v>
      </c>
      <c r="H613">
        <v>50</v>
      </c>
      <c r="I613" s="20">
        <f t="shared" si="99"/>
        <v>1.4</v>
      </c>
      <c r="J613">
        <v>38</v>
      </c>
    </row>
    <row r="614" spans="1:10" x14ac:dyDescent="0.2">
      <c r="A614" t="s">
        <v>68</v>
      </c>
      <c r="B614" t="s">
        <v>12</v>
      </c>
      <c r="C614" t="s">
        <v>133</v>
      </c>
      <c r="D614">
        <v>10</v>
      </c>
      <c r="E614">
        <v>10</v>
      </c>
      <c r="F614" s="20">
        <f t="shared" si="97"/>
        <v>1</v>
      </c>
      <c r="G614">
        <v>10</v>
      </c>
      <c r="H614">
        <v>10</v>
      </c>
      <c r="I614" s="20">
        <f t="shared" si="99"/>
        <v>1</v>
      </c>
      <c r="J614">
        <v>18</v>
      </c>
    </row>
    <row r="615" spans="1:10" x14ac:dyDescent="0.2">
      <c r="A615" t="s">
        <v>68</v>
      </c>
      <c r="B615" t="s">
        <v>14</v>
      </c>
      <c r="C615" t="s">
        <v>133</v>
      </c>
      <c r="D615">
        <v>10</v>
      </c>
      <c r="E615">
        <v>10</v>
      </c>
      <c r="F615" s="20">
        <f t="shared" si="97"/>
        <v>1</v>
      </c>
      <c r="G615">
        <v>15</v>
      </c>
      <c r="H615">
        <v>10</v>
      </c>
      <c r="I615" s="20">
        <f t="shared" si="99"/>
        <v>1.5</v>
      </c>
      <c r="J615">
        <v>20</v>
      </c>
    </row>
    <row r="616" spans="1:10" x14ac:dyDescent="0.2">
      <c r="A616" t="s">
        <v>68</v>
      </c>
      <c r="B616" t="s">
        <v>16</v>
      </c>
      <c r="C616" t="s">
        <v>133</v>
      </c>
      <c r="D616">
        <v>50</v>
      </c>
      <c r="E616">
        <v>40</v>
      </c>
      <c r="F616" s="20">
        <f t="shared" si="97"/>
        <v>1.25</v>
      </c>
      <c r="G616">
        <v>50</v>
      </c>
      <c r="H616">
        <v>30</v>
      </c>
      <c r="I616" s="20">
        <f t="shared" si="99"/>
        <v>1.6666666666666667</v>
      </c>
      <c r="J616">
        <v>26</v>
      </c>
    </row>
    <row r="617" spans="1:10" x14ac:dyDescent="0.2">
      <c r="A617" t="s">
        <v>68</v>
      </c>
      <c r="B617" t="s">
        <v>18</v>
      </c>
      <c r="C617" t="s">
        <v>133</v>
      </c>
      <c r="D617">
        <v>15</v>
      </c>
      <c r="E617">
        <v>20</v>
      </c>
      <c r="F617" s="20">
        <f t="shared" si="97"/>
        <v>0.75</v>
      </c>
      <c r="G617">
        <v>20</v>
      </c>
      <c r="H617">
        <v>10</v>
      </c>
      <c r="I617" s="20">
        <f t="shared" si="99"/>
        <v>2</v>
      </c>
      <c r="J617">
        <v>15</v>
      </c>
    </row>
    <row r="618" spans="1:10" x14ac:dyDescent="0.2">
      <c r="A618" t="s">
        <v>68</v>
      </c>
      <c r="B618" t="s">
        <v>20</v>
      </c>
      <c r="C618" t="s">
        <v>133</v>
      </c>
      <c r="D618">
        <v>20</v>
      </c>
      <c r="E618">
        <v>20</v>
      </c>
      <c r="F618" s="20">
        <f t="shared" si="97"/>
        <v>1</v>
      </c>
      <c r="G618">
        <v>20</v>
      </c>
      <c r="H618">
        <v>20</v>
      </c>
      <c r="I618" s="20">
        <f t="shared" si="99"/>
        <v>1</v>
      </c>
      <c r="J618">
        <v>20</v>
      </c>
    </row>
    <row r="619" spans="1:10" x14ac:dyDescent="0.2">
      <c r="A619" t="s">
        <v>68</v>
      </c>
      <c r="B619" t="s">
        <v>22</v>
      </c>
      <c r="C619" t="s">
        <v>133</v>
      </c>
      <c r="D619">
        <v>30</v>
      </c>
      <c r="E619">
        <v>30</v>
      </c>
      <c r="F619" s="20">
        <f t="shared" si="97"/>
        <v>1</v>
      </c>
      <c r="G619">
        <v>20</v>
      </c>
      <c r="H619">
        <v>10</v>
      </c>
      <c r="I619" s="20">
        <f t="shared" si="99"/>
        <v>2</v>
      </c>
      <c r="J619">
        <v>22</v>
      </c>
    </row>
    <row r="620" spans="1:10" x14ac:dyDescent="0.2">
      <c r="A620" t="s">
        <v>68</v>
      </c>
      <c r="B620" t="s">
        <v>24</v>
      </c>
      <c r="C620" t="s">
        <v>133</v>
      </c>
      <c r="D620">
        <v>10</v>
      </c>
      <c r="E620">
        <v>5</v>
      </c>
      <c r="F620" s="20">
        <f t="shared" si="97"/>
        <v>2</v>
      </c>
      <c r="G620">
        <v>15</v>
      </c>
      <c r="H620">
        <v>10</v>
      </c>
      <c r="I620" s="20">
        <f t="shared" si="99"/>
        <v>1.5</v>
      </c>
      <c r="J620">
        <v>31</v>
      </c>
    </row>
    <row r="621" spans="1:10" x14ac:dyDescent="0.2">
      <c r="A621" t="s">
        <v>68</v>
      </c>
      <c r="B621" t="s">
        <v>28</v>
      </c>
      <c r="C621" t="s">
        <v>133</v>
      </c>
      <c r="D621">
        <v>50</v>
      </c>
      <c r="E621">
        <v>30</v>
      </c>
      <c r="F621" s="20">
        <f>D621/E621</f>
        <v>1.6666666666666667</v>
      </c>
      <c r="G621">
        <v>50</v>
      </c>
      <c r="H621">
        <v>30</v>
      </c>
      <c r="I621" s="20">
        <f t="shared" si="99"/>
        <v>1.6666666666666667</v>
      </c>
      <c r="J621">
        <v>20</v>
      </c>
    </row>
    <row r="622" spans="1:10" x14ac:dyDescent="0.2">
      <c r="A622" t="s">
        <v>68</v>
      </c>
      <c r="B622" t="s">
        <v>30</v>
      </c>
      <c r="C622" t="s">
        <v>133</v>
      </c>
      <c r="D622">
        <v>20</v>
      </c>
      <c r="E622">
        <v>10</v>
      </c>
      <c r="F622" s="20">
        <f>D622/E622</f>
        <v>2</v>
      </c>
      <c r="G622">
        <v>20</v>
      </c>
      <c r="H622">
        <v>10</v>
      </c>
      <c r="I622" s="20">
        <f t="shared" si="99"/>
        <v>2</v>
      </c>
      <c r="J622">
        <v>17</v>
      </c>
    </row>
    <row r="623" spans="1:10" x14ac:dyDescent="0.2">
      <c r="A623" t="s">
        <v>68</v>
      </c>
      <c r="B623" t="s">
        <v>32</v>
      </c>
      <c r="C623" t="s">
        <v>133</v>
      </c>
      <c r="D623">
        <v>10</v>
      </c>
      <c r="E623">
        <v>10</v>
      </c>
      <c r="F623" s="20">
        <f>D623/E623</f>
        <v>1</v>
      </c>
      <c r="G623">
        <v>15</v>
      </c>
      <c r="H623">
        <v>5</v>
      </c>
      <c r="I623" s="20">
        <f t="shared" si="99"/>
        <v>3</v>
      </c>
      <c r="J623">
        <v>26</v>
      </c>
    </row>
    <row r="624" spans="1:10" x14ac:dyDescent="0.2">
      <c r="A624" t="s">
        <v>69</v>
      </c>
      <c r="B624" t="s">
        <v>46</v>
      </c>
      <c r="C624" t="s">
        <v>132</v>
      </c>
      <c r="D624">
        <v>15</v>
      </c>
      <c r="E624">
        <v>14</v>
      </c>
      <c r="F624" s="20">
        <f t="shared" ref="F624:F633" si="100">D624/E624</f>
        <v>1.0714285714285714</v>
      </c>
      <c r="G624">
        <v>15</v>
      </c>
      <c r="H624">
        <v>30</v>
      </c>
      <c r="I624" s="20">
        <f t="shared" ref="I624:I633" si="101">G624/H624</f>
        <v>0.5</v>
      </c>
      <c r="J624">
        <v>24</v>
      </c>
    </row>
    <row r="625" spans="1:10" x14ac:dyDescent="0.2">
      <c r="A625" t="s">
        <v>69</v>
      </c>
      <c r="B625" t="s">
        <v>5</v>
      </c>
      <c r="C625" t="s">
        <v>132</v>
      </c>
      <c r="D625">
        <v>10</v>
      </c>
      <c r="E625">
        <v>10</v>
      </c>
      <c r="F625" s="20">
        <f t="shared" si="100"/>
        <v>1</v>
      </c>
      <c r="G625">
        <v>6</v>
      </c>
      <c r="H625">
        <v>15</v>
      </c>
      <c r="I625" s="20">
        <f t="shared" si="101"/>
        <v>0.4</v>
      </c>
      <c r="J625">
        <v>14</v>
      </c>
    </row>
    <row r="626" spans="1:10" x14ac:dyDescent="0.2">
      <c r="A626" t="s">
        <v>69</v>
      </c>
      <c r="B626" t="s">
        <v>7</v>
      </c>
      <c r="C626" t="s">
        <v>132</v>
      </c>
      <c r="D626">
        <v>80</v>
      </c>
      <c r="E626">
        <v>60</v>
      </c>
      <c r="F626" s="20">
        <f t="shared" si="100"/>
        <v>1.3333333333333333</v>
      </c>
      <c r="G626">
        <v>50</v>
      </c>
      <c r="H626">
        <v>80</v>
      </c>
      <c r="I626" s="20">
        <f t="shared" si="101"/>
        <v>0.625</v>
      </c>
      <c r="J626">
        <v>25</v>
      </c>
    </row>
    <row r="627" spans="1:10" x14ac:dyDescent="0.2">
      <c r="A627" t="s">
        <v>69</v>
      </c>
      <c r="B627" t="s">
        <v>9</v>
      </c>
      <c r="C627" t="s">
        <v>132</v>
      </c>
      <c r="D627">
        <v>20</v>
      </c>
      <c r="E627">
        <v>10</v>
      </c>
      <c r="F627" s="20">
        <f t="shared" si="100"/>
        <v>2</v>
      </c>
      <c r="G627">
        <v>15</v>
      </c>
      <c r="H627">
        <v>30</v>
      </c>
      <c r="I627" s="20">
        <f t="shared" si="101"/>
        <v>0.5</v>
      </c>
      <c r="J627">
        <v>36</v>
      </c>
    </row>
    <row r="628" spans="1:10" x14ac:dyDescent="0.2">
      <c r="A628" t="s">
        <v>69</v>
      </c>
      <c r="B628" t="s">
        <v>11</v>
      </c>
      <c r="C628" t="s">
        <v>132</v>
      </c>
      <c r="D628">
        <v>5</v>
      </c>
      <c r="E628">
        <v>3</v>
      </c>
      <c r="F628" s="20">
        <f t="shared" si="100"/>
        <v>1.6666666666666667</v>
      </c>
      <c r="G628">
        <v>8</v>
      </c>
      <c r="H628">
        <v>10</v>
      </c>
      <c r="I628" s="20">
        <f t="shared" si="101"/>
        <v>0.8</v>
      </c>
      <c r="J628">
        <v>19</v>
      </c>
    </row>
    <row r="629" spans="1:10" x14ac:dyDescent="0.2">
      <c r="A629" t="s">
        <v>69</v>
      </c>
      <c r="B629" t="s">
        <v>13</v>
      </c>
      <c r="C629" t="s">
        <v>132</v>
      </c>
      <c r="D629">
        <v>10</v>
      </c>
      <c r="E629">
        <v>8</v>
      </c>
      <c r="F629" s="20">
        <f t="shared" si="100"/>
        <v>1.25</v>
      </c>
      <c r="G629">
        <v>13.99</v>
      </c>
      <c r="H629">
        <v>20</v>
      </c>
      <c r="I629" s="20">
        <f t="shared" si="101"/>
        <v>0.69950000000000001</v>
      </c>
      <c r="J629">
        <v>20</v>
      </c>
    </row>
    <row r="630" spans="1:10" x14ac:dyDescent="0.2">
      <c r="A630" t="s">
        <v>69</v>
      </c>
      <c r="B630" t="s">
        <v>15</v>
      </c>
      <c r="C630" t="s">
        <v>132</v>
      </c>
      <c r="D630">
        <v>5</v>
      </c>
      <c r="E630">
        <v>5</v>
      </c>
      <c r="F630" s="20">
        <f t="shared" si="100"/>
        <v>1</v>
      </c>
      <c r="G630">
        <v>8</v>
      </c>
      <c r="H630">
        <v>10</v>
      </c>
      <c r="I630" s="20">
        <f t="shared" si="101"/>
        <v>0.8</v>
      </c>
      <c r="J630">
        <v>11</v>
      </c>
    </row>
    <row r="631" spans="1:10" x14ac:dyDescent="0.2">
      <c r="A631" t="s">
        <v>69</v>
      </c>
      <c r="B631" t="s">
        <v>17</v>
      </c>
      <c r="C631" t="s">
        <v>132</v>
      </c>
      <c r="D631">
        <v>10</v>
      </c>
      <c r="E631">
        <v>10</v>
      </c>
      <c r="F631" s="20">
        <f t="shared" si="100"/>
        <v>1</v>
      </c>
      <c r="G631">
        <v>4</v>
      </c>
      <c r="H631">
        <v>10</v>
      </c>
      <c r="I631" s="20">
        <f t="shared" si="101"/>
        <v>0.4</v>
      </c>
      <c r="J631">
        <v>20</v>
      </c>
    </row>
    <row r="632" spans="1:10" x14ac:dyDescent="0.2">
      <c r="A632" t="s">
        <v>69</v>
      </c>
      <c r="B632" t="s">
        <v>19</v>
      </c>
      <c r="C632" t="s">
        <v>132</v>
      </c>
      <c r="D632">
        <v>30</v>
      </c>
      <c r="E632">
        <v>40</v>
      </c>
      <c r="F632" s="20">
        <f t="shared" si="100"/>
        <v>0.75</v>
      </c>
      <c r="G632">
        <v>5</v>
      </c>
      <c r="H632">
        <v>10</v>
      </c>
      <c r="I632" s="20">
        <f t="shared" si="101"/>
        <v>0.5</v>
      </c>
      <c r="J632">
        <v>17</v>
      </c>
    </row>
    <row r="633" spans="1:10" x14ac:dyDescent="0.2">
      <c r="A633" t="s">
        <v>69</v>
      </c>
      <c r="B633" t="s">
        <v>21</v>
      </c>
      <c r="C633" t="s">
        <v>132</v>
      </c>
      <c r="D633">
        <v>20</v>
      </c>
      <c r="E633">
        <v>25</v>
      </c>
      <c r="F633" s="20">
        <f t="shared" si="100"/>
        <v>0.8</v>
      </c>
      <c r="G633">
        <v>29.99</v>
      </c>
      <c r="H633">
        <v>50</v>
      </c>
      <c r="I633" s="20">
        <f t="shared" si="101"/>
        <v>0.5998</v>
      </c>
      <c r="J633">
        <v>29</v>
      </c>
    </row>
    <row r="634" spans="1:10" x14ac:dyDescent="0.2">
      <c r="A634" t="s">
        <v>69</v>
      </c>
      <c r="B634" t="s">
        <v>25</v>
      </c>
      <c r="C634" t="s">
        <v>132</v>
      </c>
      <c r="D634">
        <v>20</v>
      </c>
      <c r="E634">
        <v>15</v>
      </c>
      <c r="F634" s="20">
        <f t="shared" ref="F634:F650" si="102">D634/E634</f>
        <v>1.3333333333333333</v>
      </c>
      <c r="G634">
        <v>29.95</v>
      </c>
      <c r="H634">
        <v>40</v>
      </c>
      <c r="I634" s="20">
        <f t="shared" ref="I634:I647" si="103">G634/H634</f>
        <v>0.74875000000000003</v>
      </c>
      <c r="J634">
        <v>22</v>
      </c>
    </row>
    <row r="635" spans="1:10" x14ac:dyDescent="0.2">
      <c r="A635" t="s">
        <v>69</v>
      </c>
      <c r="B635" t="s">
        <v>27</v>
      </c>
      <c r="C635" t="s">
        <v>132</v>
      </c>
      <c r="D635">
        <v>15</v>
      </c>
      <c r="E635">
        <v>10</v>
      </c>
      <c r="F635" s="20">
        <f t="shared" si="102"/>
        <v>1.5</v>
      </c>
      <c r="G635">
        <v>10</v>
      </c>
      <c r="H635">
        <v>13</v>
      </c>
      <c r="I635" s="20">
        <f t="shared" si="103"/>
        <v>0.76923076923076927</v>
      </c>
      <c r="J635">
        <v>10</v>
      </c>
    </row>
    <row r="636" spans="1:10" x14ac:dyDescent="0.2">
      <c r="A636" t="s">
        <v>69</v>
      </c>
      <c r="B636" t="s">
        <v>29</v>
      </c>
      <c r="C636" t="s">
        <v>132</v>
      </c>
      <c r="D636">
        <v>20</v>
      </c>
      <c r="E636">
        <v>15</v>
      </c>
      <c r="F636" s="20">
        <f t="shared" si="102"/>
        <v>1.3333333333333333</v>
      </c>
      <c r="G636">
        <v>8</v>
      </c>
      <c r="H636">
        <v>15</v>
      </c>
      <c r="I636" s="20">
        <f t="shared" si="103"/>
        <v>0.53333333333333333</v>
      </c>
      <c r="J636">
        <v>20</v>
      </c>
    </row>
    <row r="637" spans="1:10" x14ac:dyDescent="0.2">
      <c r="A637" t="s">
        <v>69</v>
      </c>
      <c r="B637" t="s">
        <v>31</v>
      </c>
      <c r="C637" t="s">
        <v>132</v>
      </c>
      <c r="D637">
        <v>10</v>
      </c>
      <c r="E637">
        <v>10</v>
      </c>
      <c r="F637" s="20">
        <f t="shared" si="102"/>
        <v>1</v>
      </c>
      <c r="G637">
        <v>20</v>
      </c>
      <c r="H637">
        <v>30</v>
      </c>
      <c r="I637" s="20">
        <f t="shared" si="103"/>
        <v>0.66666666666666663</v>
      </c>
      <c r="J637">
        <v>25</v>
      </c>
    </row>
    <row r="638" spans="1:10" x14ac:dyDescent="0.2">
      <c r="A638" t="s">
        <v>69</v>
      </c>
      <c r="B638" t="s">
        <v>4</v>
      </c>
      <c r="C638" t="s">
        <v>133</v>
      </c>
      <c r="D638">
        <v>5</v>
      </c>
      <c r="E638">
        <v>5</v>
      </c>
      <c r="F638" s="20">
        <f t="shared" si="102"/>
        <v>1</v>
      </c>
      <c r="G638">
        <v>9</v>
      </c>
      <c r="H638">
        <v>20</v>
      </c>
      <c r="I638" s="20">
        <f t="shared" si="103"/>
        <v>0.45</v>
      </c>
      <c r="J638">
        <v>15</v>
      </c>
    </row>
    <row r="639" spans="1:10" x14ac:dyDescent="0.2">
      <c r="A639" t="s">
        <v>69</v>
      </c>
      <c r="B639" t="s">
        <v>6</v>
      </c>
      <c r="C639" t="s">
        <v>133</v>
      </c>
      <c r="D639">
        <v>8</v>
      </c>
      <c r="E639">
        <v>8</v>
      </c>
      <c r="F639" s="20">
        <f t="shared" si="102"/>
        <v>1</v>
      </c>
      <c r="G639">
        <v>8</v>
      </c>
      <c r="H639">
        <v>15</v>
      </c>
      <c r="I639" s="20">
        <f t="shared" si="103"/>
        <v>0.53333333333333333</v>
      </c>
      <c r="J639">
        <v>15</v>
      </c>
    </row>
    <row r="640" spans="1:10" x14ac:dyDescent="0.2">
      <c r="A640" t="s">
        <v>69</v>
      </c>
      <c r="B640" t="s">
        <v>10</v>
      </c>
      <c r="C640" t="s">
        <v>133</v>
      </c>
      <c r="D640">
        <v>40</v>
      </c>
      <c r="E640">
        <v>30</v>
      </c>
      <c r="F640" s="20">
        <f t="shared" si="102"/>
        <v>1.3333333333333333</v>
      </c>
      <c r="G640">
        <v>34.950000000000003</v>
      </c>
      <c r="H640">
        <v>60</v>
      </c>
      <c r="I640" s="20">
        <f t="shared" si="103"/>
        <v>0.58250000000000002</v>
      </c>
      <c r="J640">
        <v>38</v>
      </c>
    </row>
    <row r="641" spans="1:10" x14ac:dyDescent="0.2">
      <c r="A641" t="s">
        <v>69</v>
      </c>
      <c r="B641" t="s">
        <v>12</v>
      </c>
      <c r="C641" t="s">
        <v>133</v>
      </c>
      <c r="D641">
        <v>3</v>
      </c>
      <c r="E641">
        <v>5</v>
      </c>
      <c r="F641" s="20">
        <f t="shared" si="102"/>
        <v>0.6</v>
      </c>
      <c r="G641">
        <v>2</v>
      </c>
      <c r="H641">
        <v>6</v>
      </c>
      <c r="I641" s="20">
        <f t="shared" si="103"/>
        <v>0.33333333333333331</v>
      </c>
      <c r="J641">
        <v>18</v>
      </c>
    </row>
    <row r="642" spans="1:10" x14ac:dyDescent="0.2">
      <c r="A642" t="s">
        <v>69</v>
      </c>
      <c r="B642" t="s">
        <v>14</v>
      </c>
      <c r="C642" t="s">
        <v>133</v>
      </c>
      <c r="D642">
        <v>20</v>
      </c>
      <c r="E642">
        <v>10</v>
      </c>
      <c r="F642" s="20">
        <f t="shared" si="102"/>
        <v>2</v>
      </c>
      <c r="G642">
        <v>15.5</v>
      </c>
      <c r="H642">
        <v>25</v>
      </c>
      <c r="I642" s="20">
        <f t="shared" si="103"/>
        <v>0.62</v>
      </c>
      <c r="J642">
        <v>20</v>
      </c>
    </row>
    <row r="643" spans="1:10" x14ac:dyDescent="0.2">
      <c r="A643" t="s">
        <v>69</v>
      </c>
      <c r="B643" t="s">
        <v>16</v>
      </c>
      <c r="C643" t="s">
        <v>133</v>
      </c>
      <c r="D643">
        <v>30</v>
      </c>
      <c r="E643">
        <v>30</v>
      </c>
      <c r="F643" s="20">
        <f t="shared" si="102"/>
        <v>1</v>
      </c>
      <c r="G643">
        <v>17</v>
      </c>
      <c r="H643">
        <v>35</v>
      </c>
      <c r="I643" s="20">
        <f t="shared" si="103"/>
        <v>0.48571428571428571</v>
      </c>
      <c r="J643">
        <v>26</v>
      </c>
    </row>
    <row r="644" spans="1:10" x14ac:dyDescent="0.2">
      <c r="A644" t="s">
        <v>69</v>
      </c>
      <c r="B644" t="s">
        <v>18</v>
      </c>
      <c r="C644" t="s">
        <v>133</v>
      </c>
      <c r="D644">
        <v>3</v>
      </c>
      <c r="E644">
        <v>5</v>
      </c>
      <c r="F644" s="20">
        <f t="shared" si="102"/>
        <v>0.6</v>
      </c>
      <c r="G644">
        <v>5</v>
      </c>
      <c r="H644">
        <v>110</v>
      </c>
      <c r="I644" s="20">
        <f t="shared" si="103"/>
        <v>4.5454545454545456E-2</v>
      </c>
      <c r="J644">
        <v>15</v>
      </c>
    </row>
    <row r="645" spans="1:10" x14ac:dyDescent="0.2">
      <c r="A645" t="s">
        <v>69</v>
      </c>
      <c r="B645" t="s">
        <v>20</v>
      </c>
      <c r="C645" t="s">
        <v>133</v>
      </c>
      <c r="D645">
        <v>10</v>
      </c>
      <c r="E645">
        <v>10</v>
      </c>
      <c r="F645" s="20">
        <f t="shared" si="102"/>
        <v>1</v>
      </c>
      <c r="G645">
        <v>10</v>
      </c>
      <c r="H645">
        <v>20</v>
      </c>
      <c r="I645" s="20">
        <f t="shared" si="103"/>
        <v>0.5</v>
      </c>
      <c r="J645">
        <v>20</v>
      </c>
    </row>
    <row r="646" spans="1:10" x14ac:dyDescent="0.2">
      <c r="A646" t="s">
        <v>69</v>
      </c>
      <c r="B646" t="s">
        <v>22</v>
      </c>
      <c r="C646" t="s">
        <v>133</v>
      </c>
      <c r="D646">
        <v>16</v>
      </c>
      <c r="E646">
        <v>15</v>
      </c>
      <c r="F646" s="20">
        <f t="shared" si="102"/>
        <v>1.0666666666666667</v>
      </c>
      <c r="G646">
        <v>19.989999999999998</v>
      </c>
      <c r="H646">
        <v>30</v>
      </c>
      <c r="I646" s="20">
        <f t="shared" si="103"/>
        <v>0.66633333333333333</v>
      </c>
      <c r="J646">
        <v>22</v>
      </c>
    </row>
    <row r="647" spans="1:10" x14ac:dyDescent="0.2">
      <c r="A647" t="s">
        <v>69</v>
      </c>
      <c r="B647" t="s">
        <v>24</v>
      </c>
      <c r="C647" t="s">
        <v>133</v>
      </c>
      <c r="D647">
        <v>10</v>
      </c>
      <c r="E647">
        <v>8</v>
      </c>
      <c r="F647" s="20">
        <f t="shared" si="102"/>
        <v>1.25</v>
      </c>
      <c r="G647">
        <v>14</v>
      </c>
      <c r="H647">
        <v>18</v>
      </c>
      <c r="I647" s="20">
        <f t="shared" si="103"/>
        <v>0.77777777777777779</v>
      </c>
      <c r="J647">
        <v>31</v>
      </c>
    </row>
    <row r="648" spans="1:10" x14ac:dyDescent="0.2">
      <c r="A648" t="s">
        <v>69</v>
      </c>
      <c r="B648" t="s">
        <v>28</v>
      </c>
      <c r="C648" t="s">
        <v>133</v>
      </c>
      <c r="D648">
        <v>6</v>
      </c>
      <c r="E648">
        <v>10</v>
      </c>
      <c r="F648" s="20">
        <f t="shared" si="102"/>
        <v>0.6</v>
      </c>
      <c r="G648">
        <v>3</v>
      </c>
      <c r="H648">
        <v>40</v>
      </c>
      <c r="I648" s="20">
        <f>G648/H648</f>
        <v>7.4999999999999997E-2</v>
      </c>
      <c r="J648">
        <v>20</v>
      </c>
    </row>
    <row r="649" spans="1:10" x14ac:dyDescent="0.2">
      <c r="A649" t="s">
        <v>69</v>
      </c>
      <c r="B649" t="s">
        <v>30</v>
      </c>
      <c r="C649" t="s">
        <v>133</v>
      </c>
      <c r="D649">
        <v>7</v>
      </c>
      <c r="E649">
        <v>6</v>
      </c>
      <c r="F649" s="20">
        <f t="shared" si="102"/>
        <v>1.1666666666666667</v>
      </c>
      <c r="G649">
        <v>5</v>
      </c>
      <c r="H649">
        <v>15</v>
      </c>
      <c r="I649" s="20">
        <f>G649/H649</f>
        <v>0.33333333333333331</v>
      </c>
      <c r="J649">
        <v>17</v>
      </c>
    </row>
    <row r="650" spans="1:10" x14ac:dyDescent="0.2">
      <c r="A650" t="s">
        <v>69</v>
      </c>
      <c r="B650" t="s">
        <v>32</v>
      </c>
      <c r="C650" t="s">
        <v>133</v>
      </c>
      <c r="D650">
        <v>10</v>
      </c>
      <c r="E650">
        <v>8</v>
      </c>
      <c r="F650" s="20">
        <f t="shared" si="102"/>
        <v>1.25</v>
      </c>
      <c r="G650">
        <v>14</v>
      </c>
      <c r="H650">
        <v>18</v>
      </c>
      <c r="I650" s="20">
        <f>G650/H650</f>
        <v>0.77777777777777779</v>
      </c>
      <c r="J650">
        <v>26</v>
      </c>
    </row>
    <row r="651" spans="1:10" x14ac:dyDescent="0.2">
      <c r="A651" t="s">
        <v>70</v>
      </c>
      <c r="B651" t="s">
        <v>46</v>
      </c>
      <c r="C651" t="s">
        <v>132</v>
      </c>
      <c r="D651">
        <v>25</v>
      </c>
      <c r="E651">
        <v>15</v>
      </c>
      <c r="F651" s="20">
        <f t="shared" ref="F651:F660" si="104">D651/E651</f>
        <v>1.6666666666666667</v>
      </c>
      <c r="G651">
        <v>20</v>
      </c>
      <c r="H651">
        <v>20</v>
      </c>
      <c r="I651" s="20">
        <f t="shared" ref="I651:I660" si="105">G651/H651</f>
        <v>1</v>
      </c>
      <c r="J651">
        <v>24</v>
      </c>
    </row>
    <row r="652" spans="1:10" x14ac:dyDescent="0.2">
      <c r="A652" t="s">
        <v>70</v>
      </c>
      <c r="B652" t="s">
        <v>5</v>
      </c>
      <c r="C652" t="s">
        <v>132</v>
      </c>
      <c r="D652">
        <v>9</v>
      </c>
      <c r="E652">
        <v>10</v>
      </c>
      <c r="F652" s="20">
        <f t="shared" si="104"/>
        <v>0.9</v>
      </c>
      <c r="G652">
        <v>11</v>
      </c>
      <c r="H652">
        <v>10</v>
      </c>
      <c r="I652" s="20">
        <f t="shared" si="105"/>
        <v>1.1000000000000001</v>
      </c>
      <c r="J652">
        <v>14</v>
      </c>
    </row>
    <row r="653" spans="1:10" x14ac:dyDescent="0.2">
      <c r="A653" t="s">
        <v>70</v>
      </c>
      <c r="B653" t="s">
        <v>7</v>
      </c>
      <c r="C653" t="s">
        <v>132</v>
      </c>
      <c r="D653">
        <v>59</v>
      </c>
      <c r="E653">
        <v>10</v>
      </c>
      <c r="F653" s="20">
        <f t="shared" si="104"/>
        <v>5.9</v>
      </c>
      <c r="G653">
        <v>50</v>
      </c>
      <c r="H653">
        <v>50</v>
      </c>
      <c r="I653" s="20">
        <f t="shared" si="105"/>
        <v>1</v>
      </c>
      <c r="J653">
        <v>25</v>
      </c>
    </row>
    <row r="654" spans="1:10" x14ac:dyDescent="0.2">
      <c r="A654" t="s">
        <v>70</v>
      </c>
      <c r="B654" t="s">
        <v>9</v>
      </c>
      <c r="C654" t="s">
        <v>132</v>
      </c>
      <c r="D654">
        <v>35</v>
      </c>
      <c r="E654">
        <v>15</v>
      </c>
      <c r="F654" s="20">
        <f t="shared" si="104"/>
        <v>2.3333333333333335</v>
      </c>
      <c r="G654">
        <v>30</v>
      </c>
      <c r="H654">
        <v>20</v>
      </c>
      <c r="I654" s="20">
        <f t="shared" si="105"/>
        <v>1.5</v>
      </c>
      <c r="J654">
        <v>36</v>
      </c>
    </row>
    <row r="655" spans="1:10" x14ac:dyDescent="0.2">
      <c r="A655" t="s">
        <v>70</v>
      </c>
      <c r="B655" t="s">
        <v>11</v>
      </c>
      <c r="C655" t="s">
        <v>132</v>
      </c>
      <c r="D655">
        <v>25</v>
      </c>
      <c r="E655">
        <v>4</v>
      </c>
      <c r="F655" s="20">
        <f t="shared" si="104"/>
        <v>6.25</v>
      </c>
      <c r="G655">
        <v>20</v>
      </c>
      <c r="H655">
        <v>10</v>
      </c>
      <c r="I655" s="20">
        <f t="shared" si="105"/>
        <v>2</v>
      </c>
      <c r="J655">
        <v>19</v>
      </c>
    </row>
    <row r="656" spans="1:10" x14ac:dyDescent="0.2">
      <c r="A656" t="s">
        <v>70</v>
      </c>
      <c r="B656" t="s">
        <v>13</v>
      </c>
      <c r="C656" t="s">
        <v>132</v>
      </c>
      <c r="D656">
        <v>25</v>
      </c>
      <c r="E656">
        <v>15</v>
      </c>
      <c r="F656" s="20">
        <f t="shared" si="104"/>
        <v>1.6666666666666667</v>
      </c>
      <c r="G656">
        <v>15</v>
      </c>
      <c r="H656">
        <v>15</v>
      </c>
      <c r="I656" s="20">
        <f t="shared" si="105"/>
        <v>1</v>
      </c>
      <c r="J656">
        <v>20</v>
      </c>
    </row>
    <row r="657" spans="1:10" x14ac:dyDescent="0.2">
      <c r="A657" t="s">
        <v>70</v>
      </c>
      <c r="B657" t="s">
        <v>15</v>
      </c>
      <c r="C657" t="s">
        <v>132</v>
      </c>
      <c r="D657">
        <v>15</v>
      </c>
      <c r="E657">
        <v>1</v>
      </c>
      <c r="F657" s="20">
        <f t="shared" si="104"/>
        <v>15</v>
      </c>
      <c r="G657">
        <v>6</v>
      </c>
      <c r="H657">
        <v>5</v>
      </c>
      <c r="I657" s="20">
        <f t="shared" si="105"/>
        <v>1.2</v>
      </c>
      <c r="J657">
        <v>11</v>
      </c>
    </row>
    <row r="658" spans="1:10" x14ac:dyDescent="0.2">
      <c r="A658" t="s">
        <v>70</v>
      </c>
      <c r="B658" t="s">
        <v>17</v>
      </c>
      <c r="C658" t="s">
        <v>132</v>
      </c>
      <c r="D658">
        <v>5</v>
      </c>
      <c r="E658">
        <v>3</v>
      </c>
      <c r="F658" s="20">
        <f t="shared" si="104"/>
        <v>1.6666666666666667</v>
      </c>
      <c r="G658">
        <v>7</v>
      </c>
      <c r="H658">
        <v>8</v>
      </c>
      <c r="I658" s="20">
        <f t="shared" si="105"/>
        <v>0.875</v>
      </c>
      <c r="J658">
        <v>20</v>
      </c>
    </row>
    <row r="659" spans="1:10" x14ac:dyDescent="0.2">
      <c r="A659" t="s">
        <v>70</v>
      </c>
      <c r="B659" t="s">
        <v>19</v>
      </c>
      <c r="C659" t="s">
        <v>132</v>
      </c>
      <c r="D659">
        <v>24.99</v>
      </c>
      <c r="E659">
        <v>2</v>
      </c>
      <c r="F659" s="20">
        <f t="shared" si="104"/>
        <v>12.494999999999999</v>
      </c>
      <c r="G659">
        <v>10</v>
      </c>
      <c r="H659">
        <v>8</v>
      </c>
      <c r="I659" s="20">
        <f t="shared" si="105"/>
        <v>1.25</v>
      </c>
      <c r="J659">
        <v>17</v>
      </c>
    </row>
    <row r="660" spans="1:10" x14ac:dyDescent="0.2">
      <c r="A660" t="s">
        <v>70</v>
      </c>
      <c r="B660" t="s">
        <v>21</v>
      </c>
      <c r="C660" t="s">
        <v>132</v>
      </c>
      <c r="D660">
        <v>15</v>
      </c>
      <c r="E660">
        <v>2</v>
      </c>
      <c r="F660" s="20">
        <f t="shared" si="104"/>
        <v>7.5</v>
      </c>
      <c r="G660">
        <v>25</v>
      </c>
      <c r="H660">
        <v>20</v>
      </c>
      <c r="I660" s="20">
        <f t="shared" si="105"/>
        <v>1.25</v>
      </c>
      <c r="J660">
        <v>29</v>
      </c>
    </row>
    <row r="661" spans="1:10" x14ac:dyDescent="0.2">
      <c r="A661" t="s">
        <v>70</v>
      </c>
      <c r="B661" t="s">
        <v>25</v>
      </c>
      <c r="C661" t="s">
        <v>132</v>
      </c>
      <c r="D661">
        <v>23</v>
      </c>
      <c r="E661">
        <v>5</v>
      </c>
      <c r="F661" s="20">
        <f t="shared" ref="F661:F674" si="106">D661/E661</f>
        <v>4.5999999999999996</v>
      </c>
      <c r="G661">
        <v>22</v>
      </c>
      <c r="H661">
        <v>15</v>
      </c>
      <c r="I661" s="20">
        <f t="shared" ref="I661:I674" si="107">G661/H661</f>
        <v>1.4666666666666666</v>
      </c>
      <c r="J661">
        <v>22</v>
      </c>
    </row>
    <row r="662" spans="1:10" x14ac:dyDescent="0.2">
      <c r="A662" t="s">
        <v>70</v>
      </c>
      <c r="B662" t="s">
        <v>27</v>
      </c>
      <c r="C662" t="s">
        <v>132</v>
      </c>
      <c r="D662">
        <v>15</v>
      </c>
      <c r="E662">
        <v>5</v>
      </c>
      <c r="F662" s="20">
        <f t="shared" si="106"/>
        <v>3</v>
      </c>
      <c r="G662">
        <v>25</v>
      </c>
      <c r="H662">
        <v>15</v>
      </c>
      <c r="I662" s="20">
        <f t="shared" si="107"/>
        <v>1.6666666666666667</v>
      </c>
      <c r="J662">
        <v>10</v>
      </c>
    </row>
    <row r="663" spans="1:10" x14ac:dyDescent="0.2">
      <c r="A663" t="s">
        <v>70</v>
      </c>
      <c r="B663" t="s">
        <v>29</v>
      </c>
      <c r="C663" t="s">
        <v>132</v>
      </c>
      <c r="D663">
        <v>20</v>
      </c>
      <c r="E663">
        <v>15</v>
      </c>
      <c r="F663" s="20">
        <f t="shared" si="106"/>
        <v>1.3333333333333333</v>
      </c>
      <c r="G663">
        <v>15</v>
      </c>
      <c r="H663">
        <v>10</v>
      </c>
      <c r="I663" s="20">
        <f t="shared" si="107"/>
        <v>1.5</v>
      </c>
      <c r="J663">
        <v>20</v>
      </c>
    </row>
    <row r="664" spans="1:10" x14ac:dyDescent="0.2">
      <c r="A664" t="s">
        <v>70</v>
      </c>
      <c r="B664" t="s">
        <v>31</v>
      </c>
      <c r="C664" t="s">
        <v>132</v>
      </c>
      <c r="D664">
        <v>12</v>
      </c>
      <c r="E664">
        <v>6</v>
      </c>
      <c r="F664" s="20">
        <f t="shared" si="106"/>
        <v>2</v>
      </c>
      <c r="G664">
        <v>18</v>
      </c>
      <c r="H664">
        <v>11</v>
      </c>
      <c r="I664" s="20">
        <f t="shared" si="107"/>
        <v>1.6363636363636365</v>
      </c>
      <c r="J664">
        <v>25</v>
      </c>
    </row>
    <row r="665" spans="1:10" x14ac:dyDescent="0.2">
      <c r="A665" t="s">
        <v>70</v>
      </c>
      <c r="B665" t="s">
        <v>4</v>
      </c>
      <c r="C665" t="s">
        <v>133</v>
      </c>
      <c r="D665">
        <v>12</v>
      </c>
      <c r="E665">
        <v>2</v>
      </c>
      <c r="F665" s="20">
        <f t="shared" si="106"/>
        <v>6</v>
      </c>
      <c r="G665">
        <v>8</v>
      </c>
      <c r="H665">
        <v>7</v>
      </c>
      <c r="I665" s="20">
        <f t="shared" si="107"/>
        <v>1.1428571428571428</v>
      </c>
      <c r="J665">
        <v>15</v>
      </c>
    </row>
    <row r="666" spans="1:10" x14ac:dyDescent="0.2">
      <c r="A666" t="s">
        <v>70</v>
      </c>
      <c r="B666" t="s">
        <v>6</v>
      </c>
      <c r="C666" t="s">
        <v>133</v>
      </c>
      <c r="D666">
        <v>18</v>
      </c>
      <c r="E666">
        <v>15</v>
      </c>
      <c r="F666" s="20">
        <f t="shared" si="106"/>
        <v>1.2</v>
      </c>
      <c r="G666">
        <v>12</v>
      </c>
      <c r="H666">
        <v>12</v>
      </c>
      <c r="I666" s="20">
        <f t="shared" si="107"/>
        <v>1</v>
      </c>
      <c r="J666">
        <v>15</v>
      </c>
    </row>
    <row r="667" spans="1:10" x14ac:dyDescent="0.2">
      <c r="A667" t="s">
        <v>70</v>
      </c>
      <c r="B667" t="s">
        <v>10</v>
      </c>
      <c r="C667" t="s">
        <v>133</v>
      </c>
      <c r="D667">
        <v>65</v>
      </c>
      <c r="E667">
        <v>50</v>
      </c>
      <c r="F667" s="20">
        <f t="shared" si="106"/>
        <v>1.3</v>
      </c>
      <c r="G667">
        <v>70</v>
      </c>
      <c r="H667">
        <v>50</v>
      </c>
      <c r="I667" s="20">
        <f t="shared" si="107"/>
        <v>1.4</v>
      </c>
      <c r="J667">
        <v>38</v>
      </c>
    </row>
    <row r="668" spans="1:10" x14ac:dyDescent="0.2">
      <c r="A668" t="s">
        <v>70</v>
      </c>
      <c r="B668" t="s">
        <v>12</v>
      </c>
      <c r="C668" t="s">
        <v>133</v>
      </c>
      <c r="D668">
        <v>7.99</v>
      </c>
      <c r="E668">
        <v>8</v>
      </c>
      <c r="F668" s="20">
        <f t="shared" si="106"/>
        <v>0.99875000000000003</v>
      </c>
      <c r="G668">
        <v>5</v>
      </c>
      <c r="H668">
        <v>6</v>
      </c>
      <c r="I668" s="20">
        <f t="shared" si="107"/>
        <v>0.83333333333333337</v>
      </c>
      <c r="J668">
        <v>18</v>
      </c>
    </row>
    <row r="669" spans="1:10" x14ac:dyDescent="0.2">
      <c r="A669" t="s">
        <v>70</v>
      </c>
      <c r="B669" t="s">
        <v>14</v>
      </c>
      <c r="C669" t="s">
        <v>133</v>
      </c>
      <c r="D669">
        <v>9.99</v>
      </c>
      <c r="E669">
        <v>10</v>
      </c>
      <c r="F669" s="20">
        <f t="shared" si="106"/>
        <v>0.999</v>
      </c>
      <c r="G669">
        <v>8</v>
      </c>
      <c r="H669">
        <v>8</v>
      </c>
      <c r="I669" s="20">
        <f t="shared" si="107"/>
        <v>1</v>
      </c>
      <c r="J669">
        <v>20</v>
      </c>
    </row>
    <row r="670" spans="1:10" x14ac:dyDescent="0.2">
      <c r="A670" t="s">
        <v>70</v>
      </c>
      <c r="B670" t="s">
        <v>16</v>
      </c>
      <c r="C670" t="s">
        <v>133</v>
      </c>
      <c r="D670">
        <v>13.99</v>
      </c>
      <c r="E670">
        <v>15</v>
      </c>
      <c r="F670" s="20">
        <f t="shared" si="106"/>
        <v>0.93266666666666664</v>
      </c>
      <c r="G670">
        <v>8</v>
      </c>
      <c r="H670">
        <v>12</v>
      </c>
      <c r="I670" s="20">
        <f t="shared" si="107"/>
        <v>0.66666666666666663</v>
      </c>
      <c r="J670">
        <v>26</v>
      </c>
    </row>
    <row r="671" spans="1:10" x14ac:dyDescent="0.2">
      <c r="A671" t="s">
        <v>70</v>
      </c>
      <c r="B671" t="s">
        <v>18</v>
      </c>
      <c r="C671" t="s">
        <v>133</v>
      </c>
      <c r="D671">
        <v>7</v>
      </c>
      <c r="E671">
        <v>2</v>
      </c>
      <c r="F671" s="20">
        <f t="shared" si="106"/>
        <v>3.5</v>
      </c>
      <c r="G671">
        <v>4</v>
      </c>
      <c r="H671">
        <v>5</v>
      </c>
      <c r="I671" s="20">
        <f t="shared" si="107"/>
        <v>0.8</v>
      </c>
      <c r="J671">
        <v>15</v>
      </c>
    </row>
    <row r="672" spans="1:10" x14ac:dyDescent="0.2">
      <c r="A672" t="s">
        <v>70</v>
      </c>
      <c r="B672" t="s">
        <v>20</v>
      </c>
      <c r="C672" t="s">
        <v>133</v>
      </c>
      <c r="D672">
        <v>10</v>
      </c>
      <c r="E672">
        <v>10</v>
      </c>
      <c r="F672" s="20">
        <f t="shared" si="106"/>
        <v>1</v>
      </c>
      <c r="G672">
        <v>20</v>
      </c>
      <c r="H672">
        <v>15</v>
      </c>
      <c r="I672" s="20">
        <f t="shared" si="107"/>
        <v>1.3333333333333333</v>
      </c>
      <c r="J672">
        <v>20</v>
      </c>
    </row>
    <row r="673" spans="1:10" x14ac:dyDescent="0.2">
      <c r="A673" t="s">
        <v>70</v>
      </c>
      <c r="B673" t="s">
        <v>22</v>
      </c>
      <c r="C673" t="s">
        <v>133</v>
      </c>
      <c r="D673">
        <v>45</v>
      </c>
      <c r="E673">
        <v>20</v>
      </c>
      <c r="F673" s="20">
        <f t="shared" si="106"/>
        <v>2.25</v>
      </c>
      <c r="G673">
        <v>50</v>
      </c>
      <c r="H673">
        <v>30</v>
      </c>
      <c r="I673" s="20">
        <f t="shared" si="107"/>
        <v>1.6666666666666667</v>
      </c>
      <c r="J673">
        <v>22</v>
      </c>
    </row>
    <row r="674" spans="1:10" x14ac:dyDescent="0.2">
      <c r="A674" t="s">
        <v>70</v>
      </c>
      <c r="B674" t="s">
        <v>24</v>
      </c>
      <c r="C674" t="s">
        <v>133</v>
      </c>
      <c r="D674">
        <v>17</v>
      </c>
      <c r="E674">
        <v>10</v>
      </c>
      <c r="F674" s="20">
        <f t="shared" si="106"/>
        <v>1.7</v>
      </c>
      <c r="G674">
        <v>11</v>
      </c>
      <c r="H674">
        <v>15</v>
      </c>
      <c r="I674" s="20">
        <f t="shared" si="107"/>
        <v>0.73333333333333328</v>
      </c>
      <c r="J674">
        <v>31</v>
      </c>
    </row>
    <row r="675" spans="1:10" x14ac:dyDescent="0.2">
      <c r="A675" t="s">
        <v>70</v>
      </c>
      <c r="B675" t="s">
        <v>28</v>
      </c>
      <c r="C675" t="s">
        <v>133</v>
      </c>
      <c r="D675">
        <v>6</v>
      </c>
      <c r="E675">
        <v>3</v>
      </c>
      <c r="F675" s="20">
        <f>D675/E675</f>
        <v>2</v>
      </c>
      <c r="G675">
        <v>5</v>
      </c>
      <c r="H675">
        <v>5</v>
      </c>
      <c r="I675" s="20">
        <f>G675/H675</f>
        <v>1</v>
      </c>
      <c r="J675">
        <v>20</v>
      </c>
    </row>
    <row r="676" spans="1:10" x14ac:dyDescent="0.2">
      <c r="A676" t="s">
        <v>70</v>
      </c>
      <c r="B676" t="s">
        <v>30</v>
      </c>
      <c r="C676" t="s">
        <v>133</v>
      </c>
      <c r="D676">
        <v>8</v>
      </c>
      <c r="E676" s="36">
        <v>9</v>
      </c>
      <c r="F676" s="20">
        <f>D676/E676</f>
        <v>0.88888888888888884</v>
      </c>
      <c r="G676">
        <v>5</v>
      </c>
      <c r="H676">
        <v>5</v>
      </c>
      <c r="I676" s="20">
        <f>G676/H676</f>
        <v>1</v>
      </c>
      <c r="J676">
        <v>17</v>
      </c>
    </row>
    <row r="677" spans="1:10" x14ac:dyDescent="0.2">
      <c r="A677" t="s">
        <v>70</v>
      </c>
      <c r="B677" t="s">
        <v>32</v>
      </c>
      <c r="C677" t="s">
        <v>133</v>
      </c>
      <c r="D677">
        <v>9.99</v>
      </c>
      <c r="E677">
        <v>10</v>
      </c>
      <c r="F677" s="20">
        <f>D677/E677</f>
        <v>0.999</v>
      </c>
      <c r="G677">
        <v>15</v>
      </c>
      <c r="H677">
        <v>15</v>
      </c>
      <c r="I677" s="20">
        <f>G677/H677</f>
        <v>1</v>
      </c>
      <c r="J677">
        <v>26</v>
      </c>
    </row>
    <row r="678" spans="1:10" x14ac:dyDescent="0.2">
      <c r="A678" t="s">
        <v>71</v>
      </c>
      <c r="B678" t="s">
        <v>46</v>
      </c>
      <c r="C678" t="s">
        <v>132</v>
      </c>
      <c r="D678">
        <v>20</v>
      </c>
      <c r="E678">
        <v>25</v>
      </c>
      <c r="F678" s="20">
        <f t="shared" ref="F678:F687" si="108">D678/E678</f>
        <v>0.8</v>
      </c>
      <c r="G678">
        <v>15</v>
      </c>
      <c r="H678">
        <v>25</v>
      </c>
      <c r="I678" s="20">
        <f t="shared" ref="I678:I687" si="109">G678/H678</f>
        <v>0.6</v>
      </c>
      <c r="J678">
        <v>24</v>
      </c>
    </row>
    <row r="679" spans="1:10" x14ac:dyDescent="0.2">
      <c r="A679" t="s">
        <v>71</v>
      </c>
      <c r="B679" t="s">
        <v>5</v>
      </c>
      <c r="C679" t="s">
        <v>132</v>
      </c>
      <c r="D679">
        <v>15</v>
      </c>
      <c r="E679">
        <v>20</v>
      </c>
      <c r="F679" s="20">
        <f t="shared" si="108"/>
        <v>0.75</v>
      </c>
      <c r="G679">
        <v>10</v>
      </c>
      <c r="H679">
        <v>10</v>
      </c>
      <c r="I679" s="20">
        <f t="shared" si="109"/>
        <v>1</v>
      </c>
      <c r="J679">
        <v>14</v>
      </c>
    </row>
    <row r="680" spans="1:10" x14ac:dyDescent="0.2">
      <c r="A680" t="s">
        <v>71</v>
      </c>
      <c r="B680" t="s">
        <v>7</v>
      </c>
      <c r="C680" t="s">
        <v>132</v>
      </c>
      <c r="D680">
        <v>10</v>
      </c>
      <c r="E680">
        <v>15</v>
      </c>
      <c r="F680" s="20">
        <f t="shared" si="108"/>
        <v>0.66666666666666663</v>
      </c>
      <c r="G680">
        <v>10</v>
      </c>
      <c r="H680">
        <v>20</v>
      </c>
      <c r="I680" s="20">
        <f t="shared" si="109"/>
        <v>0.5</v>
      </c>
      <c r="J680">
        <v>25</v>
      </c>
    </row>
    <row r="681" spans="1:10" x14ac:dyDescent="0.2">
      <c r="A681" t="s">
        <v>71</v>
      </c>
      <c r="B681" t="s">
        <v>9</v>
      </c>
      <c r="C681" t="s">
        <v>132</v>
      </c>
      <c r="D681">
        <v>20</v>
      </c>
      <c r="E681">
        <v>30</v>
      </c>
      <c r="F681" s="20">
        <f t="shared" si="108"/>
        <v>0.66666666666666663</v>
      </c>
      <c r="G681">
        <v>20</v>
      </c>
      <c r="H681">
        <v>30</v>
      </c>
      <c r="I681" s="20">
        <f t="shared" si="109"/>
        <v>0.66666666666666663</v>
      </c>
      <c r="J681">
        <v>36</v>
      </c>
    </row>
    <row r="682" spans="1:10" x14ac:dyDescent="0.2">
      <c r="A682" t="s">
        <v>71</v>
      </c>
      <c r="B682" t="s">
        <v>11</v>
      </c>
      <c r="C682" t="s">
        <v>132</v>
      </c>
      <c r="D682">
        <v>5</v>
      </c>
      <c r="E682">
        <v>5</v>
      </c>
      <c r="F682" s="20">
        <f t="shared" si="108"/>
        <v>1</v>
      </c>
      <c r="G682">
        <v>15</v>
      </c>
      <c r="H682">
        <v>1</v>
      </c>
      <c r="I682" s="20">
        <f t="shared" si="109"/>
        <v>15</v>
      </c>
      <c r="J682">
        <v>19</v>
      </c>
    </row>
    <row r="683" spans="1:10" x14ac:dyDescent="0.2">
      <c r="A683" t="s">
        <v>71</v>
      </c>
      <c r="B683" t="s">
        <v>13</v>
      </c>
      <c r="C683" t="s">
        <v>132</v>
      </c>
      <c r="D683">
        <v>30</v>
      </c>
      <c r="E683">
        <v>30</v>
      </c>
      <c r="F683" s="20">
        <f t="shared" si="108"/>
        <v>1</v>
      </c>
      <c r="G683">
        <v>30</v>
      </c>
      <c r="H683">
        <v>25</v>
      </c>
      <c r="I683" s="20">
        <f t="shared" si="109"/>
        <v>1.2</v>
      </c>
      <c r="J683">
        <v>20</v>
      </c>
    </row>
    <row r="684" spans="1:10" x14ac:dyDescent="0.2">
      <c r="A684" t="s">
        <v>71</v>
      </c>
      <c r="B684" t="s">
        <v>15</v>
      </c>
      <c r="C684" t="s">
        <v>132</v>
      </c>
      <c r="D684">
        <v>1</v>
      </c>
      <c r="E684">
        <v>2</v>
      </c>
      <c r="F684" s="20">
        <f t="shared" si="108"/>
        <v>0.5</v>
      </c>
      <c r="G684">
        <v>1</v>
      </c>
      <c r="H684">
        <v>2</v>
      </c>
      <c r="I684" s="20">
        <f t="shared" si="109"/>
        <v>0.5</v>
      </c>
      <c r="J684">
        <v>11</v>
      </c>
    </row>
    <row r="685" spans="1:10" x14ac:dyDescent="0.2">
      <c r="A685" t="s">
        <v>71</v>
      </c>
      <c r="B685" t="s">
        <v>17</v>
      </c>
      <c r="C685" t="s">
        <v>132</v>
      </c>
      <c r="D685">
        <v>10</v>
      </c>
      <c r="E685">
        <v>5</v>
      </c>
      <c r="F685" s="20">
        <f t="shared" si="108"/>
        <v>2</v>
      </c>
      <c r="G685">
        <v>5</v>
      </c>
      <c r="H685">
        <v>5</v>
      </c>
      <c r="I685" s="20">
        <f t="shared" si="109"/>
        <v>1</v>
      </c>
      <c r="J685">
        <v>20</v>
      </c>
    </row>
    <row r="686" spans="1:10" x14ac:dyDescent="0.2">
      <c r="A686" t="s">
        <v>71</v>
      </c>
      <c r="B686" t="s">
        <v>19</v>
      </c>
      <c r="C686" t="s">
        <v>132</v>
      </c>
      <c r="D686">
        <v>30</v>
      </c>
      <c r="E686">
        <v>15</v>
      </c>
      <c r="F686" s="20">
        <f t="shared" si="108"/>
        <v>2</v>
      </c>
      <c r="G686">
        <v>30</v>
      </c>
      <c r="H686">
        <v>15</v>
      </c>
      <c r="I686" s="20">
        <f t="shared" si="109"/>
        <v>2</v>
      </c>
      <c r="J686">
        <v>17</v>
      </c>
    </row>
    <row r="687" spans="1:10" x14ac:dyDescent="0.2">
      <c r="A687" t="s">
        <v>71</v>
      </c>
      <c r="B687" t="s">
        <v>21</v>
      </c>
      <c r="C687" t="s">
        <v>132</v>
      </c>
      <c r="D687">
        <v>150</v>
      </c>
      <c r="E687">
        <v>100</v>
      </c>
      <c r="F687" s="20">
        <f t="shared" si="108"/>
        <v>1.5</v>
      </c>
      <c r="G687">
        <v>100</v>
      </c>
      <c r="H687">
        <v>100</v>
      </c>
      <c r="I687" s="20">
        <f t="shared" si="109"/>
        <v>1</v>
      </c>
      <c r="J687">
        <v>29</v>
      </c>
    </row>
    <row r="688" spans="1:10" x14ac:dyDescent="0.2">
      <c r="A688" t="s">
        <v>71</v>
      </c>
      <c r="B688" t="s">
        <v>25</v>
      </c>
      <c r="C688" t="s">
        <v>132</v>
      </c>
      <c r="D688">
        <v>20</v>
      </c>
      <c r="E688">
        <v>25</v>
      </c>
      <c r="F688" s="20">
        <f t="shared" ref="F688:F704" si="110">D688/E688</f>
        <v>0.8</v>
      </c>
      <c r="G688">
        <v>15</v>
      </c>
      <c r="H688">
        <v>20</v>
      </c>
      <c r="I688" s="20">
        <f t="shared" ref="I688:I701" si="111">G688/H688</f>
        <v>0.75</v>
      </c>
      <c r="J688">
        <v>22</v>
      </c>
    </row>
    <row r="689" spans="1:10" x14ac:dyDescent="0.2">
      <c r="A689" t="s">
        <v>71</v>
      </c>
      <c r="B689" t="s">
        <v>27</v>
      </c>
      <c r="C689" t="s">
        <v>132</v>
      </c>
      <c r="D689">
        <v>10</v>
      </c>
      <c r="E689">
        <v>5</v>
      </c>
      <c r="F689" s="20">
        <f t="shared" si="110"/>
        <v>2</v>
      </c>
      <c r="G689">
        <v>10</v>
      </c>
      <c r="H689">
        <v>5</v>
      </c>
      <c r="I689" s="20">
        <f t="shared" si="111"/>
        <v>2</v>
      </c>
      <c r="J689">
        <v>10</v>
      </c>
    </row>
    <row r="690" spans="1:10" x14ac:dyDescent="0.2">
      <c r="A690" t="s">
        <v>71</v>
      </c>
      <c r="B690" t="s">
        <v>29</v>
      </c>
      <c r="C690" t="s">
        <v>132</v>
      </c>
      <c r="D690">
        <v>20</v>
      </c>
      <c r="E690">
        <v>30</v>
      </c>
      <c r="F690" s="20">
        <f t="shared" si="110"/>
        <v>0.66666666666666663</v>
      </c>
      <c r="G690">
        <v>30</v>
      </c>
      <c r="H690">
        <v>30</v>
      </c>
      <c r="I690" s="20">
        <f t="shared" si="111"/>
        <v>1</v>
      </c>
      <c r="J690">
        <v>20</v>
      </c>
    </row>
    <row r="691" spans="1:10" x14ac:dyDescent="0.2">
      <c r="A691" t="s">
        <v>71</v>
      </c>
      <c r="B691" t="s">
        <v>31</v>
      </c>
      <c r="C691" t="s">
        <v>132</v>
      </c>
      <c r="D691">
        <v>20</v>
      </c>
      <c r="E691">
        <v>40</v>
      </c>
      <c r="F691" s="20">
        <f t="shared" si="110"/>
        <v>0.5</v>
      </c>
      <c r="G691">
        <v>60</v>
      </c>
      <c r="H691">
        <v>80</v>
      </c>
      <c r="I691" s="20">
        <f t="shared" si="111"/>
        <v>0.75</v>
      </c>
      <c r="J691">
        <v>25</v>
      </c>
    </row>
    <row r="692" spans="1:10" x14ac:dyDescent="0.2">
      <c r="A692" t="s">
        <v>71</v>
      </c>
      <c r="B692" t="s">
        <v>4</v>
      </c>
      <c r="C692" t="s">
        <v>133</v>
      </c>
      <c r="D692">
        <v>70</v>
      </c>
      <c r="E692">
        <v>25</v>
      </c>
      <c r="F692" s="20">
        <f t="shared" si="110"/>
        <v>2.8</v>
      </c>
      <c r="G692">
        <v>20</v>
      </c>
      <c r="H692">
        <v>25</v>
      </c>
      <c r="I692" s="20">
        <f t="shared" si="111"/>
        <v>0.8</v>
      </c>
      <c r="J692">
        <v>15</v>
      </c>
    </row>
    <row r="693" spans="1:10" x14ac:dyDescent="0.2">
      <c r="A693" t="s">
        <v>71</v>
      </c>
      <c r="B693" t="s">
        <v>6</v>
      </c>
      <c r="C693" t="s">
        <v>133</v>
      </c>
      <c r="D693">
        <v>25</v>
      </c>
      <c r="E693">
        <v>80</v>
      </c>
      <c r="F693" s="20">
        <f t="shared" si="110"/>
        <v>0.3125</v>
      </c>
      <c r="G693">
        <v>70</v>
      </c>
      <c r="H693">
        <v>80</v>
      </c>
      <c r="I693" s="20">
        <f t="shared" si="111"/>
        <v>0.875</v>
      </c>
      <c r="J693">
        <v>15</v>
      </c>
    </row>
    <row r="694" spans="1:10" x14ac:dyDescent="0.2">
      <c r="A694" t="s">
        <v>71</v>
      </c>
      <c r="B694" t="s">
        <v>10</v>
      </c>
      <c r="C694" t="s">
        <v>133</v>
      </c>
      <c r="D694">
        <v>130</v>
      </c>
      <c r="E694">
        <v>130</v>
      </c>
      <c r="F694" s="20">
        <f t="shared" si="110"/>
        <v>1</v>
      </c>
      <c r="G694">
        <v>60</v>
      </c>
      <c r="H694">
        <v>70</v>
      </c>
      <c r="I694" s="20">
        <f t="shared" si="111"/>
        <v>0.8571428571428571</v>
      </c>
      <c r="J694">
        <v>38</v>
      </c>
    </row>
    <row r="695" spans="1:10" x14ac:dyDescent="0.2">
      <c r="A695" t="s">
        <v>71</v>
      </c>
      <c r="B695" t="s">
        <v>12</v>
      </c>
      <c r="C695" t="s">
        <v>133</v>
      </c>
      <c r="D695">
        <v>2</v>
      </c>
      <c r="E695">
        <v>4</v>
      </c>
      <c r="F695" s="20">
        <f t="shared" si="110"/>
        <v>0.5</v>
      </c>
      <c r="G695">
        <v>2</v>
      </c>
      <c r="H695">
        <v>5</v>
      </c>
      <c r="I695" s="20">
        <f t="shared" si="111"/>
        <v>0.4</v>
      </c>
      <c r="J695">
        <v>18</v>
      </c>
    </row>
    <row r="696" spans="1:10" x14ac:dyDescent="0.2">
      <c r="A696" t="s">
        <v>71</v>
      </c>
      <c r="B696" t="s">
        <v>14</v>
      </c>
      <c r="C696" t="s">
        <v>133</v>
      </c>
      <c r="D696">
        <v>30</v>
      </c>
      <c r="E696">
        <v>40</v>
      </c>
      <c r="F696" s="20">
        <f t="shared" si="110"/>
        <v>0.75</v>
      </c>
      <c r="G696">
        <v>30</v>
      </c>
      <c r="H696">
        <v>40</v>
      </c>
      <c r="I696" s="20">
        <f t="shared" si="111"/>
        <v>0.75</v>
      </c>
      <c r="J696">
        <v>20</v>
      </c>
    </row>
    <row r="697" spans="1:10" x14ac:dyDescent="0.2">
      <c r="A697" t="s">
        <v>71</v>
      </c>
      <c r="B697" t="s">
        <v>16</v>
      </c>
      <c r="C697" t="s">
        <v>133</v>
      </c>
      <c r="D697">
        <v>30</v>
      </c>
      <c r="E697">
        <v>20</v>
      </c>
      <c r="F697" s="20">
        <f t="shared" si="110"/>
        <v>1.5</v>
      </c>
      <c r="G697">
        <v>40</v>
      </c>
      <c r="H697">
        <v>50</v>
      </c>
      <c r="I697" s="20">
        <f t="shared" si="111"/>
        <v>0.8</v>
      </c>
      <c r="J697">
        <v>26</v>
      </c>
    </row>
    <row r="698" spans="1:10" x14ac:dyDescent="0.2">
      <c r="A698" t="s">
        <v>71</v>
      </c>
      <c r="B698" t="s">
        <v>18</v>
      </c>
      <c r="C698" t="s">
        <v>133</v>
      </c>
      <c r="D698">
        <v>10</v>
      </c>
      <c r="E698">
        <v>12</v>
      </c>
      <c r="F698" s="20">
        <f t="shared" si="110"/>
        <v>0.83333333333333337</v>
      </c>
      <c r="G698">
        <v>5</v>
      </c>
      <c r="H698">
        <v>10</v>
      </c>
      <c r="I698" s="20">
        <f t="shared" si="111"/>
        <v>0.5</v>
      </c>
      <c r="J698">
        <v>15</v>
      </c>
    </row>
    <row r="699" spans="1:10" x14ac:dyDescent="0.2">
      <c r="A699" t="s">
        <v>71</v>
      </c>
      <c r="B699" t="s">
        <v>20</v>
      </c>
      <c r="C699" t="s">
        <v>133</v>
      </c>
      <c r="D699">
        <v>20</v>
      </c>
      <c r="E699">
        <v>25</v>
      </c>
      <c r="F699" s="20">
        <f t="shared" si="110"/>
        <v>0.8</v>
      </c>
      <c r="G699">
        <v>15</v>
      </c>
      <c r="H699">
        <v>25</v>
      </c>
      <c r="I699" s="20">
        <f t="shared" si="111"/>
        <v>0.6</v>
      </c>
      <c r="J699">
        <v>20</v>
      </c>
    </row>
    <row r="700" spans="1:10" x14ac:dyDescent="0.2">
      <c r="A700" t="s">
        <v>71</v>
      </c>
      <c r="B700" t="s">
        <v>22</v>
      </c>
      <c r="C700" t="s">
        <v>133</v>
      </c>
      <c r="D700">
        <v>20</v>
      </c>
      <c r="E700">
        <v>20</v>
      </c>
      <c r="F700" s="20">
        <f t="shared" si="110"/>
        <v>1</v>
      </c>
      <c r="G700">
        <v>30</v>
      </c>
      <c r="H700">
        <v>25</v>
      </c>
      <c r="I700" s="20">
        <f t="shared" si="111"/>
        <v>1.2</v>
      </c>
      <c r="J700">
        <v>22</v>
      </c>
    </row>
    <row r="701" spans="1:10" x14ac:dyDescent="0.2">
      <c r="A701" t="s">
        <v>71</v>
      </c>
      <c r="B701" t="s">
        <v>24</v>
      </c>
      <c r="C701" t="s">
        <v>133</v>
      </c>
      <c r="D701">
        <v>40</v>
      </c>
      <c r="E701">
        <v>20</v>
      </c>
      <c r="F701" s="20">
        <f t="shared" si="110"/>
        <v>2</v>
      </c>
      <c r="G701">
        <v>25</v>
      </c>
      <c r="H701">
        <v>30</v>
      </c>
      <c r="I701" s="20">
        <f t="shared" si="111"/>
        <v>0.83333333333333337</v>
      </c>
      <c r="J701">
        <v>31</v>
      </c>
    </row>
    <row r="702" spans="1:10" x14ac:dyDescent="0.2">
      <c r="A702" t="s">
        <v>71</v>
      </c>
      <c r="B702" t="s">
        <v>28</v>
      </c>
      <c r="C702" t="s">
        <v>133</v>
      </c>
      <c r="D702">
        <v>10</v>
      </c>
      <c r="E702">
        <v>5</v>
      </c>
      <c r="F702" s="20">
        <f t="shared" si="110"/>
        <v>2</v>
      </c>
      <c r="G702">
        <v>5</v>
      </c>
      <c r="H702">
        <v>10</v>
      </c>
      <c r="I702" s="20">
        <f t="shared" ref="I702:I704" si="112">G702/H702</f>
        <v>0.5</v>
      </c>
      <c r="J702">
        <v>20</v>
      </c>
    </row>
    <row r="703" spans="1:10" x14ac:dyDescent="0.2">
      <c r="A703" t="s">
        <v>71</v>
      </c>
      <c r="B703" t="s">
        <v>30</v>
      </c>
      <c r="C703" t="s">
        <v>133</v>
      </c>
      <c r="D703">
        <v>30</v>
      </c>
      <c r="E703">
        <v>15</v>
      </c>
      <c r="F703" s="20">
        <f t="shared" si="110"/>
        <v>2</v>
      </c>
      <c r="G703">
        <v>30</v>
      </c>
      <c r="H703">
        <v>35</v>
      </c>
      <c r="I703" s="20">
        <f t="shared" si="112"/>
        <v>0.8571428571428571</v>
      </c>
      <c r="J703">
        <v>17</v>
      </c>
    </row>
    <row r="704" spans="1:10" x14ac:dyDescent="0.2">
      <c r="A704" t="s">
        <v>71</v>
      </c>
      <c r="B704" t="s">
        <v>32</v>
      </c>
      <c r="C704" t="s">
        <v>133</v>
      </c>
      <c r="D704">
        <v>5</v>
      </c>
      <c r="E704">
        <v>10</v>
      </c>
      <c r="F704" s="20">
        <f t="shared" si="110"/>
        <v>0.5</v>
      </c>
      <c r="G704">
        <v>5</v>
      </c>
      <c r="H704">
        <v>5</v>
      </c>
      <c r="I704" s="20">
        <f t="shared" si="112"/>
        <v>1</v>
      </c>
      <c r="J704">
        <v>26</v>
      </c>
    </row>
    <row r="705" spans="1:10" x14ac:dyDescent="0.2">
      <c r="A705" t="s">
        <v>72</v>
      </c>
      <c r="B705" t="s">
        <v>46</v>
      </c>
      <c r="C705" t="s">
        <v>132</v>
      </c>
      <c r="D705">
        <v>30</v>
      </c>
      <c r="E705">
        <v>20</v>
      </c>
      <c r="F705" s="20">
        <f t="shared" ref="F705:F714" si="113">D705/E705</f>
        <v>1.5</v>
      </c>
      <c r="G705">
        <v>30</v>
      </c>
      <c r="H705">
        <v>20</v>
      </c>
      <c r="I705" s="20">
        <f t="shared" ref="I705:I714" si="114">G705/H705</f>
        <v>1.5</v>
      </c>
      <c r="J705">
        <v>24</v>
      </c>
    </row>
    <row r="706" spans="1:10" x14ac:dyDescent="0.2">
      <c r="A706" t="s">
        <v>72</v>
      </c>
      <c r="B706" t="s">
        <v>5</v>
      </c>
      <c r="C706" t="s">
        <v>132</v>
      </c>
      <c r="D706">
        <v>30</v>
      </c>
      <c r="E706">
        <v>20</v>
      </c>
      <c r="F706" s="20">
        <f t="shared" si="113"/>
        <v>1.5</v>
      </c>
      <c r="G706">
        <v>30</v>
      </c>
      <c r="H706">
        <v>20</v>
      </c>
      <c r="I706" s="20">
        <f t="shared" si="114"/>
        <v>1.5</v>
      </c>
      <c r="J706">
        <v>14</v>
      </c>
    </row>
    <row r="707" spans="1:10" x14ac:dyDescent="0.2">
      <c r="A707" t="s">
        <v>72</v>
      </c>
      <c r="B707" t="s">
        <v>7</v>
      </c>
      <c r="C707" t="s">
        <v>132</v>
      </c>
      <c r="D707">
        <v>65</v>
      </c>
      <c r="E707">
        <v>50</v>
      </c>
      <c r="F707" s="20">
        <f t="shared" si="113"/>
        <v>1.3</v>
      </c>
      <c r="G707">
        <v>60</v>
      </c>
      <c r="H707">
        <v>40</v>
      </c>
      <c r="I707" s="20">
        <f t="shared" si="114"/>
        <v>1.5</v>
      </c>
      <c r="J707">
        <v>25</v>
      </c>
    </row>
    <row r="708" spans="1:10" x14ac:dyDescent="0.2">
      <c r="A708" t="s">
        <v>72</v>
      </c>
      <c r="B708" t="s">
        <v>9</v>
      </c>
      <c r="C708" t="s">
        <v>132</v>
      </c>
      <c r="D708">
        <v>40</v>
      </c>
      <c r="E708">
        <v>25</v>
      </c>
      <c r="F708" s="20">
        <f t="shared" si="113"/>
        <v>1.6</v>
      </c>
      <c r="G708">
        <v>45</v>
      </c>
      <c r="H708">
        <v>40</v>
      </c>
      <c r="I708" s="20">
        <f t="shared" si="114"/>
        <v>1.125</v>
      </c>
      <c r="J708">
        <v>36</v>
      </c>
    </row>
    <row r="709" spans="1:10" x14ac:dyDescent="0.2">
      <c r="A709" t="s">
        <v>72</v>
      </c>
      <c r="B709" t="s">
        <v>11</v>
      </c>
      <c r="C709" t="s">
        <v>132</v>
      </c>
      <c r="D709">
        <v>20</v>
      </c>
      <c r="E709">
        <v>5</v>
      </c>
      <c r="F709" s="20">
        <f t="shared" si="113"/>
        <v>4</v>
      </c>
      <c r="G709">
        <v>15</v>
      </c>
      <c r="H709">
        <v>5</v>
      </c>
      <c r="I709" s="20">
        <f t="shared" si="114"/>
        <v>3</v>
      </c>
      <c r="J709">
        <v>19</v>
      </c>
    </row>
    <row r="710" spans="1:10" x14ac:dyDescent="0.2">
      <c r="A710" t="s">
        <v>72</v>
      </c>
      <c r="B710" t="s">
        <v>13</v>
      </c>
      <c r="C710" t="s">
        <v>132</v>
      </c>
      <c r="D710">
        <v>40</v>
      </c>
      <c r="E710">
        <v>30</v>
      </c>
      <c r="F710" s="20">
        <f t="shared" si="113"/>
        <v>1.3333333333333333</v>
      </c>
      <c r="G710">
        <v>30</v>
      </c>
      <c r="H710">
        <v>15</v>
      </c>
      <c r="I710" s="20">
        <f t="shared" si="114"/>
        <v>2</v>
      </c>
      <c r="J710">
        <v>20</v>
      </c>
    </row>
    <row r="711" spans="1:10" x14ac:dyDescent="0.2">
      <c r="A711" t="s">
        <v>72</v>
      </c>
      <c r="B711" t="s">
        <v>15</v>
      </c>
      <c r="C711" t="s">
        <v>132</v>
      </c>
      <c r="D711">
        <v>5</v>
      </c>
      <c r="E711">
        <v>2</v>
      </c>
      <c r="F711" s="20">
        <f t="shared" si="113"/>
        <v>2.5</v>
      </c>
      <c r="G711">
        <v>4</v>
      </c>
      <c r="H711">
        <v>2</v>
      </c>
      <c r="I711" s="20">
        <f t="shared" si="114"/>
        <v>2</v>
      </c>
      <c r="J711">
        <v>11</v>
      </c>
    </row>
    <row r="712" spans="1:10" x14ac:dyDescent="0.2">
      <c r="A712" t="s">
        <v>72</v>
      </c>
      <c r="B712" t="s">
        <v>17</v>
      </c>
      <c r="C712" t="s">
        <v>132</v>
      </c>
      <c r="D712">
        <v>7</v>
      </c>
      <c r="E712">
        <v>4</v>
      </c>
      <c r="F712" s="20">
        <f t="shared" si="113"/>
        <v>1.75</v>
      </c>
      <c r="G712">
        <v>8</v>
      </c>
      <c r="H712">
        <v>7</v>
      </c>
      <c r="I712" s="20">
        <f t="shared" si="114"/>
        <v>1.1428571428571428</v>
      </c>
      <c r="J712">
        <v>20</v>
      </c>
    </row>
    <row r="713" spans="1:10" x14ac:dyDescent="0.2">
      <c r="A713" t="s">
        <v>72</v>
      </c>
      <c r="B713" t="s">
        <v>19</v>
      </c>
      <c r="C713" t="s">
        <v>132</v>
      </c>
      <c r="D713">
        <v>30</v>
      </c>
      <c r="E713">
        <v>15</v>
      </c>
      <c r="F713" s="20">
        <f t="shared" si="113"/>
        <v>2</v>
      </c>
      <c r="G713">
        <v>20</v>
      </c>
      <c r="H713">
        <v>10</v>
      </c>
      <c r="I713" s="20">
        <f t="shared" si="114"/>
        <v>2</v>
      </c>
      <c r="J713">
        <v>17</v>
      </c>
    </row>
    <row r="714" spans="1:10" x14ac:dyDescent="0.2">
      <c r="A714" t="s">
        <v>72</v>
      </c>
      <c r="B714" t="s">
        <v>21</v>
      </c>
      <c r="C714" t="s">
        <v>132</v>
      </c>
      <c r="D714">
        <v>45</v>
      </c>
      <c r="E714">
        <v>30</v>
      </c>
      <c r="F714" s="20">
        <f t="shared" si="113"/>
        <v>1.5</v>
      </c>
      <c r="G714">
        <v>20</v>
      </c>
      <c r="H714">
        <v>10</v>
      </c>
      <c r="I714" s="20">
        <f t="shared" si="114"/>
        <v>2</v>
      </c>
      <c r="J714">
        <v>29</v>
      </c>
    </row>
    <row r="715" spans="1:10" x14ac:dyDescent="0.2">
      <c r="A715" t="s">
        <v>72</v>
      </c>
      <c r="B715" t="s">
        <v>25</v>
      </c>
      <c r="C715" t="s">
        <v>132</v>
      </c>
      <c r="D715">
        <v>60</v>
      </c>
      <c r="E715">
        <v>50</v>
      </c>
      <c r="F715" s="20">
        <f t="shared" ref="F715:F728" si="115">D715/E715</f>
        <v>1.2</v>
      </c>
      <c r="G715">
        <v>50</v>
      </c>
      <c r="H715">
        <v>35</v>
      </c>
      <c r="I715" s="20">
        <f t="shared" ref="I715:I728" si="116">G715/H715</f>
        <v>1.4285714285714286</v>
      </c>
      <c r="J715">
        <v>22</v>
      </c>
    </row>
    <row r="716" spans="1:10" x14ac:dyDescent="0.2">
      <c r="A716" t="s">
        <v>72</v>
      </c>
      <c r="B716" t="s">
        <v>27</v>
      </c>
      <c r="C716" t="s">
        <v>132</v>
      </c>
      <c r="D716">
        <v>25</v>
      </c>
      <c r="E716">
        <v>20</v>
      </c>
      <c r="F716" s="20">
        <f t="shared" si="115"/>
        <v>1.25</v>
      </c>
      <c r="G716">
        <v>15</v>
      </c>
      <c r="H716">
        <v>5</v>
      </c>
      <c r="I716" s="20">
        <f t="shared" si="116"/>
        <v>3</v>
      </c>
      <c r="J716">
        <v>10</v>
      </c>
    </row>
    <row r="717" spans="1:10" x14ac:dyDescent="0.2">
      <c r="A717" t="s">
        <v>72</v>
      </c>
      <c r="B717" t="s">
        <v>29</v>
      </c>
      <c r="C717" t="s">
        <v>132</v>
      </c>
      <c r="D717">
        <v>20</v>
      </c>
      <c r="E717">
        <v>15</v>
      </c>
      <c r="F717" s="20">
        <f t="shared" si="115"/>
        <v>1.3333333333333333</v>
      </c>
      <c r="G717">
        <v>20</v>
      </c>
      <c r="H717">
        <v>10</v>
      </c>
      <c r="I717" s="20">
        <f t="shared" si="116"/>
        <v>2</v>
      </c>
      <c r="J717">
        <v>20</v>
      </c>
    </row>
    <row r="718" spans="1:10" x14ac:dyDescent="0.2">
      <c r="A718" t="s">
        <v>72</v>
      </c>
      <c r="B718" t="s">
        <v>31</v>
      </c>
      <c r="C718" t="s">
        <v>132</v>
      </c>
      <c r="D718">
        <v>25</v>
      </c>
      <c r="E718">
        <v>15</v>
      </c>
      <c r="F718" s="20">
        <f t="shared" si="115"/>
        <v>1.6666666666666667</v>
      </c>
      <c r="G718">
        <v>20</v>
      </c>
      <c r="H718">
        <v>15</v>
      </c>
      <c r="I718" s="20">
        <f t="shared" si="116"/>
        <v>1.3333333333333333</v>
      </c>
      <c r="J718">
        <v>25</v>
      </c>
    </row>
    <row r="719" spans="1:10" x14ac:dyDescent="0.2">
      <c r="A719" t="s">
        <v>72</v>
      </c>
      <c r="B719" t="s">
        <v>4</v>
      </c>
      <c r="C719" t="s">
        <v>133</v>
      </c>
      <c r="D719">
        <v>25</v>
      </c>
      <c r="E719">
        <v>15</v>
      </c>
      <c r="F719" s="20">
        <f t="shared" si="115"/>
        <v>1.6666666666666667</v>
      </c>
      <c r="G719">
        <v>15</v>
      </c>
      <c r="H719">
        <v>15</v>
      </c>
      <c r="I719" s="20">
        <f t="shared" si="116"/>
        <v>1</v>
      </c>
      <c r="J719">
        <v>15</v>
      </c>
    </row>
    <row r="720" spans="1:10" x14ac:dyDescent="0.2">
      <c r="A720" t="s">
        <v>72</v>
      </c>
      <c r="B720" t="s">
        <v>6</v>
      </c>
      <c r="C720" t="s">
        <v>133</v>
      </c>
      <c r="D720">
        <v>100</v>
      </c>
      <c r="E720">
        <v>60</v>
      </c>
      <c r="F720" s="20">
        <f t="shared" si="115"/>
        <v>1.6666666666666667</v>
      </c>
      <c r="G720">
        <v>70</v>
      </c>
      <c r="H720">
        <v>60</v>
      </c>
      <c r="I720" s="20">
        <f t="shared" si="116"/>
        <v>1.1666666666666667</v>
      </c>
      <c r="J720">
        <v>15</v>
      </c>
    </row>
    <row r="721" spans="1:10" x14ac:dyDescent="0.2">
      <c r="A721" t="s">
        <v>72</v>
      </c>
      <c r="B721" t="s">
        <v>10</v>
      </c>
      <c r="C721" t="s">
        <v>133</v>
      </c>
      <c r="D721">
        <v>120</v>
      </c>
      <c r="E721">
        <v>60</v>
      </c>
      <c r="F721" s="20">
        <f t="shared" si="115"/>
        <v>2</v>
      </c>
      <c r="G721">
        <v>70</v>
      </c>
      <c r="H721">
        <v>40</v>
      </c>
      <c r="I721" s="20">
        <f t="shared" si="116"/>
        <v>1.75</v>
      </c>
      <c r="J721">
        <v>38</v>
      </c>
    </row>
    <row r="722" spans="1:10" x14ac:dyDescent="0.2">
      <c r="A722" t="s">
        <v>72</v>
      </c>
      <c r="B722" t="s">
        <v>12</v>
      </c>
      <c r="C722" t="s">
        <v>133</v>
      </c>
      <c r="D722">
        <v>2</v>
      </c>
      <c r="E722">
        <v>2</v>
      </c>
      <c r="F722" s="20">
        <f t="shared" si="115"/>
        <v>1</v>
      </c>
      <c r="G722">
        <v>7</v>
      </c>
      <c r="H722">
        <v>7</v>
      </c>
      <c r="I722" s="20">
        <f t="shared" si="116"/>
        <v>1</v>
      </c>
      <c r="J722">
        <v>18</v>
      </c>
    </row>
    <row r="723" spans="1:10" x14ac:dyDescent="0.2">
      <c r="A723" t="s">
        <v>72</v>
      </c>
      <c r="B723" t="s">
        <v>14</v>
      </c>
      <c r="C723" t="s">
        <v>133</v>
      </c>
      <c r="D723">
        <v>35</v>
      </c>
      <c r="E723">
        <v>20</v>
      </c>
      <c r="F723" s="20">
        <f t="shared" si="115"/>
        <v>1.75</v>
      </c>
      <c r="G723">
        <v>25</v>
      </c>
      <c r="H723">
        <v>15</v>
      </c>
      <c r="I723" s="20">
        <f t="shared" si="116"/>
        <v>1.6666666666666667</v>
      </c>
      <c r="J723">
        <v>20</v>
      </c>
    </row>
    <row r="724" spans="1:10" x14ac:dyDescent="0.2">
      <c r="A724" t="s">
        <v>72</v>
      </c>
      <c r="B724" t="s">
        <v>16</v>
      </c>
      <c r="C724" t="s">
        <v>133</v>
      </c>
      <c r="D724">
        <v>80</v>
      </c>
      <c r="E724">
        <v>60</v>
      </c>
      <c r="F724" s="20">
        <f t="shared" si="115"/>
        <v>1.3333333333333333</v>
      </c>
      <c r="G724">
        <v>65</v>
      </c>
      <c r="H724">
        <v>50</v>
      </c>
      <c r="I724" s="20">
        <f t="shared" si="116"/>
        <v>1.3</v>
      </c>
      <c r="J724">
        <v>26</v>
      </c>
    </row>
    <row r="725" spans="1:10" x14ac:dyDescent="0.2">
      <c r="A725" t="s">
        <v>72</v>
      </c>
      <c r="B725" t="s">
        <v>18</v>
      </c>
      <c r="C725" t="s">
        <v>133</v>
      </c>
      <c r="D725">
        <v>7</v>
      </c>
      <c r="E725">
        <v>5</v>
      </c>
      <c r="F725" s="20">
        <f t="shared" si="115"/>
        <v>1.4</v>
      </c>
      <c r="G725">
        <v>15</v>
      </c>
      <c r="H725">
        <v>8</v>
      </c>
      <c r="I725" s="20">
        <f t="shared" si="116"/>
        <v>1.875</v>
      </c>
      <c r="J725">
        <v>15</v>
      </c>
    </row>
    <row r="726" spans="1:10" x14ac:dyDescent="0.2">
      <c r="A726" t="s">
        <v>72</v>
      </c>
      <c r="B726" t="s">
        <v>20</v>
      </c>
      <c r="C726" t="s">
        <v>133</v>
      </c>
      <c r="D726">
        <v>25</v>
      </c>
      <c r="E726">
        <v>30</v>
      </c>
      <c r="F726" s="20">
        <f t="shared" si="115"/>
        <v>0.83333333333333337</v>
      </c>
      <c r="G726">
        <v>25</v>
      </c>
      <c r="H726">
        <v>20</v>
      </c>
      <c r="I726" s="20">
        <f t="shared" si="116"/>
        <v>1.25</v>
      </c>
      <c r="J726">
        <v>20</v>
      </c>
    </row>
    <row r="727" spans="1:10" x14ac:dyDescent="0.2">
      <c r="A727" t="s">
        <v>72</v>
      </c>
      <c r="B727" t="s">
        <v>22</v>
      </c>
      <c r="C727" t="s">
        <v>133</v>
      </c>
      <c r="D727">
        <v>50</v>
      </c>
      <c r="E727">
        <v>30</v>
      </c>
      <c r="F727" s="20">
        <f t="shared" si="115"/>
        <v>1.6666666666666667</v>
      </c>
      <c r="G727">
        <v>40</v>
      </c>
      <c r="H727">
        <v>30</v>
      </c>
      <c r="I727" s="20">
        <f t="shared" si="116"/>
        <v>1.3333333333333333</v>
      </c>
      <c r="J727">
        <v>22</v>
      </c>
    </row>
    <row r="728" spans="1:10" x14ac:dyDescent="0.2">
      <c r="A728" t="s">
        <v>72</v>
      </c>
      <c r="B728" t="s">
        <v>24</v>
      </c>
      <c r="C728" t="s">
        <v>133</v>
      </c>
      <c r="D728">
        <v>35</v>
      </c>
      <c r="E728">
        <v>35</v>
      </c>
      <c r="F728" s="20">
        <f t="shared" si="115"/>
        <v>1</v>
      </c>
      <c r="G728">
        <v>35</v>
      </c>
      <c r="H728">
        <v>35</v>
      </c>
      <c r="I728" s="20">
        <f t="shared" si="116"/>
        <v>1</v>
      </c>
      <c r="J728">
        <v>31</v>
      </c>
    </row>
    <row r="729" spans="1:10" x14ac:dyDescent="0.2">
      <c r="A729" t="s">
        <v>72</v>
      </c>
      <c r="B729" t="s">
        <v>28</v>
      </c>
      <c r="C729" t="s">
        <v>133</v>
      </c>
      <c r="D729">
        <v>60</v>
      </c>
      <c r="E729">
        <v>40</v>
      </c>
      <c r="F729" s="20">
        <f t="shared" ref="F729:F735" si="117">D729/E729</f>
        <v>1.5</v>
      </c>
      <c r="G729">
        <v>50</v>
      </c>
      <c r="H729">
        <v>40</v>
      </c>
      <c r="I729" s="20">
        <f t="shared" ref="I729:I735" si="118">G729/H729</f>
        <v>1.25</v>
      </c>
      <c r="J729">
        <v>20</v>
      </c>
    </row>
    <row r="730" spans="1:10" x14ac:dyDescent="0.2">
      <c r="A730" t="s">
        <v>72</v>
      </c>
      <c r="B730" t="s">
        <v>30</v>
      </c>
      <c r="C730" t="s">
        <v>133</v>
      </c>
      <c r="D730">
        <v>10</v>
      </c>
      <c r="E730">
        <v>7</v>
      </c>
      <c r="F730" s="20">
        <f t="shared" si="117"/>
        <v>1.4285714285714286</v>
      </c>
      <c r="G730">
        <v>7</v>
      </c>
      <c r="H730">
        <v>7</v>
      </c>
      <c r="I730" s="20">
        <f t="shared" si="118"/>
        <v>1</v>
      </c>
      <c r="J730">
        <v>17</v>
      </c>
    </row>
    <row r="731" spans="1:10" x14ac:dyDescent="0.2">
      <c r="A731" t="s">
        <v>72</v>
      </c>
      <c r="B731" t="s">
        <v>32</v>
      </c>
      <c r="C731" t="s">
        <v>133</v>
      </c>
      <c r="D731">
        <v>60</v>
      </c>
      <c r="E731">
        <v>40</v>
      </c>
      <c r="F731" s="20">
        <f t="shared" si="117"/>
        <v>1.5</v>
      </c>
      <c r="G731">
        <v>30</v>
      </c>
      <c r="H731">
        <v>20</v>
      </c>
      <c r="I731" s="20">
        <f t="shared" si="118"/>
        <v>1.5</v>
      </c>
      <c r="J731">
        <v>26</v>
      </c>
    </row>
    <row r="732" spans="1:10" x14ac:dyDescent="0.2">
      <c r="A732" t="s">
        <v>73</v>
      </c>
      <c r="B732" t="s">
        <v>46</v>
      </c>
      <c r="C732" t="s">
        <v>132</v>
      </c>
      <c r="D732">
        <v>10</v>
      </c>
      <c r="E732">
        <v>20</v>
      </c>
      <c r="F732" s="20">
        <f t="shared" si="117"/>
        <v>0.5</v>
      </c>
      <c r="G732">
        <v>20</v>
      </c>
      <c r="H732">
        <v>20</v>
      </c>
      <c r="I732" s="20">
        <f t="shared" si="118"/>
        <v>1</v>
      </c>
      <c r="J732">
        <v>24</v>
      </c>
    </row>
    <row r="733" spans="1:10" x14ac:dyDescent="0.2">
      <c r="A733" t="s">
        <v>73</v>
      </c>
      <c r="B733" t="s">
        <v>5</v>
      </c>
      <c r="C733" t="s">
        <v>132</v>
      </c>
      <c r="D733">
        <v>5</v>
      </c>
      <c r="E733">
        <v>15</v>
      </c>
      <c r="F733" s="20">
        <f t="shared" si="117"/>
        <v>0.33333333333333331</v>
      </c>
      <c r="G733">
        <v>10</v>
      </c>
      <c r="H733">
        <v>10</v>
      </c>
      <c r="I733" s="20">
        <f t="shared" si="118"/>
        <v>1</v>
      </c>
      <c r="J733">
        <v>14</v>
      </c>
    </row>
    <row r="734" spans="1:10" x14ac:dyDescent="0.2">
      <c r="A734" t="s">
        <v>73</v>
      </c>
      <c r="B734" t="s">
        <v>7</v>
      </c>
      <c r="C734" t="s">
        <v>132</v>
      </c>
      <c r="D734">
        <v>10</v>
      </c>
      <c r="E734">
        <v>40</v>
      </c>
      <c r="F734" s="20">
        <f t="shared" si="117"/>
        <v>0.25</v>
      </c>
      <c r="G734">
        <v>30</v>
      </c>
      <c r="H734">
        <v>50</v>
      </c>
      <c r="I734" s="20">
        <f t="shared" si="118"/>
        <v>0.6</v>
      </c>
      <c r="J734">
        <v>25</v>
      </c>
    </row>
    <row r="735" spans="1:10" x14ac:dyDescent="0.2">
      <c r="A735" t="s">
        <v>73</v>
      </c>
      <c r="B735" t="s">
        <v>9</v>
      </c>
      <c r="C735" t="s">
        <v>132</v>
      </c>
      <c r="D735">
        <v>20</v>
      </c>
      <c r="E735">
        <v>30</v>
      </c>
      <c r="F735" s="20">
        <f t="shared" si="117"/>
        <v>0.66666666666666663</v>
      </c>
      <c r="G735">
        <v>20</v>
      </c>
      <c r="H735">
        <v>30</v>
      </c>
      <c r="I735" s="20">
        <f t="shared" si="118"/>
        <v>0.66666666666666663</v>
      </c>
      <c r="J735">
        <v>36</v>
      </c>
    </row>
    <row r="736" spans="1:10" x14ac:dyDescent="0.2">
      <c r="A736" s="12" t="s">
        <v>73</v>
      </c>
      <c r="B736" t="s">
        <v>11</v>
      </c>
      <c r="C736" t="s">
        <v>132</v>
      </c>
      <c r="D736" s="12"/>
      <c r="E736" s="12"/>
      <c r="F736" s="20"/>
      <c r="G736" s="12"/>
      <c r="H736" s="12"/>
      <c r="I736" s="28"/>
      <c r="J736">
        <v>19</v>
      </c>
    </row>
    <row r="737" spans="1:10" x14ac:dyDescent="0.2">
      <c r="A737" t="s">
        <v>73</v>
      </c>
      <c r="B737" t="s">
        <v>13</v>
      </c>
      <c r="C737" t="s">
        <v>132</v>
      </c>
      <c r="D737">
        <v>15</v>
      </c>
      <c r="E737">
        <v>20</v>
      </c>
      <c r="F737" s="20">
        <f>D737/E737</f>
        <v>0.75</v>
      </c>
      <c r="G737">
        <v>10</v>
      </c>
      <c r="H737">
        <v>20</v>
      </c>
      <c r="I737" s="20">
        <f>G737/H737</f>
        <v>0.5</v>
      </c>
      <c r="J737">
        <v>20</v>
      </c>
    </row>
    <row r="738" spans="1:10" x14ac:dyDescent="0.2">
      <c r="A738" t="s">
        <v>73</v>
      </c>
      <c r="B738" t="s">
        <v>15</v>
      </c>
      <c r="C738" t="s">
        <v>132</v>
      </c>
      <c r="D738">
        <v>10</v>
      </c>
      <c r="E738">
        <v>10</v>
      </c>
      <c r="F738" s="20">
        <f>D738/E738</f>
        <v>1</v>
      </c>
      <c r="G738">
        <v>10</v>
      </c>
      <c r="H738">
        <v>15</v>
      </c>
      <c r="I738" s="20">
        <f t="shared" ref="I738:I741" si="119">G738/H738</f>
        <v>0.66666666666666663</v>
      </c>
      <c r="J738">
        <v>11</v>
      </c>
    </row>
    <row r="739" spans="1:10" x14ac:dyDescent="0.2">
      <c r="A739" t="s">
        <v>73</v>
      </c>
      <c r="B739" t="s">
        <v>17</v>
      </c>
      <c r="C739" t="s">
        <v>132</v>
      </c>
      <c r="D739">
        <v>5</v>
      </c>
      <c r="E739">
        <v>10</v>
      </c>
      <c r="F739" s="20">
        <f>D739/E739</f>
        <v>0.5</v>
      </c>
      <c r="G739">
        <v>5</v>
      </c>
      <c r="H739">
        <v>10</v>
      </c>
      <c r="I739" s="20">
        <f t="shared" si="119"/>
        <v>0.5</v>
      </c>
      <c r="J739">
        <v>20</v>
      </c>
    </row>
    <row r="740" spans="1:10" x14ac:dyDescent="0.2">
      <c r="A740" t="s">
        <v>73</v>
      </c>
      <c r="B740" t="s">
        <v>19</v>
      </c>
      <c r="C740" t="s">
        <v>132</v>
      </c>
      <c r="D740">
        <v>20</v>
      </c>
      <c r="E740">
        <v>30</v>
      </c>
      <c r="F740" s="20">
        <f>D740/E740</f>
        <v>0.66666666666666663</v>
      </c>
      <c r="G740">
        <v>20</v>
      </c>
      <c r="H740">
        <v>40</v>
      </c>
      <c r="I740" s="20">
        <f t="shared" si="119"/>
        <v>0.5</v>
      </c>
      <c r="J740">
        <v>17</v>
      </c>
    </row>
    <row r="741" spans="1:10" x14ac:dyDescent="0.2">
      <c r="A741" t="s">
        <v>73</v>
      </c>
      <c r="B741" t="s">
        <v>21</v>
      </c>
      <c r="C741" t="s">
        <v>132</v>
      </c>
      <c r="D741">
        <v>50</v>
      </c>
      <c r="E741">
        <v>50</v>
      </c>
      <c r="F741" s="20">
        <f>D741/E741</f>
        <v>1</v>
      </c>
      <c r="G741">
        <v>10</v>
      </c>
      <c r="H741">
        <v>40</v>
      </c>
      <c r="I741" s="20">
        <f t="shared" si="119"/>
        <v>0.25</v>
      </c>
      <c r="J741">
        <v>29</v>
      </c>
    </row>
    <row r="742" spans="1:10" x14ac:dyDescent="0.2">
      <c r="A742" t="s">
        <v>73</v>
      </c>
      <c r="B742" t="s">
        <v>25</v>
      </c>
      <c r="C742" t="s">
        <v>132</v>
      </c>
      <c r="D742">
        <v>30</v>
      </c>
      <c r="E742">
        <v>50</v>
      </c>
      <c r="F742" s="20">
        <f t="shared" ref="F742:F755" si="120">D742/E742</f>
        <v>0.6</v>
      </c>
      <c r="G742">
        <v>40</v>
      </c>
      <c r="H742">
        <v>40</v>
      </c>
      <c r="I742" s="20">
        <f t="shared" ref="I742:I758" si="121">G742/H742</f>
        <v>1</v>
      </c>
      <c r="J742">
        <v>22</v>
      </c>
    </row>
    <row r="743" spans="1:10" x14ac:dyDescent="0.2">
      <c r="A743" t="s">
        <v>73</v>
      </c>
      <c r="B743" t="s">
        <v>27</v>
      </c>
      <c r="C743" t="s">
        <v>132</v>
      </c>
      <c r="D743">
        <v>10</v>
      </c>
      <c r="E743">
        <v>50</v>
      </c>
      <c r="F743" s="20">
        <f t="shared" si="120"/>
        <v>0.2</v>
      </c>
      <c r="G743">
        <v>25</v>
      </c>
      <c r="H743">
        <v>20</v>
      </c>
      <c r="I743" s="20">
        <f t="shared" si="121"/>
        <v>1.25</v>
      </c>
      <c r="J743">
        <v>10</v>
      </c>
    </row>
    <row r="744" spans="1:10" x14ac:dyDescent="0.2">
      <c r="A744" t="s">
        <v>73</v>
      </c>
      <c r="B744" t="s">
        <v>29</v>
      </c>
      <c r="C744" t="s">
        <v>132</v>
      </c>
      <c r="D744">
        <v>20</v>
      </c>
      <c r="E744">
        <v>40</v>
      </c>
      <c r="F744" s="20">
        <f t="shared" si="120"/>
        <v>0.5</v>
      </c>
      <c r="G744">
        <v>50</v>
      </c>
      <c r="H744">
        <v>50</v>
      </c>
      <c r="I744" s="20">
        <f t="shared" si="121"/>
        <v>1</v>
      </c>
      <c r="J744">
        <v>20</v>
      </c>
    </row>
    <row r="745" spans="1:10" x14ac:dyDescent="0.2">
      <c r="A745" t="s">
        <v>73</v>
      </c>
      <c r="B745" t="s">
        <v>31</v>
      </c>
      <c r="C745" t="s">
        <v>132</v>
      </c>
      <c r="D745">
        <v>30</v>
      </c>
      <c r="E745">
        <v>20</v>
      </c>
      <c r="F745" s="20">
        <f t="shared" si="120"/>
        <v>1.5</v>
      </c>
      <c r="G745">
        <v>20</v>
      </c>
      <c r="H745">
        <v>30</v>
      </c>
      <c r="I745" s="20">
        <f t="shared" si="121"/>
        <v>0.66666666666666663</v>
      </c>
      <c r="J745">
        <v>25</v>
      </c>
    </row>
    <row r="746" spans="1:10" x14ac:dyDescent="0.2">
      <c r="A746" t="s">
        <v>73</v>
      </c>
      <c r="B746" t="s">
        <v>4</v>
      </c>
      <c r="C746" t="s">
        <v>133</v>
      </c>
      <c r="D746">
        <v>5</v>
      </c>
      <c r="E746">
        <v>20</v>
      </c>
      <c r="F746" s="20">
        <f t="shared" si="120"/>
        <v>0.25</v>
      </c>
      <c r="G746">
        <v>10</v>
      </c>
      <c r="H746">
        <v>20</v>
      </c>
      <c r="I746" s="20">
        <f t="shared" si="121"/>
        <v>0.5</v>
      </c>
      <c r="J746">
        <v>15</v>
      </c>
    </row>
    <row r="747" spans="1:10" x14ac:dyDescent="0.2">
      <c r="A747" t="s">
        <v>73</v>
      </c>
      <c r="B747" t="s">
        <v>6</v>
      </c>
      <c r="C747" t="s">
        <v>133</v>
      </c>
      <c r="D747">
        <v>30</v>
      </c>
      <c r="E747">
        <v>50</v>
      </c>
      <c r="F747" s="20">
        <f t="shared" si="120"/>
        <v>0.6</v>
      </c>
      <c r="G747">
        <v>20</v>
      </c>
      <c r="H747">
        <v>20</v>
      </c>
      <c r="I747" s="20">
        <f t="shared" si="121"/>
        <v>1</v>
      </c>
      <c r="J747">
        <v>15</v>
      </c>
    </row>
    <row r="748" spans="1:10" x14ac:dyDescent="0.2">
      <c r="A748" t="s">
        <v>73</v>
      </c>
      <c r="B748" t="s">
        <v>10</v>
      </c>
      <c r="C748" t="s">
        <v>133</v>
      </c>
      <c r="D748">
        <v>30</v>
      </c>
      <c r="E748">
        <v>50</v>
      </c>
      <c r="F748" s="20">
        <f t="shared" si="120"/>
        <v>0.6</v>
      </c>
      <c r="G748">
        <v>20</v>
      </c>
      <c r="H748">
        <v>50</v>
      </c>
      <c r="I748" s="20">
        <f t="shared" si="121"/>
        <v>0.4</v>
      </c>
      <c r="J748">
        <v>38</v>
      </c>
    </row>
    <row r="749" spans="1:10" x14ac:dyDescent="0.2">
      <c r="A749" t="s">
        <v>73</v>
      </c>
      <c r="B749" t="s">
        <v>12</v>
      </c>
      <c r="C749" t="s">
        <v>133</v>
      </c>
      <c r="D749">
        <v>10</v>
      </c>
      <c r="E749">
        <v>15</v>
      </c>
      <c r="F749" s="20">
        <f t="shared" si="120"/>
        <v>0.66666666666666663</v>
      </c>
      <c r="G749">
        <v>20</v>
      </c>
      <c r="H749">
        <v>10</v>
      </c>
      <c r="I749" s="20">
        <f t="shared" si="121"/>
        <v>2</v>
      </c>
      <c r="J749">
        <v>18</v>
      </c>
    </row>
    <row r="750" spans="1:10" x14ac:dyDescent="0.2">
      <c r="A750" t="s">
        <v>73</v>
      </c>
      <c r="B750" t="s">
        <v>14</v>
      </c>
      <c r="C750" t="s">
        <v>133</v>
      </c>
      <c r="D750">
        <v>7</v>
      </c>
      <c r="E750">
        <v>20</v>
      </c>
      <c r="F750" s="20">
        <f t="shared" si="120"/>
        <v>0.35</v>
      </c>
      <c r="G750">
        <v>15</v>
      </c>
      <c r="H750">
        <v>20</v>
      </c>
      <c r="I750" s="20">
        <f t="shared" si="121"/>
        <v>0.75</v>
      </c>
      <c r="J750">
        <v>20</v>
      </c>
    </row>
    <row r="751" spans="1:10" x14ac:dyDescent="0.2">
      <c r="A751" t="s">
        <v>73</v>
      </c>
      <c r="B751" t="s">
        <v>16</v>
      </c>
      <c r="C751" t="s">
        <v>133</v>
      </c>
      <c r="D751">
        <v>20</v>
      </c>
      <c r="E751">
        <v>50</v>
      </c>
      <c r="F751" s="20">
        <f t="shared" si="120"/>
        <v>0.4</v>
      </c>
      <c r="G751">
        <v>20</v>
      </c>
      <c r="H751">
        <v>30</v>
      </c>
      <c r="I751" s="20">
        <f t="shared" si="121"/>
        <v>0.66666666666666663</v>
      </c>
      <c r="J751">
        <v>26</v>
      </c>
    </row>
    <row r="752" spans="1:10" x14ac:dyDescent="0.2">
      <c r="A752" t="s">
        <v>73</v>
      </c>
      <c r="B752" t="s">
        <v>18</v>
      </c>
      <c r="C752" t="s">
        <v>133</v>
      </c>
      <c r="D752">
        <v>3</v>
      </c>
      <c r="E752">
        <v>10</v>
      </c>
      <c r="F752" s="20">
        <f t="shared" si="120"/>
        <v>0.3</v>
      </c>
      <c r="G752">
        <v>15</v>
      </c>
      <c r="H752">
        <v>10</v>
      </c>
      <c r="I752" s="20">
        <f t="shared" si="121"/>
        <v>1.5</v>
      </c>
      <c r="J752">
        <v>15</v>
      </c>
    </row>
    <row r="753" spans="1:10" x14ac:dyDescent="0.2">
      <c r="A753" t="s">
        <v>73</v>
      </c>
      <c r="B753" t="s">
        <v>20</v>
      </c>
      <c r="C753" t="s">
        <v>133</v>
      </c>
      <c r="D753">
        <v>15</v>
      </c>
      <c r="E753">
        <v>20</v>
      </c>
      <c r="F753" s="20">
        <f t="shared" si="120"/>
        <v>0.75</v>
      </c>
      <c r="G753">
        <v>10</v>
      </c>
      <c r="H753">
        <v>30</v>
      </c>
      <c r="I753" s="20">
        <f t="shared" si="121"/>
        <v>0.33333333333333331</v>
      </c>
      <c r="J753">
        <v>20</v>
      </c>
    </row>
    <row r="754" spans="1:10" x14ac:dyDescent="0.2">
      <c r="A754" t="s">
        <v>73</v>
      </c>
      <c r="B754" t="s">
        <v>22</v>
      </c>
      <c r="C754" t="s">
        <v>133</v>
      </c>
      <c r="D754">
        <v>20</v>
      </c>
      <c r="E754">
        <v>20</v>
      </c>
      <c r="F754" s="20">
        <f t="shared" si="120"/>
        <v>1</v>
      </c>
      <c r="G754">
        <v>10</v>
      </c>
      <c r="H754">
        <v>30</v>
      </c>
      <c r="I754" s="20">
        <f t="shared" si="121"/>
        <v>0.33333333333333331</v>
      </c>
      <c r="J754">
        <v>22</v>
      </c>
    </row>
    <row r="755" spans="1:10" x14ac:dyDescent="0.2">
      <c r="A755" t="s">
        <v>73</v>
      </c>
      <c r="B755" t="s">
        <v>24</v>
      </c>
      <c r="C755" t="s">
        <v>133</v>
      </c>
      <c r="D755">
        <v>20</v>
      </c>
      <c r="E755">
        <v>30</v>
      </c>
      <c r="F755" s="20">
        <f t="shared" si="120"/>
        <v>0.66666666666666663</v>
      </c>
      <c r="G755">
        <v>25</v>
      </c>
      <c r="H755">
        <v>40</v>
      </c>
      <c r="I755" s="20">
        <f t="shared" si="121"/>
        <v>0.625</v>
      </c>
      <c r="J755">
        <v>31</v>
      </c>
    </row>
    <row r="756" spans="1:10" x14ac:dyDescent="0.2">
      <c r="A756" t="s">
        <v>73</v>
      </c>
      <c r="B756" t="s">
        <v>28</v>
      </c>
      <c r="C756" t="s">
        <v>133</v>
      </c>
      <c r="D756">
        <v>20</v>
      </c>
      <c r="E756">
        <v>20</v>
      </c>
      <c r="F756" s="20">
        <f>D756/E756</f>
        <v>1</v>
      </c>
      <c r="G756">
        <v>20</v>
      </c>
      <c r="H756">
        <v>20</v>
      </c>
      <c r="I756" s="20">
        <f t="shared" si="121"/>
        <v>1</v>
      </c>
      <c r="J756">
        <v>20</v>
      </c>
    </row>
    <row r="757" spans="1:10" x14ac:dyDescent="0.2">
      <c r="A757" t="s">
        <v>73</v>
      </c>
      <c r="B757" t="s">
        <v>30</v>
      </c>
      <c r="C757" t="s">
        <v>133</v>
      </c>
      <c r="D757">
        <v>15</v>
      </c>
      <c r="E757">
        <v>10</v>
      </c>
      <c r="F757" s="20">
        <f>D757/E757</f>
        <v>1.5</v>
      </c>
      <c r="G757">
        <v>10</v>
      </c>
      <c r="H757">
        <v>20</v>
      </c>
      <c r="I757" s="20">
        <f t="shared" si="121"/>
        <v>0.5</v>
      </c>
      <c r="J757">
        <v>17</v>
      </c>
    </row>
    <row r="758" spans="1:10" x14ac:dyDescent="0.2">
      <c r="A758" t="s">
        <v>73</v>
      </c>
      <c r="B758" t="s">
        <v>32</v>
      </c>
      <c r="C758" t="s">
        <v>133</v>
      </c>
      <c r="D758">
        <v>20</v>
      </c>
      <c r="E758">
        <v>30</v>
      </c>
      <c r="F758" s="20">
        <f>D758/E758</f>
        <v>0.66666666666666663</v>
      </c>
      <c r="G758">
        <v>25</v>
      </c>
      <c r="H758">
        <v>30</v>
      </c>
      <c r="I758" s="20">
        <f t="shared" si="121"/>
        <v>0.83333333333333337</v>
      </c>
      <c r="J758">
        <v>26</v>
      </c>
    </row>
    <row r="759" spans="1:10" x14ac:dyDescent="0.2">
      <c r="A759" t="s">
        <v>74</v>
      </c>
      <c r="B759" t="s">
        <v>46</v>
      </c>
      <c r="C759" t="s">
        <v>132</v>
      </c>
      <c r="D759">
        <v>25</v>
      </c>
      <c r="E759">
        <v>25</v>
      </c>
      <c r="F759" s="20">
        <f>D759/E759</f>
        <v>1</v>
      </c>
      <c r="G759">
        <v>21.55</v>
      </c>
      <c r="H759">
        <v>20</v>
      </c>
      <c r="I759" s="20">
        <f t="shared" ref="I759:I768" si="122">G759/H759</f>
        <v>1.0775000000000001</v>
      </c>
      <c r="J759">
        <v>24</v>
      </c>
    </row>
    <row r="760" spans="1:10" x14ac:dyDescent="0.2">
      <c r="A760" t="s">
        <v>74</v>
      </c>
      <c r="B760" t="s">
        <v>5</v>
      </c>
      <c r="C760" t="s">
        <v>132</v>
      </c>
      <c r="D760">
        <v>38</v>
      </c>
      <c r="E760">
        <v>38</v>
      </c>
      <c r="F760" s="20">
        <f>D760/E760</f>
        <v>1</v>
      </c>
      <c r="G760">
        <v>15</v>
      </c>
      <c r="H760">
        <v>20</v>
      </c>
      <c r="I760" s="20">
        <f t="shared" si="122"/>
        <v>0.75</v>
      </c>
      <c r="J760">
        <v>14</v>
      </c>
    </row>
    <row r="761" spans="1:10" x14ac:dyDescent="0.2">
      <c r="A761" t="s">
        <v>74</v>
      </c>
      <c r="B761" t="s">
        <v>7</v>
      </c>
      <c r="C761" t="s">
        <v>132</v>
      </c>
      <c r="D761">
        <v>35</v>
      </c>
      <c r="E761">
        <v>35</v>
      </c>
      <c r="F761" s="20">
        <f t="shared" ref="F761:F768" si="123">D761/E761</f>
        <v>1</v>
      </c>
      <c r="G761">
        <v>20</v>
      </c>
      <c r="H761">
        <v>10</v>
      </c>
      <c r="I761" s="20">
        <f t="shared" si="122"/>
        <v>2</v>
      </c>
      <c r="J761">
        <v>25</v>
      </c>
    </row>
    <row r="762" spans="1:10" x14ac:dyDescent="0.2">
      <c r="A762" t="s">
        <v>74</v>
      </c>
      <c r="B762" t="s">
        <v>9</v>
      </c>
      <c r="C762" t="s">
        <v>132</v>
      </c>
      <c r="D762">
        <v>25</v>
      </c>
      <c r="E762">
        <v>20</v>
      </c>
      <c r="F762" s="20">
        <f t="shared" si="123"/>
        <v>1.25</v>
      </c>
      <c r="G762">
        <v>20</v>
      </c>
      <c r="H762">
        <v>20</v>
      </c>
      <c r="I762" s="20">
        <f t="shared" si="122"/>
        <v>1</v>
      </c>
      <c r="J762">
        <v>36</v>
      </c>
    </row>
    <row r="763" spans="1:10" x14ac:dyDescent="0.2">
      <c r="A763" t="s">
        <v>74</v>
      </c>
      <c r="B763" t="s">
        <v>11</v>
      </c>
      <c r="C763" t="s">
        <v>132</v>
      </c>
      <c r="D763">
        <v>60</v>
      </c>
      <c r="E763">
        <v>30</v>
      </c>
      <c r="F763" s="20">
        <f t="shared" si="123"/>
        <v>2</v>
      </c>
      <c r="G763">
        <v>100</v>
      </c>
      <c r="H763">
        <v>30</v>
      </c>
      <c r="I763" s="20">
        <f t="shared" si="122"/>
        <v>3.3333333333333335</v>
      </c>
      <c r="J763">
        <v>19</v>
      </c>
    </row>
    <row r="764" spans="1:10" x14ac:dyDescent="0.2">
      <c r="A764" t="s">
        <v>74</v>
      </c>
      <c r="B764" t="s">
        <v>13</v>
      </c>
      <c r="C764" t="s">
        <v>132</v>
      </c>
      <c r="D764">
        <v>60</v>
      </c>
      <c r="E764">
        <v>25</v>
      </c>
      <c r="F764" s="20">
        <f t="shared" si="123"/>
        <v>2.4</v>
      </c>
      <c r="G764">
        <v>25</v>
      </c>
      <c r="H764">
        <v>25</v>
      </c>
      <c r="I764" s="20">
        <f t="shared" si="122"/>
        <v>1</v>
      </c>
      <c r="J764">
        <v>20</v>
      </c>
    </row>
    <row r="765" spans="1:10" x14ac:dyDescent="0.2">
      <c r="A765" t="s">
        <v>74</v>
      </c>
      <c r="B765" t="s">
        <v>15</v>
      </c>
      <c r="C765" t="s">
        <v>132</v>
      </c>
      <c r="D765">
        <v>5</v>
      </c>
      <c r="E765">
        <v>3</v>
      </c>
      <c r="F765" s="20">
        <f t="shared" si="123"/>
        <v>1.6666666666666667</v>
      </c>
      <c r="G765">
        <v>3</v>
      </c>
      <c r="H765">
        <v>3</v>
      </c>
      <c r="I765" s="20">
        <f t="shared" si="122"/>
        <v>1</v>
      </c>
      <c r="J765">
        <v>11</v>
      </c>
    </row>
    <row r="766" spans="1:10" x14ac:dyDescent="0.2">
      <c r="A766" t="s">
        <v>74</v>
      </c>
      <c r="B766" t="s">
        <v>17</v>
      </c>
      <c r="C766" t="s">
        <v>132</v>
      </c>
      <c r="D766">
        <v>10</v>
      </c>
      <c r="E766">
        <v>8</v>
      </c>
      <c r="F766" s="20">
        <f t="shared" si="123"/>
        <v>1.25</v>
      </c>
      <c r="G766">
        <v>10</v>
      </c>
      <c r="H766">
        <v>10</v>
      </c>
      <c r="I766" s="20">
        <f t="shared" si="122"/>
        <v>1</v>
      </c>
      <c r="J766">
        <v>20</v>
      </c>
    </row>
    <row r="767" spans="1:10" x14ac:dyDescent="0.2">
      <c r="A767" t="s">
        <v>74</v>
      </c>
      <c r="B767" t="s">
        <v>19</v>
      </c>
      <c r="C767" t="s">
        <v>132</v>
      </c>
      <c r="D767">
        <v>15</v>
      </c>
      <c r="E767">
        <v>10</v>
      </c>
      <c r="F767" s="20">
        <f t="shared" si="123"/>
        <v>1.5</v>
      </c>
      <c r="G767">
        <v>10</v>
      </c>
      <c r="H767">
        <v>5</v>
      </c>
      <c r="I767" s="20">
        <f t="shared" si="122"/>
        <v>2</v>
      </c>
      <c r="J767">
        <v>17</v>
      </c>
    </row>
    <row r="768" spans="1:10" x14ac:dyDescent="0.2">
      <c r="A768" t="s">
        <v>74</v>
      </c>
      <c r="B768" t="s">
        <v>21</v>
      </c>
      <c r="C768" t="s">
        <v>132</v>
      </c>
      <c r="D768">
        <v>40</v>
      </c>
      <c r="E768">
        <v>40</v>
      </c>
      <c r="F768" s="20">
        <f t="shared" si="123"/>
        <v>1</v>
      </c>
      <c r="G768">
        <v>300</v>
      </c>
      <c r="H768">
        <v>200</v>
      </c>
      <c r="I768" s="20">
        <f t="shared" si="122"/>
        <v>1.5</v>
      </c>
      <c r="J768">
        <v>29</v>
      </c>
    </row>
    <row r="769" spans="1:10" x14ac:dyDescent="0.2">
      <c r="A769" t="s">
        <v>74</v>
      </c>
      <c r="B769" t="s">
        <v>25</v>
      </c>
      <c r="C769" t="s">
        <v>132</v>
      </c>
      <c r="D769">
        <v>50</v>
      </c>
      <c r="E769">
        <v>25</v>
      </c>
      <c r="F769" s="20">
        <f t="shared" ref="F769:F785" si="124">D769/E769</f>
        <v>2</v>
      </c>
      <c r="G769">
        <v>20</v>
      </c>
      <c r="H769">
        <v>15</v>
      </c>
      <c r="I769" s="20">
        <f t="shared" ref="I769:I782" si="125">G769/H769</f>
        <v>1.3333333333333333</v>
      </c>
      <c r="J769">
        <v>22</v>
      </c>
    </row>
    <row r="770" spans="1:10" x14ac:dyDescent="0.2">
      <c r="A770" t="s">
        <v>74</v>
      </c>
      <c r="B770" t="s">
        <v>27</v>
      </c>
      <c r="C770" t="s">
        <v>132</v>
      </c>
      <c r="D770">
        <v>30</v>
      </c>
      <c r="E770">
        <v>20</v>
      </c>
      <c r="F770" s="20">
        <f t="shared" si="124"/>
        <v>1.5</v>
      </c>
      <c r="G770">
        <v>5</v>
      </c>
      <c r="H770">
        <v>5</v>
      </c>
      <c r="I770" s="20">
        <f t="shared" si="125"/>
        <v>1</v>
      </c>
      <c r="J770">
        <v>10</v>
      </c>
    </row>
    <row r="771" spans="1:10" x14ac:dyDescent="0.2">
      <c r="A771" t="s">
        <v>74</v>
      </c>
      <c r="B771" t="s">
        <v>29</v>
      </c>
      <c r="C771" t="s">
        <v>132</v>
      </c>
      <c r="D771">
        <v>50</v>
      </c>
      <c r="E771">
        <v>50</v>
      </c>
      <c r="F771" s="20">
        <f t="shared" si="124"/>
        <v>1</v>
      </c>
      <c r="G771">
        <v>10</v>
      </c>
      <c r="H771">
        <v>10</v>
      </c>
      <c r="I771" s="20">
        <f t="shared" si="125"/>
        <v>1</v>
      </c>
      <c r="J771">
        <v>20</v>
      </c>
    </row>
    <row r="772" spans="1:10" x14ac:dyDescent="0.2">
      <c r="A772" t="s">
        <v>74</v>
      </c>
      <c r="B772" t="s">
        <v>31</v>
      </c>
      <c r="C772" t="s">
        <v>132</v>
      </c>
      <c r="D772">
        <v>20</v>
      </c>
      <c r="E772">
        <v>20</v>
      </c>
      <c r="F772" s="20">
        <f t="shared" si="124"/>
        <v>1</v>
      </c>
      <c r="G772">
        <v>20</v>
      </c>
      <c r="H772">
        <v>20</v>
      </c>
      <c r="I772" s="20">
        <f t="shared" si="125"/>
        <v>1</v>
      </c>
      <c r="J772">
        <v>25</v>
      </c>
    </row>
    <row r="773" spans="1:10" x14ac:dyDescent="0.2">
      <c r="A773" t="s">
        <v>74</v>
      </c>
      <c r="B773" t="s">
        <v>4</v>
      </c>
      <c r="C773" t="s">
        <v>133</v>
      </c>
      <c r="D773">
        <v>20</v>
      </c>
      <c r="E773">
        <v>20</v>
      </c>
      <c r="F773" s="20">
        <f t="shared" si="124"/>
        <v>1</v>
      </c>
      <c r="G773">
        <v>20</v>
      </c>
      <c r="H773">
        <v>20</v>
      </c>
      <c r="I773" s="20">
        <f t="shared" si="125"/>
        <v>1</v>
      </c>
      <c r="J773">
        <v>15</v>
      </c>
    </row>
    <row r="774" spans="1:10" x14ac:dyDescent="0.2">
      <c r="A774" t="s">
        <v>74</v>
      </c>
      <c r="B774" t="s">
        <v>6</v>
      </c>
      <c r="C774" t="s">
        <v>133</v>
      </c>
      <c r="D774">
        <v>50</v>
      </c>
      <c r="E774">
        <v>50</v>
      </c>
      <c r="F774" s="20">
        <f t="shared" si="124"/>
        <v>1</v>
      </c>
      <c r="G774">
        <v>30</v>
      </c>
      <c r="H774">
        <v>20</v>
      </c>
      <c r="I774" s="20">
        <f t="shared" si="125"/>
        <v>1.5</v>
      </c>
      <c r="J774">
        <v>15</v>
      </c>
    </row>
    <row r="775" spans="1:10" x14ac:dyDescent="0.2">
      <c r="A775" t="s">
        <v>74</v>
      </c>
      <c r="B775" t="s">
        <v>10</v>
      </c>
      <c r="C775" t="s">
        <v>133</v>
      </c>
      <c r="D775">
        <v>70</v>
      </c>
      <c r="E775">
        <v>70</v>
      </c>
      <c r="F775" s="20">
        <f t="shared" si="124"/>
        <v>1</v>
      </c>
      <c r="G775">
        <v>55</v>
      </c>
      <c r="H775">
        <v>30</v>
      </c>
      <c r="I775" s="20">
        <f t="shared" si="125"/>
        <v>1.8333333333333333</v>
      </c>
      <c r="J775">
        <v>38</v>
      </c>
    </row>
    <row r="776" spans="1:10" x14ac:dyDescent="0.2">
      <c r="A776" t="s">
        <v>74</v>
      </c>
      <c r="B776" t="s">
        <v>12</v>
      </c>
      <c r="C776" t="s">
        <v>133</v>
      </c>
      <c r="D776">
        <v>5</v>
      </c>
      <c r="E776">
        <v>10</v>
      </c>
      <c r="F776" s="20">
        <f t="shared" si="124"/>
        <v>0.5</v>
      </c>
      <c r="G776">
        <v>5</v>
      </c>
      <c r="H776">
        <v>5</v>
      </c>
      <c r="I776" s="20">
        <f t="shared" si="125"/>
        <v>1</v>
      </c>
      <c r="J776">
        <v>18</v>
      </c>
    </row>
    <row r="777" spans="1:10" x14ac:dyDescent="0.2">
      <c r="A777" t="s">
        <v>74</v>
      </c>
      <c r="B777" t="s">
        <v>14</v>
      </c>
      <c r="C777" t="s">
        <v>133</v>
      </c>
      <c r="D777">
        <v>20</v>
      </c>
      <c r="E777">
        <v>5</v>
      </c>
      <c r="F777" s="20">
        <f t="shared" si="124"/>
        <v>4</v>
      </c>
      <c r="G777">
        <v>15</v>
      </c>
      <c r="H777">
        <v>10</v>
      </c>
      <c r="I777" s="20">
        <f t="shared" si="125"/>
        <v>1.5</v>
      </c>
      <c r="J777">
        <v>20</v>
      </c>
    </row>
    <row r="778" spans="1:10" x14ac:dyDescent="0.2">
      <c r="A778" t="s">
        <v>74</v>
      </c>
      <c r="B778" t="s">
        <v>16</v>
      </c>
      <c r="C778" t="s">
        <v>133</v>
      </c>
      <c r="D778">
        <v>30</v>
      </c>
      <c r="E778">
        <v>50</v>
      </c>
      <c r="F778" s="20">
        <f t="shared" si="124"/>
        <v>0.6</v>
      </c>
      <c r="G778">
        <v>50</v>
      </c>
      <c r="H778">
        <v>30</v>
      </c>
      <c r="I778" s="20">
        <f t="shared" si="125"/>
        <v>1.6666666666666667</v>
      </c>
      <c r="J778">
        <v>26</v>
      </c>
    </row>
    <row r="779" spans="1:10" x14ac:dyDescent="0.2">
      <c r="A779" t="s">
        <v>74</v>
      </c>
      <c r="B779" t="s">
        <v>18</v>
      </c>
      <c r="C779" t="s">
        <v>133</v>
      </c>
      <c r="D779">
        <v>8</v>
      </c>
      <c r="E779">
        <v>8</v>
      </c>
      <c r="F779" s="20">
        <f t="shared" si="124"/>
        <v>1</v>
      </c>
      <c r="G779">
        <v>5</v>
      </c>
      <c r="H779">
        <v>5</v>
      </c>
      <c r="I779" s="20">
        <f t="shared" si="125"/>
        <v>1</v>
      </c>
      <c r="J779">
        <v>15</v>
      </c>
    </row>
    <row r="780" spans="1:10" x14ac:dyDescent="0.2">
      <c r="A780" t="s">
        <v>74</v>
      </c>
      <c r="B780" t="s">
        <v>20</v>
      </c>
      <c r="C780" t="s">
        <v>133</v>
      </c>
      <c r="D780">
        <v>30</v>
      </c>
      <c r="E780">
        <v>20</v>
      </c>
      <c r="F780" s="20">
        <f t="shared" si="124"/>
        <v>1.5</v>
      </c>
      <c r="G780">
        <v>7.99</v>
      </c>
      <c r="H780">
        <v>10</v>
      </c>
      <c r="I780" s="20">
        <f t="shared" si="125"/>
        <v>0.79900000000000004</v>
      </c>
      <c r="J780">
        <v>20</v>
      </c>
    </row>
    <row r="781" spans="1:10" x14ac:dyDescent="0.2">
      <c r="A781" t="s">
        <v>74</v>
      </c>
      <c r="B781" t="s">
        <v>22</v>
      </c>
      <c r="C781" t="s">
        <v>133</v>
      </c>
      <c r="D781">
        <v>40</v>
      </c>
      <c r="E781">
        <v>10</v>
      </c>
      <c r="F781" s="20">
        <f t="shared" si="124"/>
        <v>4</v>
      </c>
      <c r="G781">
        <v>40</v>
      </c>
      <c r="H781">
        <v>20</v>
      </c>
      <c r="I781" s="20">
        <f t="shared" si="125"/>
        <v>2</v>
      </c>
      <c r="J781">
        <v>22</v>
      </c>
    </row>
    <row r="782" spans="1:10" x14ac:dyDescent="0.2">
      <c r="A782" t="s">
        <v>74</v>
      </c>
      <c r="B782" t="s">
        <v>24</v>
      </c>
      <c r="C782" t="s">
        <v>133</v>
      </c>
      <c r="D782">
        <v>9</v>
      </c>
      <c r="E782">
        <v>15</v>
      </c>
      <c r="F782" s="20">
        <f t="shared" si="124"/>
        <v>0.6</v>
      </c>
      <c r="G782">
        <v>15</v>
      </c>
      <c r="H782">
        <v>10</v>
      </c>
      <c r="I782" s="20">
        <f t="shared" si="125"/>
        <v>1.5</v>
      </c>
      <c r="J782">
        <v>31</v>
      </c>
    </row>
    <row r="783" spans="1:10" x14ac:dyDescent="0.2">
      <c r="A783" t="s">
        <v>74</v>
      </c>
      <c r="B783" t="s">
        <v>28</v>
      </c>
      <c r="C783" t="s">
        <v>133</v>
      </c>
      <c r="D783">
        <v>20</v>
      </c>
      <c r="E783">
        <v>5</v>
      </c>
      <c r="F783" s="20">
        <f t="shared" si="124"/>
        <v>4</v>
      </c>
      <c r="G783">
        <v>10</v>
      </c>
      <c r="H783">
        <v>10</v>
      </c>
      <c r="I783" s="20">
        <f>G783/H783</f>
        <v>1</v>
      </c>
      <c r="J783">
        <v>20</v>
      </c>
    </row>
    <row r="784" spans="1:10" x14ac:dyDescent="0.2">
      <c r="A784" t="s">
        <v>74</v>
      </c>
      <c r="B784" t="s">
        <v>30</v>
      </c>
      <c r="C784" t="s">
        <v>133</v>
      </c>
      <c r="D784">
        <v>20</v>
      </c>
      <c r="E784">
        <v>15</v>
      </c>
      <c r="F784" s="20">
        <f t="shared" si="124"/>
        <v>1.3333333333333333</v>
      </c>
      <c r="G784">
        <v>7</v>
      </c>
      <c r="H784">
        <v>15</v>
      </c>
      <c r="I784" s="20">
        <f>G784/H784</f>
        <v>0.46666666666666667</v>
      </c>
      <c r="J784">
        <v>17</v>
      </c>
    </row>
    <row r="785" spans="1:10" x14ac:dyDescent="0.2">
      <c r="A785" t="s">
        <v>74</v>
      </c>
      <c r="B785" t="s">
        <v>32</v>
      </c>
      <c r="C785" t="s">
        <v>133</v>
      </c>
      <c r="D785">
        <v>10</v>
      </c>
      <c r="E785">
        <v>10</v>
      </c>
      <c r="F785" s="20">
        <f t="shared" si="124"/>
        <v>1</v>
      </c>
      <c r="G785" s="12"/>
      <c r="H785" s="12"/>
      <c r="I785" s="28"/>
      <c r="J785">
        <v>26</v>
      </c>
    </row>
    <row r="786" spans="1:10" x14ac:dyDescent="0.2">
      <c r="A786" t="s">
        <v>75</v>
      </c>
      <c r="B786" t="s">
        <v>46</v>
      </c>
      <c r="C786" t="s">
        <v>132</v>
      </c>
      <c r="D786">
        <v>12</v>
      </c>
      <c r="E786">
        <v>12</v>
      </c>
      <c r="F786" s="20">
        <f t="shared" ref="F786:F795" si="126">D786/E786</f>
        <v>1</v>
      </c>
      <c r="G786">
        <v>15</v>
      </c>
      <c r="H786">
        <v>15</v>
      </c>
      <c r="I786" s="20">
        <f t="shared" ref="I786:I795" si="127">G786/H786</f>
        <v>1</v>
      </c>
      <c r="J786">
        <v>24</v>
      </c>
    </row>
    <row r="787" spans="1:10" x14ac:dyDescent="0.2">
      <c r="A787" t="s">
        <v>75</v>
      </c>
      <c r="B787" t="s">
        <v>5</v>
      </c>
      <c r="C787" t="s">
        <v>132</v>
      </c>
      <c r="D787">
        <v>12</v>
      </c>
      <c r="E787">
        <v>10</v>
      </c>
      <c r="F787" s="20">
        <f t="shared" si="126"/>
        <v>1.2</v>
      </c>
      <c r="G787">
        <v>10</v>
      </c>
      <c r="H787">
        <v>12</v>
      </c>
      <c r="I787" s="20">
        <f t="shared" si="127"/>
        <v>0.83333333333333337</v>
      </c>
      <c r="J787">
        <v>14</v>
      </c>
    </row>
    <row r="788" spans="1:10" x14ac:dyDescent="0.2">
      <c r="A788" t="s">
        <v>75</v>
      </c>
      <c r="B788" t="s">
        <v>7</v>
      </c>
      <c r="C788" t="s">
        <v>132</v>
      </c>
      <c r="D788">
        <v>15</v>
      </c>
      <c r="E788">
        <v>2</v>
      </c>
      <c r="F788" s="20">
        <f t="shared" si="126"/>
        <v>7.5</v>
      </c>
      <c r="G788">
        <v>20</v>
      </c>
      <c r="H788">
        <v>20</v>
      </c>
      <c r="I788" s="20">
        <f t="shared" si="127"/>
        <v>1</v>
      </c>
      <c r="J788">
        <v>25</v>
      </c>
    </row>
    <row r="789" spans="1:10" x14ac:dyDescent="0.2">
      <c r="A789" t="s">
        <v>75</v>
      </c>
      <c r="B789" t="s">
        <v>9</v>
      </c>
      <c r="C789" t="s">
        <v>132</v>
      </c>
      <c r="D789">
        <v>15</v>
      </c>
      <c r="E789">
        <v>5</v>
      </c>
      <c r="F789" s="20">
        <f t="shared" si="126"/>
        <v>3</v>
      </c>
      <c r="G789">
        <v>20</v>
      </c>
      <c r="H789">
        <v>15</v>
      </c>
      <c r="I789" s="20">
        <f t="shared" si="127"/>
        <v>1.3333333333333333</v>
      </c>
      <c r="J789">
        <v>36</v>
      </c>
    </row>
    <row r="790" spans="1:10" x14ac:dyDescent="0.2">
      <c r="A790" t="s">
        <v>75</v>
      </c>
      <c r="B790" t="s">
        <v>11</v>
      </c>
      <c r="C790" t="s">
        <v>132</v>
      </c>
      <c r="D790">
        <v>20</v>
      </c>
      <c r="E790">
        <v>10</v>
      </c>
      <c r="F790" s="20">
        <f t="shared" si="126"/>
        <v>2</v>
      </c>
      <c r="G790">
        <v>20</v>
      </c>
      <c r="H790">
        <v>30</v>
      </c>
      <c r="I790" s="20">
        <f t="shared" si="127"/>
        <v>0.66666666666666663</v>
      </c>
      <c r="J790">
        <v>19</v>
      </c>
    </row>
    <row r="791" spans="1:10" x14ac:dyDescent="0.2">
      <c r="A791" t="s">
        <v>75</v>
      </c>
      <c r="B791" t="s">
        <v>13</v>
      </c>
      <c r="C791" t="s">
        <v>132</v>
      </c>
      <c r="D791">
        <v>20</v>
      </c>
      <c r="E791">
        <v>10</v>
      </c>
      <c r="F791" s="20">
        <f t="shared" si="126"/>
        <v>2</v>
      </c>
      <c r="G791">
        <v>13</v>
      </c>
      <c r="H791">
        <v>10</v>
      </c>
      <c r="I791" s="20">
        <f t="shared" si="127"/>
        <v>1.3</v>
      </c>
      <c r="J791">
        <v>20</v>
      </c>
    </row>
    <row r="792" spans="1:10" x14ac:dyDescent="0.2">
      <c r="A792" t="s">
        <v>75</v>
      </c>
      <c r="B792" t="s">
        <v>15</v>
      </c>
      <c r="C792" t="s">
        <v>132</v>
      </c>
      <c r="D792">
        <v>5</v>
      </c>
      <c r="E792">
        <v>2</v>
      </c>
      <c r="F792" s="20">
        <f t="shared" si="126"/>
        <v>2.5</v>
      </c>
      <c r="G792">
        <v>0</v>
      </c>
      <c r="H792">
        <v>1</v>
      </c>
      <c r="I792" s="20">
        <f t="shared" si="127"/>
        <v>0</v>
      </c>
      <c r="J792">
        <v>11</v>
      </c>
    </row>
    <row r="793" spans="1:10" x14ac:dyDescent="0.2">
      <c r="A793" t="s">
        <v>75</v>
      </c>
      <c r="B793" t="s">
        <v>17</v>
      </c>
      <c r="C793" t="s">
        <v>132</v>
      </c>
      <c r="D793">
        <v>10</v>
      </c>
      <c r="E793">
        <v>2</v>
      </c>
      <c r="F793" s="20">
        <f t="shared" si="126"/>
        <v>5</v>
      </c>
      <c r="G793">
        <v>12</v>
      </c>
      <c r="H793">
        <v>12</v>
      </c>
      <c r="I793" s="20">
        <f t="shared" si="127"/>
        <v>1</v>
      </c>
      <c r="J793">
        <v>20</v>
      </c>
    </row>
    <row r="794" spans="1:10" x14ac:dyDescent="0.2">
      <c r="A794" t="s">
        <v>75</v>
      </c>
      <c r="B794" t="s">
        <v>19</v>
      </c>
      <c r="C794" t="s">
        <v>132</v>
      </c>
      <c r="D794">
        <v>3</v>
      </c>
      <c r="E794">
        <v>1</v>
      </c>
      <c r="F794" s="20">
        <f t="shared" si="126"/>
        <v>3</v>
      </c>
      <c r="G794">
        <v>2</v>
      </c>
      <c r="H794">
        <v>5</v>
      </c>
      <c r="I794" s="20">
        <f t="shared" si="127"/>
        <v>0.4</v>
      </c>
      <c r="J794">
        <v>17</v>
      </c>
    </row>
    <row r="795" spans="1:10" x14ac:dyDescent="0.2">
      <c r="A795" t="s">
        <v>75</v>
      </c>
      <c r="B795" t="s">
        <v>21</v>
      </c>
      <c r="C795" t="s">
        <v>132</v>
      </c>
      <c r="D795">
        <v>30</v>
      </c>
      <c r="E795">
        <v>20</v>
      </c>
      <c r="F795" s="20">
        <f t="shared" si="126"/>
        <v>1.5</v>
      </c>
      <c r="G795">
        <v>30</v>
      </c>
      <c r="H795">
        <v>30</v>
      </c>
      <c r="I795" s="20">
        <f t="shared" si="127"/>
        <v>1</v>
      </c>
      <c r="J795">
        <v>29</v>
      </c>
    </row>
    <row r="796" spans="1:10" x14ac:dyDescent="0.2">
      <c r="A796" t="s">
        <v>75</v>
      </c>
      <c r="B796" t="s">
        <v>25</v>
      </c>
      <c r="C796" t="s">
        <v>132</v>
      </c>
      <c r="D796">
        <v>12</v>
      </c>
      <c r="E796">
        <v>6</v>
      </c>
      <c r="F796" s="20">
        <f t="shared" ref="F796:F809" si="128">D796/E796</f>
        <v>2</v>
      </c>
      <c r="G796">
        <v>10</v>
      </c>
      <c r="H796">
        <v>15</v>
      </c>
      <c r="I796" s="20">
        <f t="shared" ref="I796:I812" si="129">G796/H796</f>
        <v>0.66666666666666663</v>
      </c>
      <c r="J796">
        <v>22</v>
      </c>
    </row>
    <row r="797" spans="1:10" x14ac:dyDescent="0.2">
      <c r="A797" t="s">
        <v>75</v>
      </c>
      <c r="B797" t="s">
        <v>27</v>
      </c>
      <c r="C797" t="s">
        <v>132</v>
      </c>
      <c r="D797">
        <v>20</v>
      </c>
      <c r="E797">
        <v>4</v>
      </c>
      <c r="F797" s="20">
        <f t="shared" si="128"/>
        <v>5</v>
      </c>
      <c r="G797">
        <v>20</v>
      </c>
      <c r="H797">
        <v>20</v>
      </c>
      <c r="I797" s="20">
        <f t="shared" si="129"/>
        <v>1</v>
      </c>
      <c r="J797">
        <v>10</v>
      </c>
    </row>
    <row r="798" spans="1:10" x14ac:dyDescent="0.2">
      <c r="A798" t="s">
        <v>75</v>
      </c>
      <c r="B798" t="s">
        <v>29</v>
      </c>
      <c r="C798" t="s">
        <v>132</v>
      </c>
      <c r="D798">
        <v>40</v>
      </c>
      <c r="E798">
        <v>45</v>
      </c>
      <c r="F798" s="20">
        <f t="shared" si="128"/>
        <v>0.88888888888888884</v>
      </c>
      <c r="G798">
        <v>30</v>
      </c>
      <c r="H798">
        <v>40</v>
      </c>
      <c r="I798" s="20">
        <f t="shared" si="129"/>
        <v>0.75</v>
      </c>
      <c r="J798">
        <v>20</v>
      </c>
    </row>
    <row r="799" spans="1:10" x14ac:dyDescent="0.2">
      <c r="A799" t="s">
        <v>75</v>
      </c>
      <c r="B799" t="s">
        <v>31</v>
      </c>
      <c r="C799" t="s">
        <v>132</v>
      </c>
      <c r="D799">
        <v>30</v>
      </c>
      <c r="E799">
        <v>10</v>
      </c>
      <c r="F799" s="20">
        <f t="shared" si="128"/>
        <v>3</v>
      </c>
      <c r="G799">
        <v>30</v>
      </c>
      <c r="H799">
        <v>30</v>
      </c>
      <c r="I799" s="20">
        <f t="shared" si="129"/>
        <v>1</v>
      </c>
      <c r="J799">
        <v>25</v>
      </c>
    </row>
    <row r="800" spans="1:10" x14ac:dyDescent="0.2">
      <c r="A800" t="s">
        <v>75</v>
      </c>
      <c r="B800" t="s">
        <v>4</v>
      </c>
      <c r="C800" t="s">
        <v>133</v>
      </c>
      <c r="D800">
        <v>20</v>
      </c>
      <c r="E800">
        <v>10</v>
      </c>
      <c r="F800" s="20">
        <f t="shared" si="128"/>
        <v>2</v>
      </c>
      <c r="G800">
        <v>15</v>
      </c>
      <c r="H800">
        <v>20</v>
      </c>
      <c r="I800" s="20">
        <f t="shared" si="129"/>
        <v>0.75</v>
      </c>
      <c r="J800">
        <v>15</v>
      </c>
    </row>
    <row r="801" spans="1:10" x14ac:dyDescent="0.2">
      <c r="A801" t="s">
        <v>75</v>
      </c>
      <c r="B801" t="s">
        <v>6</v>
      </c>
      <c r="C801" t="s">
        <v>133</v>
      </c>
      <c r="D801">
        <v>100</v>
      </c>
      <c r="E801">
        <v>110</v>
      </c>
      <c r="F801" s="20">
        <f t="shared" si="128"/>
        <v>0.90909090909090906</v>
      </c>
      <c r="G801">
        <v>100</v>
      </c>
      <c r="H801">
        <v>110</v>
      </c>
      <c r="I801" s="20">
        <f t="shared" si="129"/>
        <v>0.90909090909090906</v>
      </c>
      <c r="J801">
        <v>15</v>
      </c>
    </row>
    <row r="802" spans="1:10" x14ac:dyDescent="0.2">
      <c r="A802" t="s">
        <v>75</v>
      </c>
      <c r="B802" t="s">
        <v>10</v>
      </c>
      <c r="C802" t="s">
        <v>133</v>
      </c>
      <c r="D802">
        <v>100</v>
      </c>
      <c r="E802">
        <v>100</v>
      </c>
      <c r="F802" s="20">
        <f t="shared" si="128"/>
        <v>1</v>
      </c>
      <c r="G802">
        <v>10</v>
      </c>
      <c r="H802">
        <v>100</v>
      </c>
      <c r="I802" s="20">
        <f t="shared" si="129"/>
        <v>0.1</v>
      </c>
      <c r="J802">
        <v>38</v>
      </c>
    </row>
    <row r="803" spans="1:10" x14ac:dyDescent="0.2">
      <c r="A803" t="s">
        <v>75</v>
      </c>
      <c r="B803" t="s">
        <v>12</v>
      </c>
      <c r="C803" t="s">
        <v>133</v>
      </c>
      <c r="D803">
        <v>3</v>
      </c>
      <c r="E803">
        <v>5</v>
      </c>
      <c r="F803" s="20">
        <f t="shared" si="128"/>
        <v>0.6</v>
      </c>
      <c r="G803">
        <v>3</v>
      </c>
      <c r="H803">
        <v>3</v>
      </c>
      <c r="I803" s="20">
        <f t="shared" si="129"/>
        <v>1</v>
      </c>
      <c r="J803">
        <v>18</v>
      </c>
    </row>
    <row r="804" spans="1:10" x14ac:dyDescent="0.2">
      <c r="A804" t="s">
        <v>75</v>
      </c>
      <c r="B804" t="s">
        <v>14</v>
      </c>
      <c r="C804" t="s">
        <v>133</v>
      </c>
      <c r="D804">
        <v>12</v>
      </c>
      <c r="E804">
        <v>10</v>
      </c>
      <c r="F804" s="20">
        <f t="shared" si="128"/>
        <v>1.2</v>
      </c>
      <c r="G804">
        <v>15</v>
      </c>
      <c r="H804">
        <v>15</v>
      </c>
      <c r="I804" s="20">
        <f t="shared" si="129"/>
        <v>1</v>
      </c>
      <c r="J804">
        <v>20</v>
      </c>
    </row>
    <row r="805" spans="1:10" x14ac:dyDescent="0.2">
      <c r="A805" t="s">
        <v>75</v>
      </c>
      <c r="B805" t="s">
        <v>16</v>
      </c>
      <c r="C805" t="s">
        <v>133</v>
      </c>
      <c r="D805">
        <v>35</v>
      </c>
      <c r="E805">
        <v>30</v>
      </c>
      <c r="F805" s="20">
        <f t="shared" si="128"/>
        <v>1.1666666666666667</v>
      </c>
      <c r="G805">
        <v>30</v>
      </c>
      <c r="H805">
        <v>30</v>
      </c>
      <c r="I805" s="20">
        <f t="shared" si="129"/>
        <v>1</v>
      </c>
      <c r="J805">
        <v>26</v>
      </c>
    </row>
    <row r="806" spans="1:10" x14ac:dyDescent="0.2">
      <c r="A806" t="s">
        <v>75</v>
      </c>
      <c r="B806" t="s">
        <v>18</v>
      </c>
      <c r="C806" t="s">
        <v>133</v>
      </c>
      <c r="D806">
        <v>30</v>
      </c>
      <c r="E806">
        <v>26</v>
      </c>
      <c r="F806" s="20">
        <f t="shared" si="128"/>
        <v>1.1538461538461537</v>
      </c>
      <c r="G806">
        <v>25</v>
      </c>
      <c r="H806">
        <v>25</v>
      </c>
      <c r="I806" s="20">
        <f t="shared" si="129"/>
        <v>1</v>
      </c>
      <c r="J806">
        <v>15</v>
      </c>
    </row>
    <row r="807" spans="1:10" x14ac:dyDescent="0.2">
      <c r="A807" t="s">
        <v>75</v>
      </c>
      <c r="B807" t="s">
        <v>20</v>
      </c>
      <c r="C807" t="s">
        <v>133</v>
      </c>
      <c r="D807">
        <v>50</v>
      </c>
      <c r="E807">
        <v>60</v>
      </c>
      <c r="F807" s="20">
        <f t="shared" si="128"/>
        <v>0.83333333333333337</v>
      </c>
      <c r="G807">
        <v>50</v>
      </c>
      <c r="H807">
        <v>60</v>
      </c>
      <c r="I807" s="20">
        <f t="shared" si="129"/>
        <v>0.83333333333333337</v>
      </c>
      <c r="J807">
        <v>20</v>
      </c>
    </row>
    <row r="808" spans="1:10" x14ac:dyDescent="0.2">
      <c r="A808" t="s">
        <v>75</v>
      </c>
      <c r="B808" t="s">
        <v>22</v>
      </c>
      <c r="C808" t="s">
        <v>133</v>
      </c>
      <c r="D808">
        <v>20</v>
      </c>
      <c r="E808">
        <v>20</v>
      </c>
      <c r="F808" s="20">
        <f t="shared" si="128"/>
        <v>1</v>
      </c>
      <c r="G808">
        <v>40</v>
      </c>
      <c r="H808">
        <v>30</v>
      </c>
      <c r="I808" s="20">
        <f t="shared" si="129"/>
        <v>1.3333333333333333</v>
      </c>
      <c r="J808">
        <v>22</v>
      </c>
    </row>
    <row r="809" spans="1:10" x14ac:dyDescent="0.2">
      <c r="A809" t="s">
        <v>75</v>
      </c>
      <c r="B809" t="s">
        <v>24</v>
      </c>
      <c r="C809" t="s">
        <v>133</v>
      </c>
      <c r="D809">
        <v>10</v>
      </c>
      <c r="E809">
        <v>2</v>
      </c>
      <c r="F809" s="20">
        <f t="shared" si="128"/>
        <v>5</v>
      </c>
      <c r="G809">
        <v>10</v>
      </c>
      <c r="H809">
        <v>15</v>
      </c>
      <c r="I809" s="20">
        <f t="shared" si="129"/>
        <v>0.66666666666666663</v>
      </c>
      <c r="J809">
        <v>31</v>
      </c>
    </row>
    <row r="810" spans="1:10" x14ac:dyDescent="0.2">
      <c r="A810" t="s">
        <v>75</v>
      </c>
      <c r="B810" t="s">
        <v>28</v>
      </c>
      <c r="C810" t="s">
        <v>133</v>
      </c>
      <c r="D810">
        <v>3</v>
      </c>
      <c r="E810">
        <v>3</v>
      </c>
      <c r="F810" s="20">
        <f>D810/E810</f>
        <v>1</v>
      </c>
      <c r="G810">
        <v>20</v>
      </c>
      <c r="H810">
        <v>2</v>
      </c>
      <c r="I810" s="20">
        <f t="shared" si="129"/>
        <v>10</v>
      </c>
      <c r="J810">
        <v>20</v>
      </c>
    </row>
    <row r="811" spans="1:10" x14ac:dyDescent="0.2">
      <c r="A811" t="s">
        <v>75</v>
      </c>
      <c r="B811" t="s">
        <v>30</v>
      </c>
      <c r="C811" t="s">
        <v>133</v>
      </c>
      <c r="D811">
        <v>7</v>
      </c>
      <c r="E811">
        <v>3</v>
      </c>
      <c r="F811" s="20">
        <f>D811/E811</f>
        <v>2.3333333333333335</v>
      </c>
      <c r="G811">
        <v>15</v>
      </c>
      <c r="H811">
        <v>9</v>
      </c>
      <c r="I811" s="20">
        <f t="shared" si="129"/>
        <v>1.6666666666666667</v>
      </c>
      <c r="J811">
        <v>17</v>
      </c>
    </row>
    <row r="812" spans="1:10" x14ac:dyDescent="0.2">
      <c r="A812" t="s">
        <v>75</v>
      </c>
      <c r="B812" t="s">
        <v>32</v>
      </c>
      <c r="C812" t="s">
        <v>133</v>
      </c>
      <c r="D812">
        <v>12</v>
      </c>
      <c r="E812">
        <v>3</v>
      </c>
      <c r="F812" s="20">
        <f>D812/E812</f>
        <v>4</v>
      </c>
      <c r="G812">
        <v>12</v>
      </c>
      <c r="H812">
        <v>10</v>
      </c>
      <c r="I812" s="20">
        <f t="shared" si="129"/>
        <v>1.2</v>
      </c>
      <c r="J812">
        <v>26</v>
      </c>
    </row>
    <row r="813" spans="1:10" x14ac:dyDescent="0.2">
      <c r="A813" t="s">
        <v>76</v>
      </c>
      <c r="B813" t="s">
        <v>46</v>
      </c>
      <c r="C813" t="s">
        <v>132</v>
      </c>
      <c r="D813">
        <v>12</v>
      </c>
      <c r="E813">
        <v>15</v>
      </c>
      <c r="F813" s="20">
        <f t="shared" ref="F813:F822" si="130">D813/E813</f>
        <v>0.8</v>
      </c>
      <c r="G813">
        <v>8</v>
      </c>
      <c r="H813">
        <v>15</v>
      </c>
      <c r="I813" s="20">
        <f t="shared" ref="I813:I822" si="131">G813/H813</f>
        <v>0.53333333333333333</v>
      </c>
      <c r="J813">
        <v>24</v>
      </c>
    </row>
    <row r="814" spans="1:10" x14ac:dyDescent="0.2">
      <c r="A814" t="s">
        <v>76</v>
      </c>
      <c r="B814" t="s">
        <v>5</v>
      </c>
      <c r="C814" t="s">
        <v>132</v>
      </c>
      <c r="D814">
        <v>10</v>
      </c>
      <c r="E814">
        <v>15</v>
      </c>
      <c r="F814" s="20">
        <f t="shared" si="130"/>
        <v>0.66666666666666663</v>
      </c>
      <c r="G814">
        <v>8</v>
      </c>
      <c r="H814">
        <v>12</v>
      </c>
      <c r="I814" s="20">
        <f t="shared" si="131"/>
        <v>0.66666666666666663</v>
      </c>
      <c r="J814">
        <v>14</v>
      </c>
    </row>
    <row r="815" spans="1:10" x14ac:dyDescent="0.2">
      <c r="A815" t="s">
        <v>76</v>
      </c>
      <c r="B815" t="s">
        <v>7</v>
      </c>
      <c r="C815" t="s">
        <v>132</v>
      </c>
      <c r="D815">
        <v>30</v>
      </c>
      <c r="E815">
        <v>55</v>
      </c>
      <c r="F815" s="20">
        <f t="shared" si="130"/>
        <v>0.54545454545454541</v>
      </c>
      <c r="G815">
        <v>40</v>
      </c>
      <c r="H815">
        <v>45</v>
      </c>
      <c r="I815" s="20">
        <f t="shared" si="131"/>
        <v>0.88888888888888884</v>
      </c>
      <c r="J815">
        <v>25</v>
      </c>
    </row>
    <row r="816" spans="1:10" x14ac:dyDescent="0.2">
      <c r="A816" t="s">
        <v>76</v>
      </c>
      <c r="B816" t="s">
        <v>9</v>
      </c>
      <c r="C816" t="s">
        <v>132</v>
      </c>
      <c r="D816">
        <v>25</v>
      </c>
      <c r="E816">
        <v>30</v>
      </c>
      <c r="F816" s="20">
        <f t="shared" si="130"/>
        <v>0.83333333333333337</v>
      </c>
      <c r="G816">
        <v>25</v>
      </c>
      <c r="H816">
        <v>35</v>
      </c>
      <c r="I816" s="20">
        <f t="shared" si="131"/>
        <v>0.7142857142857143</v>
      </c>
      <c r="J816">
        <v>36</v>
      </c>
    </row>
    <row r="817" spans="1:10" x14ac:dyDescent="0.2">
      <c r="A817" t="s">
        <v>76</v>
      </c>
      <c r="B817" t="s">
        <v>11</v>
      </c>
      <c r="C817" t="s">
        <v>132</v>
      </c>
      <c r="D817">
        <v>15</v>
      </c>
      <c r="E817">
        <v>40</v>
      </c>
      <c r="F817" s="20">
        <f t="shared" si="130"/>
        <v>0.375</v>
      </c>
      <c r="G817">
        <v>30</v>
      </c>
      <c r="H817">
        <v>30</v>
      </c>
      <c r="I817" s="20">
        <f t="shared" si="131"/>
        <v>1</v>
      </c>
      <c r="J817">
        <v>19</v>
      </c>
    </row>
    <row r="818" spans="1:10" x14ac:dyDescent="0.2">
      <c r="A818" t="s">
        <v>76</v>
      </c>
      <c r="B818" t="s">
        <v>13</v>
      </c>
      <c r="C818" t="s">
        <v>132</v>
      </c>
      <c r="D818">
        <v>18</v>
      </c>
      <c r="E818">
        <v>25</v>
      </c>
      <c r="F818" s="20">
        <f t="shared" si="130"/>
        <v>0.72</v>
      </c>
      <c r="G818">
        <v>12</v>
      </c>
      <c r="H818">
        <v>16</v>
      </c>
      <c r="I818" s="20">
        <f t="shared" si="131"/>
        <v>0.75</v>
      </c>
      <c r="J818">
        <v>20</v>
      </c>
    </row>
    <row r="819" spans="1:10" x14ac:dyDescent="0.2">
      <c r="A819" t="s">
        <v>76</v>
      </c>
      <c r="B819" t="s">
        <v>15</v>
      </c>
      <c r="C819" t="s">
        <v>132</v>
      </c>
      <c r="D819">
        <v>4</v>
      </c>
      <c r="E819">
        <v>5</v>
      </c>
      <c r="F819" s="20">
        <f t="shared" si="130"/>
        <v>0.8</v>
      </c>
      <c r="G819">
        <v>4</v>
      </c>
      <c r="H819">
        <v>5</v>
      </c>
      <c r="I819" s="20">
        <f t="shared" si="131"/>
        <v>0.8</v>
      </c>
      <c r="J819">
        <v>11</v>
      </c>
    </row>
    <row r="820" spans="1:10" x14ac:dyDescent="0.2">
      <c r="A820" t="s">
        <v>76</v>
      </c>
      <c r="B820" t="s">
        <v>17</v>
      </c>
      <c r="C820" t="s">
        <v>132</v>
      </c>
      <c r="D820">
        <v>15</v>
      </c>
      <c r="E820">
        <v>18</v>
      </c>
      <c r="F820" s="20">
        <f t="shared" si="130"/>
        <v>0.83333333333333337</v>
      </c>
      <c r="G820">
        <v>10</v>
      </c>
      <c r="H820">
        <v>12</v>
      </c>
      <c r="I820" s="20">
        <f t="shared" si="131"/>
        <v>0.83333333333333337</v>
      </c>
      <c r="J820">
        <v>20</v>
      </c>
    </row>
    <row r="821" spans="1:10" x14ac:dyDescent="0.2">
      <c r="A821" t="s">
        <v>76</v>
      </c>
      <c r="B821" t="s">
        <v>19</v>
      </c>
      <c r="C821" t="s">
        <v>132</v>
      </c>
      <c r="D821">
        <v>25</v>
      </c>
      <c r="E821">
        <v>40</v>
      </c>
      <c r="F821" s="20">
        <f t="shared" si="130"/>
        <v>0.625</v>
      </c>
      <c r="G821">
        <v>20</v>
      </c>
      <c r="H821">
        <v>25</v>
      </c>
      <c r="I821" s="20">
        <f t="shared" si="131"/>
        <v>0.8</v>
      </c>
      <c r="J821">
        <v>17</v>
      </c>
    </row>
    <row r="822" spans="1:10" x14ac:dyDescent="0.2">
      <c r="A822" t="s">
        <v>76</v>
      </c>
      <c r="B822" t="s">
        <v>21</v>
      </c>
      <c r="C822" t="s">
        <v>132</v>
      </c>
      <c r="D822">
        <v>20</v>
      </c>
      <c r="E822">
        <v>30</v>
      </c>
      <c r="F822" s="20">
        <f t="shared" si="130"/>
        <v>0.66666666666666663</v>
      </c>
      <c r="G822">
        <v>10</v>
      </c>
      <c r="H822">
        <v>28</v>
      </c>
      <c r="I822" s="20">
        <f t="shared" si="131"/>
        <v>0.35714285714285715</v>
      </c>
      <c r="J822">
        <v>29</v>
      </c>
    </row>
    <row r="823" spans="1:10" x14ac:dyDescent="0.2">
      <c r="A823" t="s">
        <v>76</v>
      </c>
      <c r="B823" t="s">
        <v>25</v>
      </c>
      <c r="C823" t="s">
        <v>132</v>
      </c>
      <c r="D823">
        <v>25</v>
      </c>
      <c r="E823">
        <v>45</v>
      </c>
      <c r="F823" s="20">
        <f t="shared" ref="F823:F839" si="132">D823/E823</f>
        <v>0.55555555555555558</v>
      </c>
      <c r="G823">
        <v>25</v>
      </c>
      <c r="H823">
        <v>30</v>
      </c>
      <c r="I823" s="20">
        <f t="shared" ref="I823:I836" si="133">G823/H823</f>
        <v>0.83333333333333337</v>
      </c>
      <c r="J823">
        <v>22</v>
      </c>
    </row>
    <row r="824" spans="1:10" x14ac:dyDescent="0.2">
      <c r="A824" t="s">
        <v>76</v>
      </c>
      <c r="B824" t="s">
        <v>27</v>
      </c>
      <c r="C824" t="s">
        <v>132</v>
      </c>
      <c r="D824">
        <v>15</v>
      </c>
      <c r="E824">
        <v>20</v>
      </c>
      <c r="F824" s="20">
        <f t="shared" si="132"/>
        <v>0.75</v>
      </c>
      <c r="G824">
        <v>10</v>
      </c>
      <c r="H824">
        <v>8</v>
      </c>
      <c r="I824" s="20">
        <f t="shared" si="133"/>
        <v>1.25</v>
      </c>
      <c r="J824">
        <v>10</v>
      </c>
    </row>
    <row r="825" spans="1:10" x14ac:dyDescent="0.2">
      <c r="A825" t="s">
        <v>76</v>
      </c>
      <c r="B825" t="s">
        <v>29</v>
      </c>
      <c r="C825" t="s">
        <v>132</v>
      </c>
      <c r="D825">
        <v>25</v>
      </c>
      <c r="E825">
        <v>30</v>
      </c>
      <c r="F825" s="20">
        <f t="shared" si="132"/>
        <v>0.83333333333333337</v>
      </c>
      <c r="G825">
        <v>18</v>
      </c>
      <c r="H825">
        <v>30</v>
      </c>
      <c r="I825" s="20">
        <f t="shared" si="133"/>
        <v>0.6</v>
      </c>
      <c r="J825">
        <v>20</v>
      </c>
    </row>
    <row r="826" spans="1:10" x14ac:dyDescent="0.2">
      <c r="A826" t="s">
        <v>76</v>
      </c>
      <c r="B826" t="s">
        <v>31</v>
      </c>
      <c r="C826" t="s">
        <v>132</v>
      </c>
      <c r="D826">
        <v>15</v>
      </c>
      <c r="E826">
        <v>35</v>
      </c>
      <c r="F826" s="20">
        <f t="shared" si="132"/>
        <v>0.42857142857142855</v>
      </c>
      <c r="G826">
        <v>17</v>
      </c>
      <c r="H826">
        <v>25</v>
      </c>
      <c r="I826" s="20">
        <f t="shared" si="133"/>
        <v>0.68</v>
      </c>
      <c r="J826">
        <v>25</v>
      </c>
    </row>
    <row r="827" spans="1:10" x14ac:dyDescent="0.2">
      <c r="A827" t="s">
        <v>76</v>
      </c>
      <c r="B827" t="s">
        <v>4</v>
      </c>
      <c r="C827" t="s">
        <v>133</v>
      </c>
      <c r="D827">
        <v>8</v>
      </c>
      <c r="E827">
        <v>20</v>
      </c>
      <c r="F827" s="20">
        <f t="shared" si="132"/>
        <v>0.4</v>
      </c>
      <c r="G827">
        <v>15</v>
      </c>
      <c r="H827">
        <v>25</v>
      </c>
      <c r="I827" s="20">
        <f t="shared" si="133"/>
        <v>0.6</v>
      </c>
      <c r="J827">
        <v>15</v>
      </c>
    </row>
    <row r="828" spans="1:10" x14ac:dyDescent="0.2">
      <c r="A828" t="s">
        <v>76</v>
      </c>
      <c r="B828" t="s">
        <v>6</v>
      </c>
      <c r="C828" t="s">
        <v>133</v>
      </c>
      <c r="D828">
        <v>20</v>
      </c>
      <c r="E828">
        <v>40</v>
      </c>
      <c r="F828" s="20">
        <f t="shared" si="132"/>
        <v>0.5</v>
      </c>
      <c r="G828">
        <v>7</v>
      </c>
      <c r="H828">
        <v>15</v>
      </c>
      <c r="I828" s="20">
        <f t="shared" si="133"/>
        <v>0.46666666666666667</v>
      </c>
      <c r="J828">
        <v>15</v>
      </c>
    </row>
    <row r="829" spans="1:10" x14ac:dyDescent="0.2">
      <c r="A829" t="s">
        <v>76</v>
      </c>
      <c r="B829" t="s">
        <v>10</v>
      </c>
      <c r="C829" t="s">
        <v>133</v>
      </c>
      <c r="D829">
        <v>35</v>
      </c>
      <c r="E829">
        <v>40</v>
      </c>
      <c r="F829" s="20">
        <f t="shared" si="132"/>
        <v>0.875</v>
      </c>
      <c r="G829">
        <v>40</v>
      </c>
      <c r="H829">
        <v>50</v>
      </c>
      <c r="I829" s="20">
        <f t="shared" si="133"/>
        <v>0.8</v>
      </c>
      <c r="J829">
        <v>38</v>
      </c>
    </row>
    <row r="830" spans="1:10" x14ac:dyDescent="0.2">
      <c r="A830" t="s">
        <v>76</v>
      </c>
      <c r="B830" t="s">
        <v>12</v>
      </c>
      <c r="C830" t="s">
        <v>133</v>
      </c>
      <c r="D830">
        <v>8</v>
      </c>
      <c r="E830">
        <v>10</v>
      </c>
      <c r="F830" s="20">
        <f t="shared" si="132"/>
        <v>0.8</v>
      </c>
      <c r="G830">
        <v>4</v>
      </c>
      <c r="H830">
        <v>6</v>
      </c>
      <c r="I830" s="20">
        <f t="shared" si="133"/>
        <v>0.66666666666666663</v>
      </c>
      <c r="J830">
        <v>18</v>
      </c>
    </row>
    <row r="831" spans="1:10" x14ac:dyDescent="0.2">
      <c r="A831" t="s">
        <v>76</v>
      </c>
      <c r="B831" t="s">
        <v>14</v>
      </c>
      <c r="C831" t="s">
        <v>133</v>
      </c>
      <c r="D831">
        <v>8</v>
      </c>
      <c r="E831">
        <v>10</v>
      </c>
      <c r="F831" s="20">
        <f t="shared" si="132"/>
        <v>0.8</v>
      </c>
      <c r="G831">
        <v>5</v>
      </c>
      <c r="H831">
        <v>9</v>
      </c>
      <c r="I831" s="20">
        <f t="shared" si="133"/>
        <v>0.55555555555555558</v>
      </c>
      <c r="J831">
        <v>20</v>
      </c>
    </row>
    <row r="832" spans="1:10" x14ac:dyDescent="0.2">
      <c r="A832" t="s">
        <v>76</v>
      </c>
      <c r="B832" t="s">
        <v>16</v>
      </c>
      <c r="C832" t="s">
        <v>133</v>
      </c>
      <c r="D832">
        <v>20</v>
      </c>
      <c r="E832">
        <v>45</v>
      </c>
      <c r="F832" s="20">
        <f t="shared" si="132"/>
        <v>0.44444444444444442</v>
      </c>
      <c r="G832">
        <v>18</v>
      </c>
      <c r="H832">
        <v>25</v>
      </c>
      <c r="I832" s="20">
        <f t="shared" si="133"/>
        <v>0.72</v>
      </c>
      <c r="J832">
        <v>26</v>
      </c>
    </row>
    <row r="833" spans="1:10" x14ac:dyDescent="0.2">
      <c r="A833" t="s">
        <v>76</v>
      </c>
      <c r="B833" t="s">
        <v>18</v>
      </c>
      <c r="C833" t="s">
        <v>133</v>
      </c>
      <c r="D833">
        <v>6</v>
      </c>
      <c r="E833">
        <v>10</v>
      </c>
      <c r="F833" s="20">
        <f t="shared" si="132"/>
        <v>0.6</v>
      </c>
      <c r="G833">
        <v>5</v>
      </c>
      <c r="H833">
        <v>10</v>
      </c>
      <c r="I833" s="20">
        <f t="shared" si="133"/>
        <v>0.5</v>
      </c>
      <c r="J833">
        <v>15</v>
      </c>
    </row>
    <row r="834" spans="1:10" x14ac:dyDescent="0.2">
      <c r="A834" t="s">
        <v>76</v>
      </c>
      <c r="B834" t="s">
        <v>20</v>
      </c>
      <c r="C834" t="s">
        <v>133</v>
      </c>
      <c r="D834">
        <v>10</v>
      </c>
      <c r="E834">
        <v>15</v>
      </c>
      <c r="F834" s="20">
        <f t="shared" si="132"/>
        <v>0.66666666666666663</v>
      </c>
      <c r="G834">
        <v>8</v>
      </c>
      <c r="H834">
        <v>15</v>
      </c>
      <c r="I834" s="20">
        <f t="shared" si="133"/>
        <v>0.53333333333333333</v>
      </c>
      <c r="J834">
        <v>20</v>
      </c>
    </row>
    <row r="835" spans="1:10" x14ac:dyDescent="0.2">
      <c r="A835" t="s">
        <v>76</v>
      </c>
      <c r="B835" t="s">
        <v>22</v>
      </c>
      <c r="C835" t="s">
        <v>133</v>
      </c>
      <c r="D835">
        <v>25</v>
      </c>
      <c r="E835">
        <v>30</v>
      </c>
      <c r="F835" s="20">
        <f t="shared" si="132"/>
        <v>0.83333333333333337</v>
      </c>
      <c r="G835">
        <v>17</v>
      </c>
      <c r="H835">
        <v>25</v>
      </c>
      <c r="I835" s="20">
        <f t="shared" si="133"/>
        <v>0.68</v>
      </c>
      <c r="J835">
        <v>22</v>
      </c>
    </row>
    <row r="836" spans="1:10" x14ac:dyDescent="0.2">
      <c r="A836" t="s">
        <v>76</v>
      </c>
      <c r="B836" t="s">
        <v>24</v>
      </c>
      <c r="C836" t="s">
        <v>133</v>
      </c>
      <c r="D836">
        <v>5</v>
      </c>
      <c r="E836">
        <v>18</v>
      </c>
      <c r="F836" s="20">
        <f t="shared" si="132"/>
        <v>0.27777777777777779</v>
      </c>
      <c r="G836">
        <v>8</v>
      </c>
      <c r="H836">
        <v>9</v>
      </c>
      <c r="I836" s="20">
        <f t="shared" si="133"/>
        <v>0.88888888888888884</v>
      </c>
      <c r="J836">
        <v>31</v>
      </c>
    </row>
    <row r="837" spans="1:10" x14ac:dyDescent="0.2">
      <c r="A837" t="s">
        <v>76</v>
      </c>
      <c r="B837" t="s">
        <v>28</v>
      </c>
      <c r="C837" t="s">
        <v>133</v>
      </c>
      <c r="D837">
        <v>15</v>
      </c>
      <c r="E837">
        <v>40</v>
      </c>
      <c r="F837" s="20">
        <f t="shared" si="132"/>
        <v>0.375</v>
      </c>
      <c r="G837">
        <v>15</v>
      </c>
      <c r="H837">
        <v>28</v>
      </c>
      <c r="I837" s="20">
        <f>G837/H837</f>
        <v>0.5357142857142857</v>
      </c>
      <c r="J837">
        <v>20</v>
      </c>
    </row>
    <row r="838" spans="1:10" x14ac:dyDescent="0.2">
      <c r="A838" t="s">
        <v>76</v>
      </c>
      <c r="B838" t="s">
        <v>30</v>
      </c>
      <c r="C838" t="s">
        <v>133</v>
      </c>
      <c r="D838">
        <v>25</v>
      </c>
      <c r="E838">
        <v>28</v>
      </c>
      <c r="F838" s="20">
        <f t="shared" si="132"/>
        <v>0.8928571428571429</v>
      </c>
      <c r="G838">
        <v>25</v>
      </c>
      <c r="H838">
        <v>28</v>
      </c>
      <c r="I838" s="20">
        <f>G838/H838</f>
        <v>0.8928571428571429</v>
      </c>
      <c r="J838">
        <v>17</v>
      </c>
    </row>
    <row r="839" spans="1:10" x14ac:dyDescent="0.2">
      <c r="A839" t="s">
        <v>76</v>
      </c>
      <c r="B839" t="s">
        <v>32</v>
      </c>
      <c r="C839" t="s">
        <v>133</v>
      </c>
      <c r="D839">
        <v>15</v>
      </c>
      <c r="E839">
        <v>30</v>
      </c>
      <c r="F839" s="20">
        <f t="shared" si="132"/>
        <v>0.5</v>
      </c>
      <c r="G839">
        <v>20</v>
      </c>
      <c r="H839">
        <v>25</v>
      </c>
      <c r="I839" s="20">
        <f>G839/H839</f>
        <v>0.8</v>
      </c>
      <c r="J839">
        <v>26</v>
      </c>
    </row>
    <row r="840" spans="1:10" x14ac:dyDescent="0.2">
      <c r="A840" t="s">
        <v>77</v>
      </c>
      <c r="B840" t="s">
        <v>46</v>
      </c>
      <c r="C840" t="s">
        <v>132</v>
      </c>
      <c r="D840">
        <v>15</v>
      </c>
      <c r="E840">
        <v>15</v>
      </c>
      <c r="F840" s="20">
        <f t="shared" ref="F840:F849" si="134">D840/E840</f>
        <v>1</v>
      </c>
      <c r="G840">
        <v>23</v>
      </c>
      <c r="H840">
        <v>15</v>
      </c>
      <c r="I840" s="20">
        <f t="shared" ref="I840:I849" si="135">G840/H840</f>
        <v>1.5333333333333334</v>
      </c>
      <c r="J840">
        <v>24</v>
      </c>
    </row>
    <row r="841" spans="1:10" x14ac:dyDescent="0.2">
      <c r="A841" t="s">
        <v>77</v>
      </c>
      <c r="B841" t="s">
        <v>5</v>
      </c>
      <c r="C841" t="s">
        <v>132</v>
      </c>
      <c r="D841">
        <v>25</v>
      </c>
      <c r="E841">
        <v>15</v>
      </c>
      <c r="F841" s="20">
        <f t="shared" si="134"/>
        <v>1.6666666666666667</v>
      </c>
      <c r="G841">
        <v>25</v>
      </c>
      <c r="H841">
        <v>20</v>
      </c>
      <c r="I841" s="20">
        <f t="shared" si="135"/>
        <v>1.25</v>
      </c>
      <c r="J841">
        <v>14</v>
      </c>
    </row>
    <row r="842" spans="1:10" x14ac:dyDescent="0.2">
      <c r="A842" t="s">
        <v>77</v>
      </c>
      <c r="B842" t="s">
        <v>7</v>
      </c>
      <c r="C842" t="s">
        <v>132</v>
      </c>
      <c r="D842">
        <v>15</v>
      </c>
      <c r="E842">
        <v>1</v>
      </c>
      <c r="F842" s="20">
        <f t="shared" si="134"/>
        <v>15</v>
      </c>
      <c r="G842">
        <v>40</v>
      </c>
      <c r="H842">
        <v>5</v>
      </c>
      <c r="I842" s="20">
        <f t="shared" si="135"/>
        <v>8</v>
      </c>
      <c r="J842">
        <v>25</v>
      </c>
    </row>
    <row r="843" spans="1:10" x14ac:dyDescent="0.2">
      <c r="A843" t="s">
        <v>77</v>
      </c>
      <c r="B843" t="s">
        <v>9</v>
      </c>
      <c r="C843" t="s">
        <v>132</v>
      </c>
      <c r="D843">
        <v>20</v>
      </c>
      <c r="E843">
        <v>5</v>
      </c>
      <c r="F843" s="20">
        <f t="shared" si="134"/>
        <v>4</v>
      </c>
      <c r="G843">
        <v>50</v>
      </c>
      <c r="H843">
        <v>25</v>
      </c>
      <c r="I843" s="20">
        <f t="shared" si="135"/>
        <v>2</v>
      </c>
      <c r="J843">
        <v>36</v>
      </c>
    </row>
    <row r="844" spans="1:10" x14ac:dyDescent="0.2">
      <c r="A844" t="s">
        <v>77</v>
      </c>
      <c r="B844" t="s">
        <v>11</v>
      </c>
      <c r="C844" t="s">
        <v>132</v>
      </c>
      <c r="D844">
        <v>20</v>
      </c>
      <c r="E844">
        <v>15</v>
      </c>
      <c r="F844" s="20">
        <f t="shared" si="134"/>
        <v>1.3333333333333333</v>
      </c>
      <c r="G844">
        <v>40</v>
      </c>
      <c r="H844">
        <v>10</v>
      </c>
      <c r="I844" s="20">
        <f t="shared" si="135"/>
        <v>4</v>
      </c>
      <c r="J844">
        <v>19</v>
      </c>
    </row>
    <row r="845" spans="1:10" x14ac:dyDescent="0.2">
      <c r="A845" t="s">
        <v>77</v>
      </c>
      <c r="B845" t="s">
        <v>13</v>
      </c>
      <c r="C845" t="s">
        <v>132</v>
      </c>
      <c r="D845">
        <v>20</v>
      </c>
      <c r="E845">
        <v>10</v>
      </c>
      <c r="F845" s="20">
        <f t="shared" si="134"/>
        <v>2</v>
      </c>
      <c r="G845">
        <v>40</v>
      </c>
      <c r="H845">
        <v>15</v>
      </c>
      <c r="I845" s="20">
        <f t="shared" si="135"/>
        <v>2.6666666666666665</v>
      </c>
      <c r="J845">
        <v>20</v>
      </c>
    </row>
    <row r="846" spans="1:10" x14ac:dyDescent="0.2">
      <c r="A846" t="s">
        <v>77</v>
      </c>
      <c r="B846" t="s">
        <v>15</v>
      </c>
      <c r="C846" t="s">
        <v>132</v>
      </c>
      <c r="D846">
        <v>5</v>
      </c>
      <c r="E846">
        <v>1</v>
      </c>
      <c r="F846" s="20">
        <f t="shared" si="134"/>
        <v>5</v>
      </c>
      <c r="G846">
        <v>5</v>
      </c>
      <c r="H846">
        <v>1</v>
      </c>
      <c r="I846" s="20">
        <f t="shared" si="135"/>
        <v>5</v>
      </c>
      <c r="J846">
        <v>11</v>
      </c>
    </row>
    <row r="847" spans="1:10" x14ac:dyDescent="0.2">
      <c r="A847" t="s">
        <v>77</v>
      </c>
      <c r="B847" t="s">
        <v>17</v>
      </c>
      <c r="C847" t="s">
        <v>132</v>
      </c>
      <c r="D847">
        <v>5</v>
      </c>
      <c r="E847">
        <v>5</v>
      </c>
      <c r="F847" s="20">
        <f t="shared" si="134"/>
        <v>1</v>
      </c>
      <c r="G847">
        <v>5</v>
      </c>
      <c r="H847">
        <v>1</v>
      </c>
      <c r="I847" s="20">
        <f t="shared" si="135"/>
        <v>5</v>
      </c>
      <c r="J847">
        <v>20</v>
      </c>
    </row>
    <row r="848" spans="1:10" x14ac:dyDescent="0.2">
      <c r="A848" t="s">
        <v>77</v>
      </c>
      <c r="B848" t="s">
        <v>19</v>
      </c>
      <c r="C848" t="s">
        <v>132</v>
      </c>
      <c r="D848">
        <v>5</v>
      </c>
      <c r="E848">
        <v>2</v>
      </c>
      <c r="F848" s="20">
        <f t="shared" si="134"/>
        <v>2.5</v>
      </c>
      <c r="G848">
        <v>10</v>
      </c>
      <c r="H848">
        <v>5</v>
      </c>
      <c r="I848" s="20">
        <f t="shared" si="135"/>
        <v>2</v>
      </c>
      <c r="J848">
        <v>17</v>
      </c>
    </row>
    <row r="849" spans="1:10" x14ac:dyDescent="0.2">
      <c r="A849" t="s">
        <v>77</v>
      </c>
      <c r="B849" t="s">
        <v>21</v>
      </c>
      <c r="C849" t="s">
        <v>132</v>
      </c>
      <c r="D849">
        <v>15</v>
      </c>
      <c r="E849">
        <v>10</v>
      </c>
      <c r="F849" s="20">
        <f t="shared" si="134"/>
        <v>1.5</v>
      </c>
      <c r="G849">
        <v>35</v>
      </c>
      <c r="H849">
        <v>40</v>
      </c>
      <c r="I849" s="20">
        <f t="shared" si="135"/>
        <v>0.875</v>
      </c>
      <c r="J849">
        <v>29</v>
      </c>
    </row>
    <row r="850" spans="1:10" x14ac:dyDescent="0.2">
      <c r="A850" t="s">
        <v>77</v>
      </c>
      <c r="B850" t="s">
        <v>25</v>
      </c>
      <c r="C850" t="s">
        <v>132</v>
      </c>
      <c r="D850">
        <v>25</v>
      </c>
      <c r="E850">
        <v>5</v>
      </c>
      <c r="F850" s="20">
        <f t="shared" ref="F850:F863" si="136">D850/E850</f>
        <v>5</v>
      </c>
      <c r="G850">
        <v>30</v>
      </c>
      <c r="H850">
        <v>15</v>
      </c>
      <c r="I850" s="20">
        <f t="shared" ref="I850:I863" si="137">G850/H850</f>
        <v>2</v>
      </c>
      <c r="J850">
        <v>22</v>
      </c>
    </row>
    <row r="851" spans="1:10" x14ac:dyDescent="0.2">
      <c r="A851" t="s">
        <v>77</v>
      </c>
      <c r="B851" t="s">
        <v>27</v>
      </c>
      <c r="C851" t="s">
        <v>132</v>
      </c>
      <c r="D851">
        <v>5</v>
      </c>
      <c r="E851">
        <v>2</v>
      </c>
      <c r="F851" s="20">
        <f t="shared" si="136"/>
        <v>2.5</v>
      </c>
      <c r="G851">
        <v>10</v>
      </c>
      <c r="H851">
        <v>4</v>
      </c>
      <c r="I851" s="20">
        <f t="shared" si="137"/>
        <v>2.5</v>
      </c>
      <c r="J851">
        <v>10</v>
      </c>
    </row>
    <row r="852" spans="1:10" x14ac:dyDescent="0.2">
      <c r="A852" t="s">
        <v>77</v>
      </c>
      <c r="B852" t="s">
        <v>29</v>
      </c>
      <c r="C852" t="s">
        <v>132</v>
      </c>
      <c r="D852">
        <v>30</v>
      </c>
      <c r="E852">
        <v>20</v>
      </c>
      <c r="F852" s="20">
        <f t="shared" si="136"/>
        <v>1.5</v>
      </c>
      <c r="G852">
        <v>20</v>
      </c>
      <c r="H852">
        <v>15</v>
      </c>
      <c r="I852" s="20">
        <f t="shared" si="137"/>
        <v>1.3333333333333333</v>
      </c>
      <c r="J852">
        <v>20</v>
      </c>
    </row>
    <row r="853" spans="1:10" x14ac:dyDescent="0.2">
      <c r="A853" t="s">
        <v>77</v>
      </c>
      <c r="B853" t="s">
        <v>31</v>
      </c>
      <c r="C853" t="s">
        <v>132</v>
      </c>
      <c r="D853">
        <v>25</v>
      </c>
      <c r="E853">
        <v>15</v>
      </c>
      <c r="F853" s="20">
        <f t="shared" si="136"/>
        <v>1.6666666666666667</v>
      </c>
      <c r="G853">
        <v>30</v>
      </c>
      <c r="H853">
        <v>20</v>
      </c>
      <c r="I853" s="20">
        <f t="shared" si="137"/>
        <v>1.5</v>
      </c>
      <c r="J853">
        <v>25</v>
      </c>
    </row>
    <row r="854" spans="1:10" x14ac:dyDescent="0.2">
      <c r="A854" t="s">
        <v>77</v>
      </c>
      <c r="B854" t="s">
        <v>4</v>
      </c>
      <c r="C854" t="s">
        <v>133</v>
      </c>
      <c r="D854">
        <v>7</v>
      </c>
      <c r="E854">
        <v>7</v>
      </c>
      <c r="F854" s="20">
        <f t="shared" si="136"/>
        <v>1</v>
      </c>
      <c r="G854">
        <v>20</v>
      </c>
      <c r="H854">
        <v>10</v>
      </c>
      <c r="I854" s="20">
        <f t="shared" si="137"/>
        <v>2</v>
      </c>
      <c r="J854">
        <v>15</v>
      </c>
    </row>
    <row r="855" spans="1:10" x14ac:dyDescent="0.2">
      <c r="A855" t="s">
        <v>77</v>
      </c>
      <c r="B855" t="s">
        <v>6</v>
      </c>
      <c r="C855" t="s">
        <v>133</v>
      </c>
      <c r="D855">
        <v>25</v>
      </c>
      <c r="E855">
        <v>30</v>
      </c>
      <c r="F855" s="20">
        <f t="shared" si="136"/>
        <v>0.83333333333333337</v>
      </c>
      <c r="G855">
        <v>45</v>
      </c>
      <c r="H855">
        <v>30</v>
      </c>
      <c r="I855" s="20">
        <f t="shared" si="137"/>
        <v>1.5</v>
      </c>
      <c r="J855">
        <v>15</v>
      </c>
    </row>
    <row r="856" spans="1:10" x14ac:dyDescent="0.2">
      <c r="A856" t="s">
        <v>77</v>
      </c>
      <c r="B856" t="s">
        <v>10</v>
      </c>
      <c r="C856" t="s">
        <v>133</v>
      </c>
      <c r="D856">
        <v>30</v>
      </c>
      <c r="E856">
        <v>20</v>
      </c>
      <c r="F856" s="20">
        <f t="shared" si="136"/>
        <v>1.5</v>
      </c>
      <c r="G856">
        <v>50</v>
      </c>
      <c r="H856">
        <v>20</v>
      </c>
      <c r="I856" s="20">
        <f t="shared" si="137"/>
        <v>2.5</v>
      </c>
      <c r="J856">
        <v>38</v>
      </c>
    </row>
    <row r="857" spans="1:10" x14ac:dyDescent="0.2">
      <c r="A857" t="s">
        <v>77</v>
      </c>
      <c r="B857" t="s">
        <v>12</v>
      </c>
      <c r="C857" t="s">
        <v>133</v>
      </c>
      <c r="D857">
        <v>20</v>
      </c>
      <c r="E857">
        <v>10</v>
      </c>
      <c r="F857" s="20">
        <f t="shared" si="136"/>
        <v>2</v>
      </c>
      <c r="G857">
        <v>10</v>
      </c>
      <c r="H857">
        <v>8</v>
      </c>
      <c r="I857" s="20">
        <f t="shared" si="137"/>
        <v>1.25</v>
      </c>
      <c r="J857">
        <v>18</v>
      </c>
    </row>
    <row r="858" spans="1:10" x14ac:dyDescent="0.2">
      <c r="A858" t="s">
        <v>77</v>
      </c>
      <c r="B858" t="s">
        <v>14</v>
      </c>
      <c r="C858" t="s">
        <v>133</v>
      </c>
      <c r="D858">
        <v>10</v>
      </c>
      <c r="E858">
        <v>10</v>
      </c>
      <c r="F858" s="20">
        <f t="shared" si="136"/>
        <v>1</v>
      </c>
      <c r="G858">
        <v>15</v>
      </c>
      <c r="H858">
        <v>10</v>
      </c>
      <c r="I858" s="20">
        <f t="shared" si="137"/>
        <v>1.5</v>
      </c>
      <c r="J858">
        <v>20</v>
      </c>
    </row>
    <row r="859" spans="1:10" x14ac:dyDescent="0.2">
      <c r="A859" t="s">
        <v>77</v>
      </c>
      <c r="B859" t="s">
        <v>16</v>
      </c>
      <c r="C859" t="s">
        <v>133</v>
      </c>
      <c r="D859">
        <v>40</v>
      </c>
      <c r="E859">
        <v>35</v>
      </c>
      <c r="F859" s="20">
        <f t="shared" si="136"/>
        <v>1.1428571428571428</v>
      </c>
      <c r="G859">
        <v>50</v>
      </c>
      <c r="H859">
        <v>40</v>
      </c>
      <c r="I859" s="20">
        <f t="shared" si="137"/>
        <v>1.25</v>
      </c>
      <c r="J859">
        <v>26</v>
      </c>
    </row>
    <row r="860" spans="1:10" x14ac:dyDescent="0.2">
      <c r="A860" t="s">
        <v>77</v>
      </c>
      <c r="B860" t="s">
        <v>18</v>
      </c>
      <c r="C860" t="s">
        <v>133</v>
      </c>
      <c r="D860">
        <v>3</v>
      </c>
      <c r="E860">
        <v>3</v>
      </c>
      <c r="F860" s="20">
        <f t="shared" si="136"/>
        <v>1</v>
      </c>
      <c r="G860">
        <v>3</v>
      </c>
      <c r="H860">
        <v>1</v>
      </c>
      <c r="I860" s="20">
        <f t="shared" si="137"/>
        <v>3</v>
      </c>
      <c r="J860">
        <v>15</v>
      </c>
    </row>
    <row r="861" spans="1:10" x14ac:dyDescent="0.2">
      <c r="A861" t="s">
        <v>77</v>
      </c>
      <c r="B861" t="s">
        <v>20</v>
      </c>
      <c r="C861" t="s">
        <v>133</v>
      </c>
      <c r="D861">
        <v>10</v>
      </c>
      <c r="E861">
        <v>7</v>
      </c>
      <c r="F861" s="20">
        <f t="shared" si="136"/>
        <v>1.4285714285714286</v>
      </c>
      <c r="G861">
        <v>20</v>
      </c>
      <c r="H861">
        <v>15</v>
      </c>
      <c r="I861" s="20">
        <f t="shared" si="137"/>
        <v>1.3333333333333333</v>
      </c>
      <c r="J861">
        <v>20</v>
      </c>
    </row>
    <row r="862" spans="1:10" x14ac:dyDescent="0.2">
      <c r="A862" t="s">
        <v>77</v>
      </c>
      <c r="B862" t="s">
        <v>22</v>
      </c>
      <c r="C862" t="s">
        <v>133</v>
      </c>
      <c r="D862">
        <v>40</v>
      </c>
      <c r="E862">
        <v>40</v>
      </c>
      <c r="F862" s="20">
        <f t="shared" si="136"/>
        <v>1</v>
      </c>
      <c r="G862">
        <v>45</v>
      </c>
      <c r="H862">
        <v>50</v>
      </c>
      <c r="I862" s="20">
        <f t="shared" si="137"/>
        <v>0.9</v>
      </c>
      <c r="J862">
        <v>22</v>
      </c>
    </row>
    <row r="863" spans="1:10" x14ac:dyDescent="0.2">
      <c r="A863" t="s">
        <v>77</v>
      </c>
      <c r="B863" t="s">
        <v>24</v>
      </c>
      <c r="C863" t="s">
        <v>133</v>
      </c>
      <c r="D863">
        <v>10</v>
      </c>
      <c r="E863">
        <v>1</v>
      </c>
      <c r="F863" s="20">
        <f t="shared" si="136"/>
        <v>10</v>
      </c>
      <c r="G863">
        <v>10</v>
      </c>
      <c r="H863">
        <v>20</v>
      </c>
      <c r="I863" s="20">
        <f t="shared" si="137"/>
        <v>0.5</v>
      </c>
      <c r="J863">
        <v>31</v>
      </c>
    </row>
    <row r="864" spans="1:10" x14ac:dyDescent="0.2">
      <c r="A864" t="s">
        <v>77</v>
      </c>
      <c r="B864" t="s">
        <v>28</v>
      </c>
      <c r="C864" t="s">
        <v>133</v>
      </c>
      <c r="D864">
        <v>50</v>
      </c>
      <c r="E864">
        <v>30</v>
      </c>
      <c r="F864" s="20">
        <f>D864/E864</f>
        <v>1.6666666666666667</v>
      </c>
      <c r="G864">
        <v>60</v>
      </c>
      <c r="H864">
        <v>50</v>
      </c>
      <c r="I864" s="20">
        <f t="shared" ref="I864:I870" si="138">G864/H864</f>
        <v>1.2</v>
      </c>
      <c r="J864">
        <v>20</v>
      </c>
    </row>
    <row r="865" spans="1:10" x14ac:dyDescent="0.2">
      <c r="A865" t="s">
        <v>77</v>
      </c>
      <c r="B865" t="s">
        <v>30</v>
      </c>
      <c r="C865" t="s">
        <v>133</v>
      </c>
      <c r="D865">
        <v>60</v>
      </c>
      <c r="E865">
        <v>40</v>
      </c>
      <c r="F865" s="20">
        <f>D865/E865</f>
        <v>1.5</v>
      </c>
      <c r="G865">
        <v>90</v>
      </c>
      <c r="H865">
        <v>40</v>
      </c>
      <c r="I865" s="20">
        <f t="shared" si="138"/>
        <v>2.25</v>
      </c>
      <c r="J865">
        <v>17</v>
      </c>
    </row>
    <row r="866" spans="1:10" x14ac:dyDescent="0.2">
      <c r="A866" t="s">
        <v>77</v>
      </c>
      <c r="B866" t="s">
        <v>32</v>
      </c>
      <c r="C866" t="s">
        <v>133</v>
      </c>
      <c r="D866">
        <v>12</v>
      </c>
      <c r="E866">
        <v>12</v>
      </c>
      <c r="F866" s="20">
        <f>D866/E866</f>
        <v>1</v>
      </c>
      <c r="G866">
        <v>15</v>
      </c>
      <c r="H866">
        <v>10</v>
      </c>
      <c r="I866" s="20">
        <f t="shared" si="138"/>
        <v>1.5</v>
      </c>
      <c r="J866">
        <v>26</v>
      </c>
    </row>
    <row r="867" spans="1:10" x14ac:dyDescent="0.2">
      <c r="A867" s="59" t="s">
        <v>78</v>
      </c>
      <c r="B867" s="22" t="s">
        <v>46</v>
      </c>
      <c r="C867" t="s">
        <v>132</v>
      </c>
      <c r="D867" s="22">
        <v>25</v>
      </c>
      <c r="E867" s="22">
        <v>25</v>
      </c>
      <c r="F867" s="23">
        <f>D867/E867</f>
        <v>1</v>
      </c>
      <c r="G867" s="22">
        <v>21</v>
      </c>
      <c r="H867" s="22">
        <v>100</v>
      </c>
      <c r="I867" s="24">
        <f t="shared" si="138"/>
        <v>0.21</v>
      </c>
      <c r="J867">
        <v>24</v>
      </c>
    </row>
    <row r="868" spans="1:10" x14ac:dyDescent="0.2">
      <c r="A868" s="60" t="s">
        <v>78</v>
      </c>
      <c r="B868" t="s">
        <v>5</v>
      </c>
      <c r="C868" t="s">
        <v>132</v>
      </c>
      <c r="D868">
        <v>15</v>
      </c>
      <c r="E868">
        <v>15</v>
      </c>
      <c r="F868" s="20">
        <f>D868/E868</f>
        <v>1</v>
      </c>
      <c r="G868">
        <v>12</v>
      </c>
      <c r="H868">
        <v>35</v>
      </c>
      <c r="I868" s="29">
        <f t="shared" si="138"/>
        <v>0.34285714285714286</v>
      </c>
      <c r="J868">
        <v>14</v>
      </c>
    </row>
    <row r="869" spans="1:10" x14ac:dyDescent="0.2">
      <c r="A869" s="60" t="s">
        <v>78</v>
      </c>
      <c r="B869" t="s">
        <v>7</v>
      </c>
      <c r="C869" t="s">
        <v>132</v>
      </c>
      <c r="D869" s="12"/>
      <c r="E869" s="12"/>
      <c r="F869" s="28"/>
      <c r="G869">
        <v>45</v>
      </c>
      <c r="H869">
        <v>65</v>
      </c>
      <c r="I869" s="29">
        <f t="shared" si="138"/>
        <v>0.69230769230769229</v>
      </c>
      <c r="J869">
        <v>25</v>
      </c>
    </row>
    <row r="870" spans="1:10" x14ac:dyDescent="0.2">
      <c r="A870" s="60" t="s">
        <v>78</v>
      </c>
      <c r="B870" t="s">
        <v>9</v>
      </c>
      <c r="C870" t="s">
        <v>132</v>
      </c>
      <c r="D870" s="12"/>
      <c r="E870" s="12"/>
      <c r="F870" s="28"/>
      <c r="G870">
        <v>25</v>
      </c>
      <c r="H870">
        <v>40</v>
      </c>
      <c r="I870" s="29">
        <f t="shared" si="138"/>
        <v>0.625</v>
      </c>
      <c r="J870">
        <v>36</v>
      </c>
    </row>
    <row r="871" spans="1:10" x14ac:dyDescent="0.2">
      <c r="A871" s="60" t="s">
        <v>78</v>
      </c>
      <c r="B871" t="s">
        <v>11</v>
      </c>
      <c r="C871" t="s">
        <v>132</v>
      </c>
      <c r="D871" s="12"/>
      <c r="E871" s="12"/>
      <c r="F871" s="28"/>
      <c r="G871">
        <v>35</v>
      </c>
      <c r="H871">
        <v>100</v>
      </c>
      <c r="I871" s="29">
        <f t="shared" ref="I871:I876" si="139">G871/H871</f>
        <v>0.35</v>
      </c>
      <c r="J871">
        <v>19</v>
      </c>
    </row>
    <row r="872" spans="1:10" x14ac:dyDescent="0.2">
      <c r="A872" s="60" t="s">
        <v>78</v>
      </c>
      <c r="B872" t="s">
        <v>13</v>
      </c>
      <c r="C872" t="s">
        <v>132</v>
      </c>
      <c r="D872">
        <v>25</v>
      </c>
      <c r="E872">
        <v>25</v>
      </c>
      <c r="F872" s="20">
        <f>D872/E872</f>
        <v>1</v>
      </c>
      <c r="G872">
        <v>30</v>
      </c>
      <c r="H872">
        <v>55</v>
      </c>
      <c r="I872" s="29">
        <f t="shared" si="139"/>
        <v>0.54545454545454541</v>
      </c>
      <c r="J872">
        <v>20</v>
      </c>
    </row>
    <row r="873" spans="1:10" x14ac:dyDescent="0.2">
      <c r="A873" s="60" t="s">
        <v>78</v>
      </c>
      <c r="B873" t="s">
        <v>15</v>
      </c>
      <c r="C873" t="s">
        <v>132</v>
      </c>
      <c r="E873">
        <v>5</v>
      </c>
      <c r="F873" s="20">
        <f>D873/E873</f>
        <v>0</v>
      </c>
      <c r="G873">
        <v>20</v>
      </c>
      <c r="H873">
        <v>35</v>
      </c>
      <c r="I873" s="29">
        <f t="shared" si="139"/>
        <v>0.5714285714285714</v>
      </c>
      <c r="J873">
        <v>11</v>
      </c>
    </row>
    <row r="874" spans="1:10" x14ac:dyDescent="0.2">
      <c r="A874" s="60" t="s">
        <v>78</v>
      </c>
      <c r="B874" t="s">
        <v>17</v>
      </c>
      <c r="C874" t="s">
        <v>132</v>
      </c>
      <c r="D874">
        <v>10</v>
      </c>
      <c r="E874">
        <v>5</v>
      </c>
      <c r="F874" s="20">
        <f>D874/E874</f>
        <v>2</v>
      </c>
      <c r="G874">
        <v>8</v>
      </c>
      <c r="H874">
        <v>12</v>
      </c>
      <c r="I874" s="29">
        <f t="shared" si="139"/>
        <v>0.66666666666666663</v>
      </c>
      <c r="J874">
        <v>20</v>
      </c>
    </row>
    <row r="875" spans="1:10" x14ac:dyDescent="0.2">
      <c r="A875" s="60" t="s">
        <v>78</v>
      </c>
      <c r="B875" t="s">
        <v>19</v>
      </c>
      <c r="C875" t="s">
        <v>132</v>
      </c>
      <c r="D875" s="12"/>
      <c r="E875" s="12"/>
      <c r="F875" s="28"/>
      <c r="G875">
        <v>23</v>
      </c>
      <c r="H875">
        <v>65</v>
      </c>
      <c r="I875" s="29">
        <f t="shared" si="139"/>
        <v>0.35384615384615387</v>
      </c>
      <c r="J875">
        <v>17</v>
      </c>
    </row>
    <row r="876" spans="1:10" x14ac:dyDescent="0.2">
      <c r="A876" s="60" t="s">
        <v>78</v>
      </c>
      <c r="B876" t="s">
        <v>21</v>
      </c>
      <c r="C876" t="s">
        <v>132</v>
      </c>
      <c r="D876">
        <v>10</v>
      </c>
      <c r="E876">
        <v>10</v>
      </c>
      <c r="F876" s="20">
        <f>D876/E876</f>
        <v>1</v>
      </c>
      <c r="G876">
        <v>20</v>
      </c>
      <c r="H876">
        <v>20</v>
      </c>
      <c r="I876" s="29">
        <f t="shared" si="139"/>
        <v>1</v>
      </c>
      <c r="J876">
        <v>29</v>
      </c>
    </row>
    <row r="877" spans="1:10" x14ac:dyDescent="0.2">
      <c r="A877" s="60" t="s">
        <v>78</v>
      </c>
      <c r="B877" t="s">
        <v>25</v>
      </c>
      <c r="C877" t="s">
        <v>132</v>
      </c>
      <c r="D877">
        <v>35</v>
      </c>
      <c r="E877">
        <v>1</v>
      </c>
      <c r="F877" s="20">
        <f>D877/E877</f>
        <v>35</v>
      </c>
      <c r="G877">
        <v>49</v>
      </c>
      <c r="H877">
        <v>55</v>
      </c>
      <c r="I877" s="29">
        <f t="shared" ref="I877:I893" si="140">G877/H877</f>
        <v>0.89090909090909087</v>
      </c>
      <c r="J877">
        <v>22</v>
      </c>
    </row>
    <row r="878" spans="1:10" x14ac:dyDescent="0.2">
      <c r="A878" s="60" t="s">
        <v>78</v>
      </c>
      <c r="B878" t="s">
        <v>27</v>
      </c>
      <c r="C878" t="s">
        <v>132</v>
      </c>
      <c r="D878" s="12"/>
      <c r="E878" s="12"/>
      <c r="F878" s="28"/>
      <c r="G878">
        <v>5</v>
      </c>
      <c r="H878">
        <v>15</v>
      </c>
      <c r="I878" s="29">
        <f t="shared" si="140"/>
        <v>0.33333333333333331</v>
      </c>
      <c r="J878">
        <v>10</v>
      </c>
    </row>
    <row r="879" spans="1:10" x14ac:dyDescent="0.2">
      <c r="A879" s="60" t="s">
        <v>78</v>
      </c>
      <c r="B879" t="s">
        <v>29</v>
      </c>
      <c r="C879" t="s">
        <v>132</v>
      </c>
      <c r="D879">
        <v>40</v>
      </c>
      <c r="E879">
        <v>30</v>
      </c>
      <c r="F879" s="20">
        <f>D879/E879</f>
        <v>1.3333333333333333</v>
      </c>
      <c r="G879">
        <v>30</v>
      </c>
      <c r="H879">
        <v>80</v>
      </c>
      <c r="I879" s="29">
        <f t="shared" si="140"/>
        <v>0.375</v>
      </c>
      <c r="J879">
        <v>20</v>
      </c>
    </row>
    <row r="880" spans="1:10" x14ac:dyDescent="0.2">
      <c r="A880" s="60" t="s">
        <v>78</v>
      </c>
      <c r="B880" t="s">
        <v>31</v>
      </c>
      <c r="C880" t="s">
        <v>132</v>
      </c>
      <c r="D880">
        <v>30</v>
      </c>
      <c r="E880">
        <v>30</v>
      </c>
      <c r="F880" s="20">
        <f t="shared" ref="F880" si="141">D880/E880</f>
        <v>1</v>
      </c>
      <c r="G880">
        <v>30</v>
      </c>
      <c r="H880">
        <v>42</v>
      </c>
      <c r="I880" s="29">
        <f t="shared" si="140"/>
        <v>0.7142857142857143</v>
      </c>
      <c r="J880">
        <v>25</v>
      </c>
    </row>
    <row r="881" spans="1:10" x14ac:dyDescent="0.2">
      <c r="A881" s="60" t="s">
        <v>78</v>
      </c>
      <c r="B881" t="s">
        <v>4</v>
      </c>
      <c r="C881" t="s">
        <v>133</v>
      </c>
      <c r="D881" s="12"/>
      <c r="E881" s="12"/>
      <c r="F881" s="28"/>
      <c r="G881">
        <v>25</v>
      </c>
      <c r="H881">
        <v>45</v>
      </c>
      <c r="I881" s="29">
        <f t="shared" si="140"/>
        <v>0.55555555555555558</v>
      </c>
      <c r="J881">
        <v>15</v>
      </c>
    </row>
    <row r="882" spans="1:10" x14ac:dyDescent="0.2">
      <c r="A882" s="60" t="s">
        <v>78</v>
      </c>
      <c r="B882" t="s">
        <v>6</v>
      </c>
      <c r="C882" t="s">
        <v>133</v>
      </c>
      <c r="D882">
        <v>70</v>
      </c>
      <c r="E882">
        <v>70</v>
      </c>
      <c r="F882" s="20">
        <f t="shared" ref="F882:F887" si="142">D882/E882</f>
        <v>1</v>
      </c>
      <c r="G882">
        <v>35</v>
      </c>
      <c r="H882">
        <v>250</v>
      </c>
      <c r="I882" s="29">
        <f t="shared" si="140"/>
        <v>0.14000000000000001</v>
      </c>
      <c r="J882">
        <v>15</v>
      </c>
    </row>
    <row r="883" spans="1:10" x14ac:dyDescent="0.2">
      <c r="A883" s="60" t="s">
        <v>78</v>
      </c>
      <c r="B883" t="s">
        <v>10</v>
      </c>
      <c r="C883" t="s">
        <v>133</v>
      </c>
      <c r="D883">
        <v>70</v>
      </c>
      <c r="E883">
        <v>50</v>
      </c>
      <c r="F883" s="20">
        <f t="shared" si="142"/>
        <v>1.4</v>
      </c>
      <c r="G883">
        <v>70</v>
      </c>
      <c r="H883">
        <v>80</v>
      </c>
      <c r="I883" s="29">
        <f t="shared" si="140"/>
        <v>0.875</v>
      </c>
      <c r="J883">
        <v>38</v>
      </c>
    </row>
    <row r="884" spans="1:10" x14ac:dyDescent="0.2">
      <c r="A884" s="60" t="s">
        <v>78</v>
      </c>
      <c r="B884" t="s">
        <v>12</v>
      </c>
      <c r="C884" t="s">
        <v>133</v>
      </c>
      <c r="D884">
        <v>1</v>
      </c>
      <c r="E884">
        <v>1</v>
      </c>
      <c r="F884" s="20">
        <f t="shared" si="142"/>
        <v>1</v>
      </c>
      <c r="G884">
        <v>2</v>
      </c>
      <c r="H884">
        <v>5</v>
      </c>
      <c r="I884" s="29">
        <f t="shared" si="140"/>
        <v>0.4</v>
      </c>
      <c r="J884">
        <v>18</v>
      </c>
    </row>
    <row r="885" spans="1:10" x14ac:dyDescent="0.2">
      <c r="A885" s="60" t="s">
        <v>78</v>
      </c>
      <c r="B885" t="s">
        <v>14</v>
      </c>
      <c r="C885" t="s">
        <v>133</v>
      </c>
      <c r="D885">
        <v>15</v>
      </c>
      <c r="E885">
        <v>10</v>
      </c>
      <c r="F885" s="20">
        <f t="shared" si="142"/>
        <v>1.5</v>
      </c>
      <c r="G885">
        <v>30</v>
      </c>
      <c r="H885">
        <v>30</v>
      </c>
      <c r="I885" s="29">
        <f t="shared" si="140"/>
        <v>1</v>
      </c>
      <c r="J885">
        <v>20</v>
      </c>
    </row>
    <row r="886" spans="1:10" x14ac:dyDescent="0.2">
      <c r="A886" s="60" t="s">
        <v>78</v>
      </c>
      <c r="B886" t="s">
        <v>16</v>
      </c>
      <c r="C886" t="s">
        <v>133</v>
      </c>
      <c r="D886">
        <v>30</v>
      </c>
      <c r="E886">
        <v>30</v>
      </c>
      <c r="F886" s="20">
        <f t="shared" si="142"/>
        <v>1</v>
      </c>
      <c r="G886">
        <v>55</v>
      </c>
      <c r="H886">
        <v>75</v>
      </c>
      <c r="I886" s="29">
        <f t="shared" si="140"/>
        <v>0.73333333333333328</v>
      </c>
      <c r="J886">
        <v>26</v>
      </c>
    </row>
    <row r="887" spans="1:10" x14ac:dyDescent="0.2">
      <c r="A887" s="60" t="s">
        <v>78</v>
      </c>
      <c r="B887" t="s">
        <v>18</v>
      </c>
      <c r="C887" t="s">
        <v>133</v>
      </c>
      <c r="D887">
        <v>10</v>
      </c>
      <c r="E887">
        <v>10</v>
      </c>
      <c r="F887" s="20">
        <f t="shared" si="142"/>
        <v>1</v>
      </c>
      <c r="G887">
        <v>14</v>
      </c>
      <c r="H887">
        <v>20</v>
      </c>
      <c r="I887" s="29">
        <f t="shared" si="140"/>
        <v>0.7</v>
      </c>
      <c r="J887">
        <v>15</v>
      </c>
    </row>
    <row r="888" spans="1:10" x14ac:dyDescent="0.2">
      <c r="A888" s="60" t="s">
        <v>78</v>
      </c>
      <c r="B888" t="s">
        <v>20</v>
      </c>
      <c r="C888" t="s">
        <v>133</v>
      </c>
      <c r="D888" s="12"/>
      <c r="E888" s="12"/>
      <c r="F888" s="28"/>
      <c r="G888">
        <v>14</v>
      </c>
      <c r="H888">
        <v>22</v>
      </c>
      <c r="I888" s="29">
        <f t="shared" si="140"/>
        <v>0.63636363636363635</v>
      </c>
      <c r="J888">
        <v>20</v>
      </c>
    </row>
    <row r="889" spans="1:10" x14ac:dyDescent="0.2">
      <c r="A889" s="60" t="s">
        <v>78</v>
      </c>
      <c r="B889" t="s">
        <v>22</v>
      </c>
      <c r="C889" t="s">
        <v>133</v>
      </c>
      <c r="D889" s="12"/>
      <c r="E889" s="12"/>
      <c r="F889" s="28"/>
      <c r="G889">
        <v>15</v>
      </c>
      <c r="H889">
        <v>35</v>
      </c>
      <c r="I889" s="29">
        <f t="shared" si="140"/>
        <v>0.42857142857142855</v>
      </c>
      <c r="J889">
        <v>22</v>
      </c>
    </row>
    <row r="890" spans="1:10" x14ac:dyDescent="0.2">
      <c r="A890" s="60" t="s">
        <v>78</v>
      </c>
      <c r="B890" t="s">
        <v>24</v>
      </c>
      <c r="C890" t="s">
        <v>133</v>
      </c>
      <c r="D890">
        <v>20</v>
      </c>
      <c r="E890">
        <v>20</v>
      </c>
      <c r="F890" s="20">
        <f t="shared" ref="F890:F892" si="143">D890/E890</f>
        <v>1</v>
      </c>
      <c r="G890">
        <v>27</v>
      </c>
      <c r="H890">
        <v>30</v>
      </c>
      <c r="I890" s="29">
        <f t="shared" si="140"/>
        <v>0.9</v>
      </c>
      <c r="J890">
        <v>31</v>
      </c>
    </row>
    <row r="891" spans="1:10" x14ac:dyDescent="0.2">
      <c r="A891" s="60" t="s">
        <v>78</v>
      </c>
      <c r="B891" t="s">
        <v>28</v>
      </c>
      <c r="C891" t="s">
        <v>133</v>
      </c>
      <c r="D891">
        <v>5</v>
      </c>
      <c r="E891">
        <v>3</v>
      </c>
      <c r="F891" s="20">
        <f t="shared" si="143"/>
        <v>1.6666666666666667</v>
      </c>
      <c r="G891">
        <v>4</v>
      </c>
      <c r="H891">
        <v>15</v>
      </c>
      <c r="I891" s="29">
        <f t="shared" si="140"/>
        <v>0.26666666666666666</v>
      </c>
      <c r="J891">
        <v>20</v>
      </c>
    </row>
    <row r="892" spans="1:10" x14ac:dyDescent="0.2">
      <c r="A892" s="60" t="s">
        <v>78</v>
      </c>
      <c r="B892" t="s">
        <v>30</v>
      </c>
      <c r="C892" t="s">
        <v>133</v>
      </c>
      <c r="D892">
        <v>12</v>
      </c>
      <c r="E892">
        <v>5</v>
      </c>
      <c r="F892" s="20">
        <f t="shared" si="143"/>
        <v>2.4</v>
      </c>
      <c r="G892">
        <v>9</v>
      </c>
      <c r="H892">
        <v>15</v>
      </c>
      <c r="I892" s="29">
        <f t="shared" si="140"/>
        <v>0.6</v>
      </c>
      <c r="J892">
        <v>17</v>
      </c>
    </row>
    <row r="893" spans="1:10" x14ac:dyDescent="0.2">
      <c r="A893" s="60" t="s">
        <v>78</v>
      </c>
      <c r="B893" t="s">
        <v>32</v>
      </c>
      <c r="C893" t="s">
        <v>133</v>
      </c>
      <c r="D893" s="12"/>
      <c r="E893" s="12"/>
      <c r="F893" s="28"/>
      <c r="G893">
        <v>20</v>
      </c>
      <c r="H893">
        <v>25</v>
      </c>
      <c r="I893" s="29">
        <f t="shared" si="140"/>
        <v>0.8</v>
      </c>
      <c r="J893">
        <v>26</v>
      </c>
    </row>
    <row r="894" spans="1:10" x14ac:dyDescent="0.2">
      <c r="A894" t="s">
        <v>79</v>
      </c>
      <c r="B894" t="s">
        <v>46</v>
      </c>
      <c r="C894" t="s">
        <v>132</v>
      </c>
      <c r="D894">
        <v>35</v>
      </c>
      <c r="E894">
        <v>35</v>
      </c>
      <c r="F894" s="20">
        <f t="shared" ref="F894:F903" si="144">D894/E894</f>
        <v>1</v>
      </c>
      <c r="G894">
        <v>50</v>
      </c>
      <c r="H894">
        <v>60</v>
      </c>
      <c r="I894" s="20">
        <f t="shared" ref="I894:I903" si="145">G894/H894</f>
        <v>0.83333333333333337</v>
      </c>
      <c r="J894">
        <v>24</v>
      </c>
    </row>
    <row r="895" spans="1:10" x14ac:dyDescent="0.2">
      <c r="A895" t="s">
        <v>79</v>
      </c>
      <c r="B895" t="s">
        <v>5</v>
      </c>
      <c r="C895" t="s">
        <v>132</v>
      </c>
      <c r="D895">
        <v>25</v>
      </c>
      <c r="E895">
        <v>25</v>
      </c>
      <c r="F895" s="20">
        <f t="shared" si="144"/>
        <v>1</v>
      </c>
      <c r="G895">
        <v>10</v>
      </c>
      <c r="H895">
        <v>20</v>
      </c>
      <c r="I895" s="20">
        <f t="shared" si="145"/>
        <v>0.5</v>
      </c>
      <c r="J895">
        <v>14</v>
      </c>
    </row>
    <row r="896" spans="1:10" x14ac:dyDescent="0.2">
      <c r="A896" t="s">
        <v>79</v>
      </c>
      <c r="B896" t="s">
        <v>7</v>
      </c>
      <c r="C896" t="s">
        <v>132</v>
      </c>
      <c r="D896">
        <v>20</v>
      </c>
      <c r="E896">
        <v>40</v>
      </c>
      <c r="F896" s="20">
        <f t="shared" si="144"/>
        <v>0.5</v>
      </c>
      <c r="G896">
        <v>30</v>
      </c>
      <c r="H896">
        <v>50</v>
      </c>
      <c r="I896" s="20">
        <f t="shared" si="145"/>
        <v>0.6</v>
      </c>
      <c r="J896">
        <v>25</v>
      </c>
    </row>
    <row r="897" spans="1:10" x14ac:dyDescent="0.2">
      <c r="A897" t="s">
        <v>79</v>
      </c>
      <c r="B897" t="s">
        <v>9</v>
      </c>
      <c r="C897" t="s">
        <v>132</v>
      </c>
      <c r="D897">
        <v>35</v>
      </c>
      <c r="E897">
        <v>45</v>
      </c>
      <c r="F897" s="20">
        <f t="shared" si="144"/>
        <v>0.77777777777777779</v>
      </c>
      <c r="G897">
        <v>35</v>
      </c>
      <c r="H897">
        <v>60</v>
      </c>
      <c r="I897" s="20">
        <f t="shared" si="145"/>
        <v>0.58333333333333337</v>
      </c>
      <c r="J897">
        <v>36</v>
      </c>
    </row>
    <row r="898" spans="1:10" x14ac:dyDescent="0.2">
      <c r="A898" t="s">
        <v>79</v>
      </c>
      <c r="B898" t="s">
        <v>11</v>
      </c>
      <c r="C898" t="s">
        <v>132</v>
      </c>
      <c r="D898">
        <v>20</v>
      </c>
      <c r="E898">
        <v>50</v>
      </c>
      <c r="F898" s="20">
        <f t="shared" si="144"/>
        <v>0.4</v>
      </c>
      <c r="G898">
        <v>60</v>
      </c>
      <c r="H898">
        <v>75</v>
      </c>
      <c r="I898" s="20">
        <f t="shared" si="145"/>
        <v>0.8</v>
      </c>
      <c r="J898">
        <v>19</v>
      </c>
    </row>
    <row r="899" spans="1:10" x14ac:dyDescent="0.2">
      <c r="A899" t="s">
        <v>79</v>
      </c>
      <c r="B899" t="s">
        <v>13</v>
      </c>
      <c r="C899" t="s">
        <v>132</v>
      </c>
      <c r="D899">
        <v>25</v>
      </c>
      <c r="E899">
        <v>25</v>
      </c>
      <c r="F899" s="20">
        <f t="shared" si="144"/>
        <v>1</v>
      </c>
      <c r="G899">
        <v>50</v>
      </c>
      <c r="H899">
        <v>40</v>
      </c>
      <c r="I899" s="20">
        <f t="shared" si="145"/>
        <v>1.25</v>
      </c>
      <c r="J899">
        <v>20</v>
      </c>
    </row>
    <row r="900" spans="1:10" x14ac:dyDescent="0.2">
      <c r="A900" t="s">
        <v>79</v>
      </c>
      <c r="B900" t="s">
        <v>15</v>
      </c>
      <c r="C900" t="s">
        <v>132</v>
      </c>
      <c r="D900">
        <v>7</v>
      </c>
      <c r="E900">
        <v>10</v>
      </c>
      <c r="F900" s="20">
        <f t="shared" si="144"/>
        <v>0.7</v>
      </c>
      <c r="G900">
        <v>5</v>
      </c>
      <c r="H900">
        <v>10</v>
      </c>
      <c r="I900" s="20">
        <f t="shared" si="145"/>
        <v>0.5</v>
      </c>
      <c r="J900">
        <v>11</v>
      </c>
    </row>
    <row r="901" spans="1:10" x14ac:dyDescent="0.2">
      <c r="A901" t="s">
        <v>79</v>
      </c>
      <c r="B901" t="s">
        <v>17</v>
      </c>
      <c r="C901" t="s">
        <v>132</v>
      </c>
      <c r="D901">
        <v>15</v>
      </c>
      <c r="E901">
        <v>20</v>
      </c>
      <c r="F901" s="20">
        <f t="shared" si="144"/>
        <v>0.75</v>
      </c>
      <c r="G901">
        <v>10</v>
      </c>
      <c r="H901">
        <v>20</v>
      </c>
      <c r="I901" s="20">
        <f t="shared" si="145"/>
        <v>0.5</v>
      </c>
      <c r="J901">
        <v>20</v>
      </c>
    </row>
    <row r="902" spans="1:10" x14ac:dyDescent="0.2">
      <c r="A902" t="s">
        <v>79</v>
      </c>
      <c r="B902" t="s">
        <v>19</v>
      </c>
      <c r="C902" t="s">
        <v>132</v>
      </c>
      <c r="D902">
        <v>25</v>
      </c>
      <c r="E902">
        <v>30</v>
      </c>
      <c r="F902" s="20">
        <f t="shared" si="144"/>
        <v>0.83333333333333337</v>
      </c>
      <c r="G902">
        <v>22</v>
      </c>
      <c r="H902">
        <v>45</v>
      </c>
      <c r="I902" s="20">
        <f t="shared" si="145"/>
        <v>0.48888888888888887</v>
      </c>
      <c r="J902">
        <v>17</v>
      </c>
    </row>
    <row r="903" spans="1:10" x14ac:dyDescent="0.2">
      <c r="A903" t="s">
        <v>79</v>
      </c>
      <c r="B903" t="s">
        <v>21</v>
      </c>
      <c r="C903" t="s">
        <v>132</v>
      </c>
      <c r="D903">
        <v>15</v>
      </c>
      <c r="E903">
        <v>20</v>
      </c>
      <c r="F903" s="20">
        <f t="shared" si="144"/>
        <v>0.75</v>
      </c>
      <c r="G903">
        <v>20</v>
      </c>
      <c r="H903">
        <v>20</v>
      </c>
      <c r="I903" s="20">
        <f t="shared" si="145"/>
        <v>1</v>
      </c>
      <c r="J903">
        <v>29</v>
      </c>
    </row>
    <row r="904" spans="1:10" x14ac:dyDescent="0.2">
      <c r="A904" t="s">
        <v>79</v>
      </c>
      <c r="B904" t="s">
        <v>25</v>
      </c>
      <c r="C904" t="s">
        <v>132</v>
      </c>
      <c r="D904">
        <v>25</v>
      </c>
      <c r="E904">
        <v>40</v>
      </c>
      <c r="F904" s="20">
        <f t="shared" ref="F904:F917" si="146">D904/E904</f>
        <v>0.625</v>
      </c>
      <c r="G904">
        <v>25</v>
      </c>
      <c r="H904">
        <v>35</v>
      </c>
      <c r="I904" s="20">
        <f t="shared" ref="I904:I917" si="147">G904/H904</f>
        <v>0.7142857142857143</v>
      </c>
      <c r="J904">
        <v>22</v>
      </c>
    </row>
    <row r="905" spans="1:10" x14ac:dyDescent="0.2">
      <c r="A905" t="s">
        <v>79</v>
      </c>
      <c r="B905" t="s">
        <v>27</v>
      </c>
      <c r="C905" t="s">
        <v>132</v>
      </c>
      <c r="D905">
        <v>15</v>
      </c>
      <c r="E905">
        <v>20</v>
      </c>
      <c r="F905" s="20">
        <f t="shared" si="146"/>
        <v>0.75</v>
      </c>
      <c r="G905">
        <v>5</v>
      </c>
      <c r="H905">
        <v>25</v>
      </c>
      <c r="I905" s="20">
        <f t="shared" si="147"/>
        <v>0.2</v>
      </c>
      <c r="J905">
        <v>10</v>
      </c>
    </row>
    <row r="906" spans="1:10" x14ac:dyDescent="0.2">
      <c r="A906" t="s">
        <v>79</v>
      </c>
      <c r="B906" t="s">
        <v>29</v>
      </c>
      <c r="C906" t="s">
        <v>132</v>
      </c>
      <c r="D906">
        <v>10</v>
      </c>
      <c r="E906">
        <v>20</v>
      </c>
      <c r="F906" s="20">
        <f t="shared" si="146"/>
        <v>0.5</v>
      </c>
      <c r="G906">
        <v>10</v>
      </c>
      <c r="H906">
        <v>20</v>
      </c>
      <c r="I906" s="20">
        <f t="shared" si="147"/>
        <v>0.5</v>
      </c>
      <c r="J906">
        <v>20</v>
      </c>
    </row>
    <row r="907" spans="1:10" x14ac:dyDescent="0.2">
      <c r="A907" t="s">
        <v>79</v>
      </c>
      <c r="B907" t="s">
        <v>31</v>
      </c>
      <c r="C907" t="s">
        <v>132</v>
      </c>
      <c r="D907">
        <v>20</v>
      </c>
      <c r="E907">
        <v>20</v>
      </c>
      <c r="F907" s="20">
        <f t="shared" si="146"/>
        <v>1</v>
      </c>
      <c r="G907">
        <v>35</v>
      </c>
      <c r="H907">
        <v>65</v>
      </c>
      <c r="I907" s="20">
        <f t="shared" si="147"/>
        <v>0.53846153846153844</v>
      </c>
      <c r="J907">
        <v>25</v>
      </c>
    </row>
    <row r="908" spans="1:10" x14ac:dyDescent="0.2">
      <c r="A908" t="s">
        <v>79</v>
      </c>
      <c r="B908" t="s">
        <v>4</v>
      </c>
      <c r="C908" t="s">
        <v>133</v>
      </c>
      <c r="D908">
        <v>20</v>
      </c>
      <c r="E908">
        <v>25</v>
      </c>
      <c r="F908" s="20">
        <f t="shared" si="146"/>
        <v>0.8</v>
      </c>
      <c r="G908">
        <v>12</v>
      </c>
      <c r="H908">
        <v>20</v>
      </c>
      <c r="I908" s="20">
        <f t="shared" si="147"/>
        <v>0.6</v>
      </c>
      <c r="J908">
        <v>15</v>
      </c>
    </row>
    <row r="909" spans="1:10" x14ac:dyDescent="0.2">
      <c r="A909" t="s">
        <v>79</v>
      </c>
      <c r="B909" t="s">
        <v>6</v>
      </c>
      <c r="C909" t="s">
        <v>133</v>
      </c>
      <c r="D909">
        <v>25</v>
      </c>
      <c r="E909">
        <v>35</v>
      </c>
      <c r="F909" s="20">
        <f t="shared" si="146"/>
        <v>0.7142857142857143</v>
      </c>
      <c r="G909">
        <v>25</v>
      </c>
      <c r="H909">
        <v>30</v>
      </c>
      <c r="I909" s="20">
        <f t="shared" si="147"/>
        <v>0.83333333333333337</v>
      </c>
      <c r="J909">
        <v>15</v>
      </c>
    </row>
    <row r="910" spans="1:10" x14ac:dyDescent="0.2">
      <c r="A910" t="s">
        <v>79</v>
      </c>
      <c r="B910" t="s">
        <v>10</v>
      </c>
      <c r="C910" t="s">
        <v>133</v>
      </c>
      <c r="D910">
        <v>40</v>
      </c>
      <c r="E910">
        <v>75</v>
      </c>
      <c r="F910" s="20">
        <f t="shared" si="146"/>
        <v>0.53333333333333333</v>
      </c>
      <c r="G910">
        <v>65</v>
      </c>
      <c r="H910">
        <v>80</v>
      </c>
      <c r="I910" s="20">
        <f t="shared" si="147"/>
        <v>0.8125</v>
      </c>
      <c r="J910">
        <v>38</v>
      </c>
    </row>
    <row r="911" spans="1:10" x14ac:dyDescent="0.2">
      <c r="A911" t="s">
        <v>79</v>
      </c>
      <c r="B911" t="s">
        <v>12</v>
      </c>
      <c r="C911" t="s">
        <v>133</v>
      </c>
      <c r="D911">
        <v>15</v>
      </c>
      <c r="E911">
        <v>15</v>
      </c>
      <c r="F911" s="20">
        <f t="shared" si="146"/>
        <v>1</v>
      </c>
      <c r="G911">
        <v>2</v>
      </c>
      <c r="H911">
        <v>5</v>
      </c>
      <c r="I911" s="20">
        <f t="shared" si="147"/>
        <v>0.4</v>
      </c>
      <c r="J911">
        <v>18</v>
      </c>
    </row>
    <row r="912" spans="1:10" x14ac:dyDescent="0.2">
      <c r="A912" t="s">
        <v>79</v>
      </c>
      <c r="B912" t="s">
        <v>14</v>
      </c>
      <c r="C912" t="s">
        <v>133</v>
      </c>
      <c r="D912">
        <v>20</v>
      </c>
      <c r="E912">
        <v>20</v>
      </c>
      <c r="F912" s="20">
        <f t="shared" si="146"/>
        <v>1</v>
      </c>
      <c r="G912">
        <v>10</v>
      </c>
      <c r="H912">
        <v>25</v>
      </c>
      <c r="I912" s="20">
        <f t="shared" si="147"/>
        <v>0.4</v>
      </c>
      <c r="J912">
        <v>20</v>
      </c>
    </row>
    <row r="913" spans="1:10" x14ac:dyDescent="0.2">
      <c r="A913" t="s">
        <v>79</v>
      </c>
      <c r="B913" t="s">
        <v>16</v>
      </c>
      <c r="C913" t="s">
        <v>133</v>
      </c>
      <c r="D913">
        <v>40</v>
      </c>
      <c r="E913">
        <v>50</v>
      </c>
      <c r="F913" s="20">
        <f t="shared" si="146"/>
        <v>0.8</v>
      </c>
      <c r="G913">
        <v>80</v>
      </c>
      <c r="H913">
        <v>100</v>
      </c>
      <c r="I913" s="20">
        <f t="shared" si="147"/>
        <v>0.8</v>
      </c>
      <c r="J913">
        <v>26</v>
      </c>
    </row>
    <row r="914" spans="1:10" x14ac:dyDescent="0.2">
      <c r="A914" t="s">
        <v>79</v>
      </c>
      <c r="B914" t="s">
        <v>18</v>
      </c>
      <c r="C914" t="s">
        <v>133</v>
      </c>
      <c r="D914">
        <v>17</v>
      </c>
      <c r="E914">
        <v>20</v>
      </c>
      <c r="F914" s="20">
        <f t="shared" si="146"/>
        <v>0.85</v>
      </c>
      <c r="G914">
        <v>20</v>
      </c>
      <c r="H914">
        <v>25</v>
      </c>
      <c r="I914" s="20">
        <f t="shared" si="147"/>
        <v>0.8</v>
      </c>
      <c r="J914">
        <v>15</v>
      </c>
    </row>
    <row r="915" spans="1:10" x14ac:dyDescent="0.2">
      <c r="A915" t="s">
        <v>79</v>
      </c>
      <c r="B915" t="s">
        <v>20</v>
      </c>
      <c r="C915" t="s">
        <v>133</v>
      </c>
      <c r="D915">
        <v>32</v>
      </c>
      <c r="E915">
        <v>40</v>
      </c>
      <c r="F915" s="20">
        <f t="shared" si="146"/>
        <v>0.8</v>
      </c>
      <c r="G915">
        <v>32</v>
      </c>
      <c r="H915">
        <v>40</v>
      </c>
      <c r="I915" s="20">
        <f t="shared" si="147"/>
        <v>0.8</v>
      </c>
      <c r="J915">
        <v>20</v>
      </c>
    </row>
    <row r="916" spans="1:10" x14ac:dyDescent="0.2">
      <c r="A916" t="s">
        <v>79</v>
      </c>
      <c r="B916" t="s">
        <v>22</v>
      </c>
      <c r="C916" t="s">
        <v>133</v>
      </c>
      <c r="D916">
        <v>35</v>
      </c>
      <c r="E916">
        <v>30</v>
      </c>
      <c r="F916" s="20">
        <f t="shared" si="146"/>
        <v>1.1666666666666667</v>
      </c>
      <c r="G916">
        <v>35</v>
      </c>
      <c r="H916">
        <v>50</v>
      </c>
      <c r="I916" s="20">
        <f t="shared" si="147"/>
        <v>0.7</v>
      </c>
      <c r="J916">
        <v>22</v>
      </c>
    </row>
    <row r="917" spans="1:10" x14ac:dyDescent="0.2">
      <c r="A917" t="s">
        <v>79</v>
      </c>
      <c r="B917" t="s">
        <v>24</v>
      </c>
      <c r="C917" t="s">
        <v>133</v>
      </c>
      <c r="D917">
        <v>20</v>
      </c>
      <c r="E917">
        <v>20</v>
      </c>
      <c r="F917" s="20">
        <f t="shared" si="146"/>
        <v>1</v>
      </c>
      <c r="G917">
        <v>10</v>
      </c>
      <c r="H917">
        <v>25</v>
      </c>
      <c r="I917" s="20">
        <f t="shared" si="147"/>
        <v>0.4</v>
      </c>
      <c r="J917">
        <v>31</v>
      </c>
    </row>
    <row r="918" spans="1:10" x14ac:dyDescent="0.2">
      <c r="A918" t="s">
        <v>79</v>
      </c>
      <c r="B918" t="s">
        <v>28</v>
      </c>
      <c r="C918" t="s">
        <v>133</v>
      </c>
      <c r="D918">
        <v>10</v>
      </c>
      <c r="E918">
        <v>15</v>
      </c>
      <c r="F918" s="20">
        <f>D918/E918</f>
        <v>0.66666666666666663</v>
      </c>
      <c r="G918">
        <v>15</v>
      </c>
      <c r="H918">
        <v>20</v>
      </c>
      <c r="I918" s="20">
        <f>G918/H918</f>
        <v>0.75</v>
      </c>
      <c r="J918">
        <v>20</v>
      </c>
    </row>
    <row r="919" spans="1:10" x14ac:dyDescent="0.2">
      <c r="A919" t="s">
        <v>79</v>
      </c>
      <c r="B919" t="s">
        <v>30</v>
      </c>
      <c r="C919" t="s">
        <v>133</v>
      </c>
      <c r="D919">
        <v>25</v>
      </c>
      <c r="E919">
        <v>40</v>
      </c>
      <c r="F919" s="20">
        <f>D919/E919</f>
        <v>0.625</v>
      </c>
      <c r="G919">
        <v>20</v>
      </c>
      <c r="H919">
        <v>55</v>
      </c>
      <c r="I919" s="20">
        <f>G919/H919</f>
        <v>0.36363636363636365</v>
      </c>
      <c r="J919">
        <v>17</v>
      </c>
    </row>
    <row r="920" spans="1:10" x14ac:dyDescent="0.2">
      <c r="A920" t="s">
        <v>79</v>
      </c>
      <c r="B920" t="s">
        <v>32</v>
      </c>
      <c r="C920" t="s">
        <v>133</v>
      </c>
      <c r="D920">
        <v>20</v>
      </c>
      <c r="E920">
        <v>20</v>
      </c>
      <c r="F920" s="20">
        <f>D920/E920</f>
        <v>1</v>
      </c>
      <c r="G920">
        <v>8</v>
      </c>
      <c r="H920">
        <v>40</v>
      </c>
      <c r="I920" s="20">
        <f>G920/H920</f>
        <v>0.2</v>
      </c>
      <c r="J920">
        <v>26</v>
      </c>
    </row>
    <row r="921" spans="1:10" x14ac:dyDescent="0.2">
      <c r="A921" s="59" t="s">
        <v>80</v>
      </c>
      <c r="B921" s="22" t="s">
        <v>46</v>
      </c>
      <c r="C921" t="s">
        <v>132</v>
      </c>
      <c r="D921" s="22">
        <v>10</v>
      </c>
      <c r="E921" s="22">
        <v>10</v>
      </c>
      <c r="F921" s="23">
        <f t="shared" ref="F921:F930" si="148">D921/E921</f>
        <v>1</v>
      </c>
      <c r="G921" s="22">
        <v>1</v>
      </c>
      <c r="H921" s="22">
        <v>20</v>
      </c>
      <c r="I921" s="24">
        <f>G921/H921</f>
        <v>0.05</v>
      </c>
      <c r="J921">
        <v>24</v>
      </c>
    </row>
    <row r="922" spans="1:10" x14ac:dyDescent="0.2">
      <c r="A922" s="60" t="s">
        <v>80</v>
      </c>
      <c r="B922" t="s">
        <v>5</v>
      </c>
      <c r="C922" t="s">
        <v>132</v>
      </c>
      <c r="D922">
        <v>8</v>
      </c>
      <c r="E922">
        <v>8</v>
      </c>
      <c r="F922" s="20">
        <f t="shared" si="148"/>
        <v>1</v>
      </c>
      <c r="G922" s="12"/>
      <c r="H922" s="12"/>
      <c r="I922" s="27"/>
      <c r="J922">
        <v>14</v>
      </c>
    </row>
    <row r="923" spans="1:10" x14ac:dyDescent="0.2">
      <c r="A923" s="60" t="s">
        <v>80</v>
      </c>
      <c r="B923" t="s">
        <v>7</v>
      </c>
      <c r="C923" t="s">
        <v>132</v>
      </c>
      <c r="D923">
        <v>55</v>
      </c>
      <c r="E923">
        <v>60</v>
      </c>
      <c r="F923" s="20">
        <f t="shared" si="148"/>
        <v>0.91666666666666663</v>
      </c>
      <c r="G923">
        <v>50</v>
      </c>
      <c r="H923">
        <v>20</v>
      </c>
      <c r="I923" s="29">
        <f>G923/H923</f>
        <v>2.5</v>
      </c>
      <c r="J923">
        <v>25</v>
      </c>
    </row>
    <row r="924" spans="1:10" x14ac:dyDescent="0.2">
      <c r="A924" s="60" t="s">
        <v>80</v>
      </c>
      <c r="B924" t="s">
        <v>9</v>
      </c>
      <c r="C924" t="s">
        <v>132</v>
      </c>
      <c r="D924">
        <v>30</v>
      </c>
      <c r="E924">
        <v>20</v>
      </c>
      <c r="F924" s="20">
        <f t="shared" si="148"/>
        <v>1.5</v>
      </c>
      <c r="G924">
        <v>15</v>
      </c>
      <c r="H924">
        <v>10</v>
      </c>
      <c r="I924" s="29">
        <f>G924/H924</f>
        <v>1.5</v>
      </c>
      <c r="J924">
        <v>36</v>
      </c>
    </row>
    <row r="925" spans="1:10" x14ac:dyDescent="0.2">
      <c r="A925" s="60" t="s">
        <v>80</v>
      </c>
      <c r="B925" t="s">
        <v>11</v>
      </c>
      <c r="C925" t="s">
        <v>132</v>
      </c>
      <c r="D925">
        <v>20</v>
      </c>
      <c r="E925">
        <v>20</v>
      </c>
      <c r="F925" s="20">
        <f t="shared" si="148"/>
        <v>1</v>
      </c>
      <c r="G925">
        <v>20</v>
      </c>
      <c r="H925">
        <v>10</v>
      </c>
      <c r="I925" s="29">
        <f>G925/H925</f>
        <v>2</v>
      </c>
      <c r="J925">
        <v>19</v>
      </c>
    </row>
    <row r="926" spans="1:10" x14ac:dyDescent="0.2">
      <c r="A926" s="60" t="s">
        <v>80</v>
      </c>
      <c r="B926" t="s">
        <v>13</v>
      </c>
      <c r="C926" t="s">
        <v>132</v>
      </c>
      <c r="D926">
        <v>20</v>
      </c>
      <c r="E926">
        <v>20</v>
      </c>
      <c r="F926" s="20">
        <f t="shared" si="148"/>
        <v>1</v>
      </c>
      <c r="G926">
        <v>30</v>
      </c>
      <c r="H926">
        <v>2</v>
      </c>
      <c r="I926" s="29">
        <f>G926/H926</f>
        <v>15</v>
      </c>
      <c r="J926">
        <v>20</v>
      </c>
    </row>
    <row r="927" spans="1:10" x14ac:dyDescent="0.2">
      <c r="A927" s="60" t="s">
        <v>80</v>
      </c>
      <c r="B927" t="s">
        <v>15</v>
      </c>
      <c r="C927" t="s">
        <v>132</v>
      </c>
      <c r="D927">
        <v>6</v>
      </c>
      <c r="E927">
        <v>8</v>
      </c>
      <c r="F927" s="20">
        <f t="shared" si="148"/>
        <v>0.75</v>
      </c>
      <c r="G927" s="12"/>
      <c r="H927" s="12"/>
      <c r="I927" s="27"/>
      <c r="J927">
        <v>11</v>
      </c>
    </row>
    <row r="928" spans="1:10" x14ac:dyDescent="0.2">
      <c r="A928" s="60" t="s">
        <v>80</v>
      </c>
      <c r="B928" t="s">
        <v>17</v>
      </c>
      <c r="C928" t="s">
        <v>132</v>
      </c>
      <c r="D928">
        <v>6</v>
      </c>
      <c r="E928">
        <v>6</v>
      </c>
      <c r="F928" s="20">
        <f t="shared" si="148"/>
        <v>1</v>
      </c>
      <c r="G928" s="12"/>
      <c r="H928" s="12"/>
      <c r="I928" s="27"/>
      <c r="J928">
        <v>20</v>
      </c>
    </row>
    <row r="929" spans="1:10" x14ac:dyDescent="0.2">
      <c r="A929" s="60" t="s">
        <v>80</v>
      </c>
      <c r="B929" t="s">
        <v>19</v>
      </c>
      <c r="C929" t="s">
        <v>132</v>
      </c>
      <c r="D929">
        <v>12</v>
      </c>
      <c r="E929">
        <v>15</v>
      </c>
      <c r="F929" s="20">
        <f t="shared" si="148"/>
        <v>0.8</v>
      </c>
      <c r="G929">
        <v>20</v>
      </c>
      <c r="H929">
        <v>10</v>
      </c>
      <c r="I929" s="29">
        <f>G929/H929</f>
        <v>2</v>
      </c>
      <c r="J929">
        <v>17</v>
      </c>
    </row>
    <row r="930" spans="1:10" x14ac:dyDescent="0.2">
      <c r="A930" s="60" t="s">
        <v>80</v>
      </c>
      <c r="B930" t="s">
        <v>21</v>
      </c>
      <c r="C930" t="s">
        <v>132</v>
      </c>
      <c r="D930">
        <v>15</v>
      </c>
      <c r="E930">
        <v>15</v>
      </c>
      <c r="F930" s="20">
        <f t="shared" si="148"/>
        <v>1</v>
      </c>
      <c r="G930" s="12"/>
      <c r="H930" s="12"/>
      <c r="I930" s="27"/>
      <c r="J930">
        <v>29</v>
      </c>
    </row>
    <row r="931" spans="1:10" x14ac:dyDescent="0.2">
      <c r="A931" s="60" t="s">
        <v>80</v>
      </c>
      <c r="B931" t="s">
        <v>25</v>
      </c>
      <c r="C931" t="s">
        <v>132</v>
      </c>
      <c r="D931">
        <v>15</v>
      </c>
      <c r="E931">
        <v>20</v>
      </c>
      <c r="F931" s="20">
        <f t="shared" ref="F931:F944" si="149">D931/E931</f>
        <v>0.75</v>
      </c>
      <c r="G931" s="12"/>
      <c r="H931" s="12"/>
      <c r="I931" s="27"/>
      <c r="J931">
        <v>22</v>
      </c>
    </row>
    <row r="932" spans="1:10" x14ac:dyDescent="0.2">
      <c r="A932" s="60" t="s">
        <v>80</v>
      </c>
      <c r="B932" t="s">
        <v>27</v>
      </c>
      <c r="C932" t="s">
        <v>132</v>
      </c>
      <c r="D932">
        <v>10</v>
      </c>
      <c r="E932">
        <v>15</v>
      </c>
      <c r="F932" s="20">
        <f t="shared" si="149"/>
        <v>0.66666666666666663</v>
      </c>
      <c r="G932" s="12"/>
      <c r="H932" s="12"/>
      <c r="I932" s="27"/>
      <c r="J932">
        <v>10</v>
      </c>
    </row>
    <row r="933" spans="1:10" x14ac:dyDescent="0.2">
      <c r="A933" s="60" t="s">
        <v>80</v>
      </c>
      <c r="B933" t="s">
        <v>29</v>
      </c>
      <c r="C933" t="s">
        <v>132</v>
      </c>
      <c r="D933">
        <v>20</v>
      </c>
      <c r="E933">
        <v>25</v>
      </c>
      <c r="F933" s="20">
        <f t="shared" si="149"/>
        <v>0.8</v>
      </c>
      <c r="G933" s="12"/>
      <c r="H933" s="12"/>
      <c r="I933" s="27"/>
      <c r="J933">
        <v>20</v>
      </c>
    </row>
    <row r="934" spans="1:10" x14ac:dyDescent="0.2">
      <c r="A934" s="60" t="s">
        <v>80</v>
      </c>
      <c r="B934" t="s">
        <v>31</v>
      </c>
      <c r="C934" t="s">
        <v>132</v>
      </c>
      <c r="D934">
        <v>15</v>
      </c>
      <c r="E934">
        <v>15</v>
      </c>
      <c r="F934" s="20">
        <f t="shared" si="149"/>
        <v>1</v>
      </c>
      <c r="G934">
        <v>2</v>
      </c>
      <c r="H934">
        <v>1</v>
      </c>
      <c r="I934" s="29">
        <f t="shared" ref="I934" si="150">G934/H934</f>
        <v>2</v>
      </c>
      <c r="J934">
        <v>25</v>
      </c>
    </row>
    <row r="935" spans="1:10" x14ac:dyDescent="0.2">
      <c r="A935" s="60" t="s">
        <v>80</v>
      </c>
      <c r="B935" t="s">
        <v>4</v>
      </c>
      <c r="C935" t="s">
        <v>133</v>
      </c>
      <c r="D935">
        <v>15</v>
      </c>
      <c r="E935">
        <v>15</v>
      </c>
      <c r="F935" s="20">
        <f t="shared" si="149"/>
        <v>1</v>
      </c>
      <c r="G935" s="12"/>
      <c r="H935" s="12"/>
      <c r="I935" s="27"/>
      <c r="J935">
        <v>15</v>
      </c>
    </row>
    <row r="936" spans="1:10" x14ac:dyDescent="0.2">
      <c r="A936" s="60" t="s">
        <v>80</v>
      </c>
      <c r="B936" t="s">
        <v>6</v>
      </c>
      <c r="C936" t="s">
        <v>133</v>
      </c>
      <c r="D936">
        <v>25</v>
      </c>
      <c r="E936">
        <v>15</v>
      </c>
      <c r="F936" s="20">
        <f t="shared" si="149"/>
        <v>1.6666666666666667</v>
      </c>
      <c r="G936">
        <v>20</v>
      </c>
      <c r="H936">
        <v>50</v>
      </c>
      <c r="I936" s="29">
        <f t="shared" ref="I936:I937" si="151">G936/H936</f>
        <v>0.4</v>
      </c>
      <c r="J936">
        <v>15</v>
      </c>
    </row>
    <row r="937" spans="1:10" x14ac:dyDescent="0.2">
      <c r="A937" s="60" t="s">
        <v>80</v>
      </c>
      <c r="B937" t="s">
        <v>10</v>
      </c>
      <c r="C937" t="s">
        <v>133</v>
      </c>
      <c r="D937">
        <v>50</v>
      </c>
      <c r="E937">
        <v>60</v>
      </c>
      <c r="F937" s="20">
        <f t="shared" si="149"/>
        <v>0.83333333333333337</v>
      </c>
      <c r="G937">
        <v>80</v>
      </c>
      <c r="H937">
        <v>30</v>
      </c>
      <c r="I937" s="29">
        <f t="shared" si="151"/>
        <v>2.6666666666666665</v>
      </c>
      <c r="J937">
        <v>38</v>
      </c>
    </row>
    <row r="938" spans="1:10" x14ac:dyDescent="0.2">
      <c r="A938" s="60" t="s">
        <v>80</v>
      </c>
      <c r="B938" t="s">
        <v>12</v>
      </c>
      <c r="C938" t="s">
        <v>133</v>
      </c>
      <c r="D938">
        <v>8</v>
      </c>
      <c r="E938">
        <v>12</v>
      </c>
      <c r="F938" s="20">
        <f t="shared" si="149"/>
        <v>0.66666666666666663</v>
      </c>
      <c r="G938" s="12"/>
      <c r="H938" s="12"/>
      <c r="I938" s="27"/>
      <c r="J938">
        <v>18</v>
      </c>
    </row>
    <row r="939" spans="1:10" x14ac:dyDescent="0.2">
      <c r="A939" s="60" t="s">
        <v>80</v>
      </c>
      <c r="B939" t="s">
        <v>14</v>
      </c>
      <c r="C939" t="s">
        <v>133</v>
      </c>
      <c r="D939">
        <v>10</v>
      </c>
      <c r="E939">
        <v>12</v>
      </c>
      <c r="F939" s="20">
        <f t="shared" si="149"/>
        <v>0.83333333333333337</v>
      </c>
      <c r="G939">
        <v>20</v>
      </c>
      <c r="H939">
        <v>60</v>
      </c>
      <c r="I939" s="29">
        <f t="shared" ref="I939:I942" si="152">G939/H939</f>
        <v>0.33333333333333331</v>
      </c>
      <c r="J939">
        <v>20</v>
      </c>
    </row>
    <row r="940" spans="1:10" x14ac:dyDescent="0.2">
      <c r="A940" s="60" t="s">
        <v>80</v>
      </c>
      <c r="B940" t="s">
        <v>16</v>
      </c>
      <c r="C940" t="s">
        <v>133</v>
      </c>
      <c r="D940">
        <v>30</v>
      </c>
      <c r="E940">
        <v>35</v>
      </c>
      <c r="F940" s="20">
        <f t="shared" si="149"/>
        <v>0.8571428571428571</v>
      </c>
      <c r="G940">
        <v>0</v>
      </c>
      <c r="H940">
        <v>10</v>
      </c>
      <c r="I940" s="29">
        <f t="shared" si="152"/>
        <v>0</v>
      </c>
      <c r="J940">
        <v>26</v>
      </c>
    </row>
    <row r="941" spans="1:10" x14ac:dyDescent="0.2">
      <c r="A941" s="60" t="s">
        <v>80</v>
      </c>
      <c r="B941" t="s">
        <v>18</v>
      </c>
      <c r="C941" t="s">
        <v>133</v>
      </c>
      <c r="D941">
        <v>8</v>
      </c>
      <c r="E941">
        <v>10</v>
      </c>
      <c r="F941" s="20">
        <f t="shared" si="149"/>
        <v>0.8</v>
      </c>
      <c r="G941">
        <v>5</v>
      </c>
      <c r="H941">
        <v>5</v>
      </c>
      <c r="I941" s="29">
        <f t="shared" si="152"/>
        <v>1</v>
      </c>
      <c r="J941">
        <v>15</v>
      </c>
    </row>
    <row r="942" spans="1:10" x14ac:dyDescent="0.2">
      <c r="A942" s="60" t="s">
        <v>80</v>
      </c>
      <c r="B942" t="s">
        <v>20</v>
      </c>
      <c r="C942" t="s">
        <v>133</v>
      </c>
      <c r="D942">
        <v>12</v>
      </c>
      <c r="E942">
        <v>15</v>
      </c>
      <c r="F942" s="20">
        <f t="shared" si="149"/>
        <v>0.8</v>
      </c>
      <c r="G942">
        <v>30</v>
      </c>
      <c r="H942">
        <v>50</v>
      </c>
      <c r="I942" s="29">
        <f t="shared" si="152"/>
        <v>0.6</v>
      </c>
      <c r="J942">
        <v>20</v>
      </c>
    </row>
    <row r="943" spans="1:10" x14ac:dyDescent="0.2">
      <c r="A943" s="60" t="s">
        <v>80</v>
      </c>
      <c r="B943" t="s">
        <v>22</v>
      </c>
      <c r="C943" t="s">
        <v>133</v>
      </c>
      <c r="D943">
        <v>25</v>
      </c>
      <c r="E943">
        <v>25</v>
      </c>
      <c r="F943" s="20">
        <f t="shared" si="149"/>
        <v>1</v>
      </c>
      <c r="G943" s="12"/>
      <c r="H943" s="12"/>
      <c r="I943" s="27"/>
      <c r="J943">
        <v>22</v>
      </c>
    </row>
    <row r="944" spans="1:10" x14ac:dyDescent="0.2">
      <c r="A944" s="60" t="s">
        <v>80</v>
      </c>
      <c r="B944" t="s">
        <v>24</v>
      </c>
      <c r="C944" t="s">
        <v>133</v>
      </c>
      <c r="D944">
        <v>12</v>
      </c>
      <c r="E944">
        <v>10</v>
      </c>
      <c r="F944" s="20">
        <f t="shared" si="149"/>
        <v>1.2</v>
      </c>
      <c r="G944" s="12"/>
      <c r="H944" s="12"/>
      <c r="I944" s="27"/>
      <c r="J944">
        <v>31</v>
      </c>
    </row>
    <row r="945" spans="1:10" x14ac:dyDescent="0.2">
      <c r="A945" s="60" t="s">
        <v>80</v>
      </c>
      <c r="B945" t="s">
        <v>28</v>
      </c>
      <c r="C945" t="s">
        <v>133</v>
      </c>
      <c r="D945">
        <v>5</v>
      </c>
      <c r="E945">
        <v>10</v>
      </c>
      <c r="F945" s="20">
        <f>D945/E945</f>
        <v>0.5</v>
      </c>
      <c r="G945">
        <v>50</v>
      </c>
      <c r="H945">
        <v>10</v>
      </c>
      <c r="I945" s="29">
        <f t="shared" ref="I945" si="153">G945/H945</f>
        <v>5</v>
      </c>
      <c r="J945">
        <v>20</v>
      </c>
    </row>
    <row r="946" spans="1:10" x14ac:dyDescent="0.2">
      <c r="A946" s="60" t="s">
        <v>80</v>
      </c>
      <c r="B946" t="s">
        <v>30</v>
      </c>
      <c r="C946" t="s">
        <v>133</v>
      </c>
      <c r="D946">
        <v>30</v>
      </c>
      <c r="E946">
        <v>40</v>
      </c>
      <c r="F946" s="20">
        <f>D946/E946</f>
        <v>0.75</v>
      </c>
      <c r="G946" s="12"/>
      <c r="H946" s="12"/>
      <c r="I946" s="27"/>
      <c r="J946">
        <v>17</v>
      </c>
    </row>
    <row r="947" spans="1:10" x14ac:dyDescent="0.2">
      <c r="A947" s="62" t="s">
        <v>80</v>
      </c>
      <c r="B947" s="38" t="s">
        <v>32</v>
      </c>
      <c r="C947" t="s">
        <v>133</v>
      </c>
      <c r="D947" s="38">
        <v>15</v>
      </c>
      <c r="E947" s="38">
        <v>15</v>
      </c>
      <c r="F947" s="39">
        <f>D947/E947</f>
        <v>1</v>
      </c>
      <c r="G947" s="40"/>
      <c r="H947" s="40"/>
      <c r="I947" s="41"/>
      <c r="J947">
        <v>26</v>
      </c>
    </row>
    <row r="948" spans="1:10" x14ac:dyDescent="0.2">
      <c r="A948" t="s">
        <v>81</v>
      </c>
      <c r="B948" t="s">
        <v>46</v>
      </c>
      <c r="C948" t="s">
        <v>132</v>
      </c>
      <c r="D948">
        <v>20</v>
      </c>
      <c r="E948">
        <v>15</v>
      </c>
      <c r="F948" s="20">
        <f t="shared" ref="F948:F957" si="154">D948/E948</f>
        <v>1.3333333333333333</v>
      </c>
      <c r="G948">
        <v>20</v>
      </c>
      <c r="H948">
        <v>20</v>
      </c>
      <c r="I948" s="20">
        <f t="shared" ref="I948:I957" si="155">G948/H948</f>
        <v>1</v>
      </c>
      <c r="J948">
        <v>24</v>
      </c>
    </row>
    <row r="949" spans="1:10" x14ac:dyDescent="0.2">
      <c r="A949" t="s">
        <v>81</v>
      </c>
      <c r="B949" t="s">
        <v>5</v>
      </c>
      <c r="C949" t="s">
        <v>132</v>
      </c>
      <c r="D949">
        <v>20</v>
      </c>
      <c r="E949">
        <v>20</v>
      </c>
      <c r="F949" s="20">
        <f t="shared" si="154"/>
        <v>1</v>
      </c>
      <c r="G949">
        <v>20</v>
      </c>
      <c r="H949">
        <v>25</v>
      </c>
      <c r="I949" s="20">
        <f t="shared" si="155"/>
        <v>0.8</v>
      </c>
      <c r="J949">
        <v>14</v>
      </c>
    </row>
    <row r="950" spans="1:10" x14ac:dyDescent="0.2">
      <c r="A950" t="s">
        <v>81</v>
      </c>
      <c r="B950" t="s">
        <v>7</v>
      </c>
      <c r="C950" t="s">
        <v>132</v>
      </c>
      <c r="D950">
        <v>20</v>
      </c>
      <c r="E950">
        <v>10</v>
      </c>
      <c r="F950" s="20">
        <f t="shared" si="154"/>
        <v>2</v>
      </c>
      <c r="G950">
        <v>20</v>
      </c>
      <c r="H950">
        <v>20</v>
      </c>
      <c r="I950" s="20">
        <f t="shared" si="155"/>
        <v>1</v>
      </c>
      <c r="J950">
        <v>25</v>
      </c>
    </row>
    <row r="951" spans="1:10" x14ac:dyDescent="0.2">
      <c r="A951" t="s">
        <v>81</v>
      </c>
      <c r="B951" t="s">
        <v>9</v>
      </c>
      <c r="C951" t="s">
        <v>132</v>
      </c>
      <c r="D951">
        <v>50</v>
      </c>
      <c r="E951">
        <v>30</v>
      </c>
      <c r="F951" s="20">
        <f t="shared" si="154"/>
        <v>1.6666666666666667</v>
      </c>
      <c r="G951">
        <v>30</v>
      </c>
      <c r="H951">
        <v>20</v>
      </c>
      <c r="I951" s="20">
        <f t="shared" si="155"/>
        <v>1.5</v>
      </c>
      <c r="J951">
        <v>36</v>
      </c>
    </row>
    <row r="952" spans="1:10" x14ac:dyDescent="0.2">
      <c r="A952" t="s">
        <v>81</v>
      </c>
      <c r="B952" t="s">
        <v>11</v>
      </c>
      <c r="C952" t="s">
        <v>132</v>
      </c>
      <c r="D952">
        <v>100</v>
      </c>
      <c r="E952">
        <v>10</v>
      </c>
      <c r="F952" s="20">
        <f t="shared" si="154"/>
        <v>10</v>
      </c>
      <c r="G952">
        <v>90</v>
      </c>
      <c r="H952">
        <v>100</v>
      </c>
      <c r="I952" s="20">
        <f t="shared" si="155"/>
        <v>0.9</v>
      </c>
      <c r="J952">
        <v>19</v>
      </c>
    </row>
    <row r="953" spans="1:10" x14ac:dyDescent="0.2">
      <c r="A953" t="s">
        <v>81</v>
      </c>
      <c r="B953" t="s">
        <v>13</v>
      </c>
      <c r="C953" t="s">
        <v>132</v>
      </c>
      <c r="D953">
        <v>20</v>
      </c>
      <c r="E953">
        <v>15</v>
      </c>
      <c r="F953" s="20">
        <f t="shared" si="154"/>
        <v>1.3333333333333333</v>
      </c>
      <c r="G953">
        <v>20</v>
      </c>
      <c r="H953">
        <v>20</v>
      </c>
      <c r="I953" s="20">
        <f t="shared" si="155"/>
        <v>1</v>
      </c>
      <c r="J953">
        <v>20</v>
      </c>
    </row>
    <row r="954" spans="1:10" x14ac:dyDescent="0.2">
      <c r="A954" t="s">
        <v>81</v>
      </c>
      <c r="B954" t="s">
        <v>15</v>
      </c>
      <c r="C954" t="s">
        <v>132</v>
      </c>
      <c r="D954">
        <v>10</v>
      </c>
      <c r="E954">
        <v>1</v>
      </c>
      <c r="F954" s="20">
        <f t="shared" si="154"/>
        <v>10</v>
      </c>
      <c r="G954">
        <v>10</v>
      </c>
      <c r="H954">
        <v>10</v>
      </c>
      <c r="I954" s="20">
        <f t="shared" si="155"/>
        <v>1</v>
      </c>
      <c r="J954">
        <v>11</v>
      </c>
    </row>
    <row r="955" spans="1:10" x14ac:dyDescent="0.2">
      <c r="A955" t="s">
        <v>81</v>
      </c>
      <c r="B955" t="s">
        <v>17</v>
      </c>
      <c r="C955" t="s">
        <v>132</v>
      </c>
      <c r="D955">
        <v>10</v>
      </c>
      <c r="E955">
        <v>10</v>
      </c>
      <c r="F955" s="20">
        <f t="shared" si="154"/>
        <v>1</v>
      </c>
      <c r="G955">
        <v>10</v>
      </c>
      <c r="H955">
        <v>10</v>
      </c>
      <c r="I955" s="20">
        <f t="shared" si="155"/>
        <v>1</v>
      </c>
      <c r="J955">
        <v>20</v>
      </c>
    </row>
    <row r="956" spans="1:10" x14ac:dyDescent="0.2">
      <c r="A956" t="s">
        <v>81</v>
      </c>
      <c r="B956" t="s">
        <v>19</v>
      </c>
      <c r="C956" t="s">
        <v>132</v>
      </c>
      <c r="D956">
        <v>30</v>
      </c>
      <c r="E956">
        <v>10</v>
      </c>
      <c r="F956" s="20">
        <f t="shared" si="154"/>
        <v>3</v>
      </c>
      <c r="G956">
        <v>20</v>
      </c>
      <c r="H956">
        <v>20</v>
      </c>
      <c r="I956" s="20">
        <f t="shared" si="155"/>
        <v>1</v>
      </c>
      <c r="J956">
        <v>17</v>
      </c>
    </row>
    <row r="957" spans="1:10" x14ac:dyDescent="0.2">
      <c r="A957" t="s">
        <v>81</v>
      </c>
      <c r="B957" t="s">
        <v>21</v>
      </c>
      <c r="C957" t="s">
        <v>132</v>
      </c>
      <c r="D957">
        <v>40</v>
      </c>
      <c r="E957">
        <v>20</v>
      </c>
      <c r="F957" s="20">
        <f t="shared" si="154"/>
        <v>2</v>
      </c>
      <c r="G957">
        <v>20</v>
      </c>
      <c r="H957">
        <v>20</v>
      </c>
      <c r="I957" s="20">
        <f t="shared" si="155"/>
        <v>1</v>
      </c>
      <c r="J957">
        <v>29</v>
      </c>
    </row>
    <row r="958" spans="1:10" x14ac:dyDescent="0.2">
      <c r="A958" t="s">
        <v>81</v>
      </c>
      <c r="B958" t="s">
        <v>25</v>
      </c>
      <c r="C958" t="s">
        <v>132</v>
      </c>
      <c r="D958">
        <v>25</v>
      </c>
      <c r="E958">
        <v>15</v>
      </c>
      <c r="F958" s="20">
        <f t="shared" ref="F958:F978" si="156">D958/E958</f>
        <v>1.6666666666666667</v>
      </c>
      <c r="G958">
        <v>15</v>
      </c>
      <c r="H958">
        <v>15</v>
      </c>
      <c r="I958" s="20">
        <f t="shared" ref="I958:I971" si="157">G958/H958</f>
        <v>1</v>
      </c>
      <c r="J958">
        <v>22</v>
      </c>
    </row>
    <row r="959" spans="1:10" x14ac:dyDescent="0.2">
      <c r="A959" t="s">
        <v>81</v>
      </c>
      <c r="B959" t="s">
        <v>27</v>
      </c>
      <c r="C959" t="s">
        <v>132</v>
      </c>
      <c r="D959">
        <v>25</v>
      </c>
      <c r="E959">
        <v>20</v>
      </c>
      <c r="F959" s="20">
        <f t="shared" si="156"/>
        <v>1.25</v>
      </c>
      <c r="G959">
        <v>20</v>
      </c>
      <c r="H959">
        <v>20</v>
      </c>
      <c r="I959" s="20">
        <f t="shared" si="157"/>
        <v>1</v>
      </c>
      <c r="J959">
        <v>10</v>
      </c>
    </row>
    <row r="960" spans="1:10" x14ac:dyDescent="0.2">
      <c r="A960" t="s">
        <v>81</v>
      </c>
      <c r="B960" t="s">
        <v>29</v>
      </c>
      <c r="C960" t="s">
        <v>132</v>
      </c>
      <c r="D960">
        <v>40</v>
      </c>
      <c r="E960">
        <v>25</v>
      </c>
      <c r="F960" s="20">
        <f t="shared" si="156"/>
        <v>1.6</v>
      </c>
      <c r="G960">
        <v>30</v>
      </c>
      <c r="H960">
        <v>30</v>
      </c>
      <c r="I960" s="20">
        <f t="shared" si="157"/>
        <v>1</v>
      </c>
      <c r="J960">
        <v>20</v>
      </c>
    </row>
    <row r="961" spans="1:10" x14ac:dyDescent="0.2">
      <c r="A961" t="s">
        <v>81</v>
      </c>
      <c r="B961" t="s">
        <v>31</v>
      </c>
      <c r="C961" t="s">
        <v>132</v>
      </c>
      <c r="D961">
        <v>60</v>
      </c>
      <c r="E961">
        <v>20</v>
      </c>
      <c r="F961" s="20">
        <f t="shared" si="156"/>
        <v>3</v>
      </c>
      <c r="G961">
        <v>25</v>
      </c>
      <c r="H961">
        <v>20</v>
      </c>
      <c r="I961" s="20">
        <f t="shared" si="157"/>
        <v>1.25</v>
      </c>
      <c r="J961">
        <v>25</v>
      </c>
    </row>
    <row r="962" spans="1:10" x14ac:dyDescent="0.2">
      <c r="A962" t="s">
        <v>81</v>
      </c>
      <c r="B962" t="s">
        <v>4</v>
      </c>
      <c r="C962" t="s">
        <v>133</v>
      </c>
      <c r="D962">
        <v>20</v>
      </c>
      <c r="E962">
        <v>20</v>
      </c>
      <c r="F962" s="20">
        <f t="shared" si="156"/>
        <v>1</v>
      </c>
      <c r="G962">
        <v>15</v>
      </c>
      <c r="H962">
        <v>20</v>
      </c>
      <c r="I962" s="20">
        <f t="shared" si="157"/>
        <v>0.75</v>
      </c>
      <c r="J962">
        <v>15</v>
      </c>
    </row>
    <row r="963" spans="1:10" x14ac:dyDescent="0.2">
      <c r="A963" t="s">
        <v>81</v>
      </c>
      <c r="B963" t="s">
        <v>6</v>
      </c>
      <c r="C963" t="s">
        <v>133</v>
      </c>
      <c r="D963">
        <v>60</v>
      </c>
      <c r="E963">
        <v>40</v>
      </c>
      <c r="F963" s="20">
        <f t="shared" si="156"/>
        <v>1.5</v>
      </c>
      <c r="G963">
        <v>70</v>
      </c>
      <c r="H963">
        <v>75</v>
      </c>
      <c r="I963" s="20">
        <f t="shared" si="157"/>
        <v>0.93333333333333335</v>
      </c>
      <c r="J963">
        <v>15</v>
      </c>
    </row>
    <row r="964" spans="1:10" x14ac:dyDescent="0.2">
      <c r="A964" t="s">
        <v>81</v>
      </c>
      <c r="B964" t="s">
        <v>10</v>
      </c>
      <c r="C964" t="s">
        <v>133</v>
      </c>
      <c r="D964">
        <v>90</v>
      </c>
      <c r="E964">
        <v>70</v>
      </c>
      <c r="F964" s="20">
        <f t="shared" si="156"/>
        <v>1.2857142857142858</v>
      </c>
      <c r="G964">
        <v>80</v>
      </c>
      <c r="H964">
        <v>90</v>
      </c>
      <c r="I964" s="20">
        <f t="shared" si="157"/>
        <v>0.88888888888888884</v>
      </c>
      <c r="J964">
        <v>38</v>
      </c>
    </row>
    <row r="965" spans="1:10" x14ac:dyDescent="0.2">
      <c r="A965" t="s">
        <v>81</v>
      </c>
      <c r="B965" t="s">
        <v>12</v>
      </c>
      <c r="C965" t="s">
        <v>133</v>
      </c>
      <c r="D965">
        <v>40</v>
      </c>
      <c r="E965">
        <v>20</v>
      </c>
      <c r="F965" s="20">
        <f t="shared" si="156"/>
        <v>2</v>
      </c>
      <c r="G965">
        <v>30</v>
      </c>
      <c r="H965">
        <v>40</v>
      </c>
      <c r="I965" s="20">
        <f t="shared" si="157"/>
        <v>0.75</v>
      </c>
      <c r="J965">
        <v>18</v>
      </c>
    </row>
    <row r="966" spans="1:10" x14ac:dyDescent="0.2">
      <c r="A966" t="s">
        <v>81</v>
      </c>
      <c r="B966" t="s">
        <v>14</v>
      </c>
      <c r="C966" t="s">
        <v>133</v>
      </c>
      <c r="D966">
        <v>30</v>
      </c>
      <c r="E966">
        <v>20</v>
      </c>
      <c r="F966" s="20">
        <f t="shared" si="156"/>
        <v>1.5</v>
      </c>
      <c r="G966">
        <v>20</v>
      </c>
      <c r="H966">
        <v>20</v>
      </c>
      <c r="I966" s="20">
        <f t="shared" si="157"/>
        <v>1</v>
      </c>
      <c r="J966">
        <v>20</v>
      </c>
    </row>
    <row r="967" spans="1:10" x14ac:dyDescent="0.2">
      <c r="A967" t="s">
        <v>81</v>
      </c>
      <c r="B967" t="s">
        <v>16</v>
      </c>
      <c r="C967" t="s">
        <v>133</v>
      </c>
      <c r="D967">
        <v>70</v>
      </c>
      <c r="E967">
        <v>50</v>
      </c>
      <c r="F967" s="20">
        <f t="shared" si="156"/>
        <v>1.4</v>
      </c>
      <c r="G967">
        <v>50</v>
      </c>
      <c r="H967">
        <v>50</v>
      </c>
      <c r="I967" s="20">
        <f t="shared" si="157"/>
        <v>1</v>
      </c>
      <c r="J967">
        <v>26</v>
      </c>
    </row>
    <row r="968" spans="1:10" x14ac:dyDescent="0.2">
      <c r="A968" t="s">
        <v>81</v>
      </c>
      <c r="B968" t="s">
        <v>18</v>
      </c>
      <c r="C968" t="s">
        <v>133</v>
      </c>
      <c r="D968">
        <v>10</v>
      </c>
      <c r="E968">
        <v>8</v>
      </c>
      <c r="F968" s="20">
        <f t="shared" si="156"/>
        <v>1.25</v>
      </c>
      <c r="G968">
        <v>10</v>
      </c>
      <c r="H968">
        <v>10</v>
      </c>
      <c r="I968" s="20">
        <f t="shared" si="157"/>
        <v>1</v>
      </c>
      <c r="J968">
        <v>15</v>
      </c>
    </row>
    <row r="969" spans="1:10" x14ac:dyDescent="0.2">
      <c r="A969" t="s">
        <v>81</v>
      </c>
      <c r="B969" t="s">
        <v>20</v>
      </c>
      <c r="C969" t="s">
        <v>133</v>
      </c>
      <c r="D969">
        <v>15</v>
      </c>
      <c r="E969">
        <v>10</v>
      </c>
      <c r="F969" s="20">
        <f t="shared" si="156"/>
        <v>1.5</v>
      </c>
      <c r="G969">
        <v>15</v>
      </c>
      <c r="H969">
        <v>20</v>
      </c>
      <c r="I969" s="20">
        <f t="shared" si="157"/>
        <v>0.75</v>
      </c>
      <c r="J969">
        <v>20</v>
      </c>
    </row>
    <row r="970" spans="1:10" x14ac:dyDescent="0.2">
      <c r="A970" t="s">
        <v>81</v>
      </c>
      <c r="B970" t="s">
        <v>22</v>
      </c>
      <c r="C970" t="s">
        <v>133</v>
      </c>
      <c r="D970">
        <v>40</v>
      </c>
      <c r="E970">
        <v>30</v>
      </c>
      <c r="F970" s="20">
        <f t="shared" si="156"/>
        <v>1.3333333333333333</v>
      </c>
      <c r="G970">
        <v>25</v>
      </c>
      <c r="H970">
        <v>25</v>
      </c>
      <c r="I970" s="20">
        <f t="shared" si="157"/>
        <v>1</v>
      </c>
      <c r="J970">
        <v>22</v>
      </c>
    </row>
    <row r="971" spans="1:10" x14ac:dyDescent="0.2">
      <c r="A971" t="s">
        <v>81</v>
      </c>
      <c r="B971" t="s">
        <v>24</v>
      </c>
      <c r="C971" t="s">
        <v>133</v>
      </c>
      <c r="D971">
        <v>40</v>
      </c>
      <c r="E971">
        <v>20</v>
      </c>
      <c r="F971" s="20">
        <f t="shared" si="156"/>
        <v>2</v>
      </c>
      <c r="G971">
        <v>20</v>
      </c>
      <c r="H971">
        <v>20</v>
      </c>
      <c r="I971" s="20">
        <f t="shared" si="157"/>
        <v>1</v>
      </c>
      <c r="J971">
        <v>31</v>
      </c>
    </row>
    <row r="972" spans="1:10" x14ac:dyDescent="0.2">
      <c r="A972" t="s">
        <v>81</v>
      </c>
      <c r="B972" t="s">
        <v>28</v>
      </c>
      <c r="C972" t="s">
        <v>133</v>
      </c>
      <c r="D972">
        <v>20</v>
      </c>
      <c r="E972">
        <v>20</v>
      </c>
      <c r="F972" s="20">
        <f t="shared" si="156"/>
        <v>1</v>
      </c>
      <c r="G972">
        <v>20</v>
      </c>
      <c r="H972">
        <v>20</v>
      </c>
      <c r="I972" s="20">
        <f t="shared" ref="I972:I978" si="158">G972/H972</f>
        <v>1</v>
      </c>
      <c r="J972">
        <v>20</v>
      </c>
    </row>
    <row r="973" spans="1:10" x14ac:dyDescent="0.2">
      <c r="A973" t="s">
        <v>81</v>
      </c>
      <c r="B973" t="s">
        <v>30</v>
      </c>
      <c r="C973" t="s">
        <v>133</v>
      </c>
      <c r="D973">
        <v>40</v>
      </c>
      <c r="E973">
        <v>20</v>
      </c>
      <c r="F973" s="20">
        <f t="shared" si="156"/>
        <v>2</v>
      </c>
      <c r="G973">
        <v>30</v>
      </c>
      <c r="H973">
        <v>40</v>
      </c>
      <c r="I973" s="20">
        <f t="shared" si="158"/>
        <v>0.75</v>
      </c>
      <c r="J973">
        <v>17</v>
      </c>
    </row>
    <row r="974" spans="1:10" x14ac:dyDescent="0.2">
      <c r="A974" t="s">
        <v>81</v>
      </c>
      <c r="B974" t="s">
        <v>32</v>
      </c>
      <c r="C974" t="s">
        <v>133</v>
      </c>
      <c r="D974">
        <v>40</v>
      </c>
      <c r="E974">
        <v>20</v>
      </c>
      <c r="F974" s="20">
        <f t="shared" si="156"/>
        <v>2</v>
      </c>
      <c r="G974">
        <v>40</v>
      </c>
      <c r="H974">
        <v>40</v>
      </c>
      <c r="I974" s="20">
        <f t="shared" si="158"/>
        <v>1</v>
      </c>
      <c r="J974">
        <v>26</v>
      </c>
    </row>
    <row r="975" spans="1:10" x14ac:dyDescent="0.2">
      <c r="A975" t="s">
        <v>82</v>
      </c>
      <c r="B975" t="s">
        <v>46</v>
      </c>
      <c r="C975" t="s">
        <v>132</v>
      </c>
      <c r="D975">
        <v>29.99</v>
      </c>
      <c r="E975">
        <v>39.99</v>
      </c>
      <c r="F975" s="20">
        <f t="shared" si="156"/>
        <v>0.74993748437109264</v>
      </c>
      <c r="G975">
        <v>39.99</v>
      </c>
      <c r="H975">
        <v>25</v>
      </c>
      <c r="I975" s="20">
        <f t="shared" si="158"/>
        <v>1.5996000000000001</v>
      </c>
      <c r="J975">
        <v>24</v>
      </c>
    </row>
    <row r="976" spans="1:10" x14ac:dyDescent="0.2">
      <c r="A976" t="s">
        <v>82</v>
      </c>
      <c r="B976" t="s">
        <v>5</v>
      </c>
      <c r="C976" t="s">
        <v>132</v>
      </c>
      <c r="D976">
        <v>15</v>
      </c>
      <c r="E976">
        <v>19.989999999999998</v>
      </c>
      <c r="F976" s="20">
        <f t="shared" si="156"/>
        <v>0.75037518759379696</v>
      </c>
      <c r="G976">
        <v>14.99</v>
      </c>
      <c r="H976">
        <v>15</v>
      </c>
      <c r="I976" s="20">
        <f t="shared" si="158"/>
        <v>0.9993333333333333</v>
      </c>
      <c r="J976">
        <v>14</v>
      </c>
    </row>
    <row r="977" spans="1:10" x14ac:dyDescent="0.2">
      <c r="A977" t="s">
        <v>82</v>
      </c>
      <c r="B977" t="s">
        <v>7</v>
      </c>
      <c r="C977" t="s">
        <v>132</v>
      </c>
      <c r="D977">
        <v>25</v>
      </c>
      <c r="E977">
        <v>49.99</v>
      </c>
      <c r="F977" s="20">
        <f t="shared" si="156"/>
        <v>0.50010002000400078</v>
      </c>
      <c r="G977">
        <v>20</v>
      </c>
      <c r="H977">
        <v>45</v>
      </c>
      <c r="I977" s="20">
        <f t="shared" si="158"/>
        <v>0.44444444444444442</v>
      </c>
      <c r="J977">
        <v>25</v>
      </c>
    </row>
    <row r="978" spans="1:10" x14ac:dyDescent="0.2">
      <c r="A978" t="s">
        <v>82</v>
      </c>
      <c r="B978" t="s">
        <v>9</v>
      </c>
      <c r="C978" t="s">
        <v>132</v>
      </c>
      <c r="D978">
        <v>14</v>
      </c>
      <c r="E978">
        <v>19.989999999999998</v>
      </c>
      <c r="F978" s="20">
        <f t="shared" si="156"/>
        <v>0.70035017508754382</v>
      </c>
      <c r="G978">
        <v>19.989999999999998</v>
      </c>
      <c r="H978">
        <v>18</v>
      </c>
      <c r="I978" s="20">
        <f t="shared" si="158"/>
        <v>1.1105555555555555</v>
      </c>
      <c r="J978">
        <v>36</v>
      </c>
    </row>
    <row r="979" spans="1:10" x14ac:dyDescent="0.2">
      <c r="A979" t="s">
        <v>82</v>
      </c>
      <c r="B979" t="s">
        <v>11</v>
      </c>
      <c r="C979" t="s">
        <v>132</v>
      </c>
      <c r="D979" s="12"/>
      <c r="E979" s="12"/>
      <c r="F979" s="20"/>
      <c r="G979" s="12"/>
      <c r="H979" s="12"/>
      <c r="I979" s="20"/>
      <c r="J979">
        <v>19</v>
      </c>
    </row>
    <row r="980" spans="1:10" x14ac:dyDescent="0.2">
      <c r="A980" t="s">
        <v>82</v>
      </c>
      <c r="B980" t="s">
        <v>13</v>
      </c>
      <c r="C980" t="s">
        <v>132</v>
      </c>
      <c r="D980">
        <v>20</v>
      </c>
      <c r="E980">
        <v>24.99</v>
      </c>
      <c r="F980" s="20">
        <f>D980/E980</f>
        <v>0.80032012805122055</v>
      </c>
      <c r="G980">
        <v>12.99</v>
      </c>
      <c r="H980">
        <v>25</v>
      </c>
      <c r="I980" s="20">
        <f t="shared" ref="I980:I1001" si="159">G980/H980</f>
        <v>0.51960000000000006</v>
      </c>
      <c r="J980">
        <v>20</v>
      </c>
    </row>
    <row r="981" spans="1:10" x14ac:dyDescent="0.2">
      <c r="A981" t="s">
        <v>82</v>
      </c>
      <c r="B981" t="s">
        <v>15</v>
      </c>
      <c r="C981" t="s">
        <v>132</v>
      </c>
      <c r="D981">
        <v>5</v>
      </c>
      <c r="E981">
        <v>9.99</v>
      </c>
      <c r="F981" s="20">
        <f>D981/E981</f>
        <v>0.50050050050050054</v>
      </c>
      <c r="G981">
        <v>3.99</v>
      </c>
      <c r="H981">
        <v>10</v>
      </c>
      <c r="I981" s="20">
        <f t="shared" si="159"/>
        <v>0.39900000000000002</v>
      </c>
      <c r="J981">
        <v>11</v>
      </c>
    </row>
    <row r="982" spans="1:10" x14ac:dyDescent="0.2">
      <c r="A982" t="s">
        <v>82</v>
      </c>
      <c r="B982" t="s">
        <v>17</v>
      </c>
      <c r="C982" t="s">
        <v>132</v>
      </c>
      <c r="D982">
        <v>8</v>
      </c>
      <c r="E982">
        <v>14.99</v>
      </c>
      <c r="F982" s="20">
        <f>D982/E982</f>
        <v>0.53368912608405605</v>
      </c>
      <c r="G982">
        <v>7.99</v>
      </c>
      <c r="H982">
        <v>14</v>
      </c>
      <c r="I982" s="20">
        <f t="shared" si="159"/>
        <v>0.57071428571428573</v>
      </c>
      <c r="J982">
        <v>20</v>
      </c>
    </row>
    <row r="983" spans="1:10" x14ac:dyDescent="0.2">
      <c r="A983" t="s">
        <v>82</v>
      </c>
      <c r="B983" t="s">
        <v>19</v>
      </c>
      <c r="C983" t="s">
        <v>132</v>
      </c>
      <c r="D983">
        <v>25</v>
      </c>
      <c r="E983">
        <v>39.99</v>
      </c>
      <c r="F983" s="20">
        <f>D983/E983</f>
        <v>0.62515628907226806</v>
      </c>
      <c r="G983">
        <v>27.99</v>
      </c>
      <c r="H983">
        <v>35</v>
      </c>
      <c r="I983" s="20">
        <f t="shared" si="159"/>
        <v>0.79971428571428571</v>
      </c>
      <c r="J983">
        <v>17</v>
      </c>
    </row>
    <row r="984" spans="1:10" x14ac:dyDescent="0.2">
      <c r="A984" t="s">
        <v>82</v>
      </c>
      <c r="B984" t="s">
        <v>21</v>
      </c>
      <c r="C984" t="s">
        <v>132</v>
      </c>
      <c r="D984">
        <v>8.99</v>
      </c>
      <c r="E984">
        <v>17.989999999999998</v>
      </c>
      <c r="F984" s="20">
        <f>D984/E984</f>
        <v>0.49972206781545309</v>
      </c>
      <c r="G984">
        <v>7.99</v>
      </c>
      <c r="H984">
        <v>20</v>
      </c>
      <c r="I984" s="20">
        <f t="shared" si="159"/>
        <v>0.39950000000000002</v>
      </c>
      <c r="J984">
        <v>29</v>
      </c>
    </row>
    <row r="985" spans="1:10" x14ac:dyDescent="0.2">
      <c r="A985" t="s">
        <v>82</v>
      </c>
      <c r="B985" t="s">
        <v>25</v>
      </c>
      <c r="C985" t="s">
        <v>132</v>
      </c>
      <c r="D985">
        <v>18</v>
      </c>
      <c r="E985">
        <v>29.99</v>
      </c>
      <c r="F985" s="20">
        <f t="shared" ref="F985:F998" si="160">D985/E985</f>
        <v>0.60020006668889636</v>
      </c>
      <c r="G985">
        <v>14.99</v>
      </c>
      <c r="H985">
        <v>20</v>
      </c>
      <c r="I985" s="20">
        <f t="shared" si="159"/>
        <v>0.74950000000000006</v>
      </c>
      <c r="J985">
        <v>22</v>
      </c>
    </row>
    <row r="986" spans="1:10" x14ac:dyDescent="0.2">
      <c r="A986" t="s">
        <v>82</v>
      </c>
      <c r="B986" t="s">
        <v>27</v>
      </c>
      <c r="C986" t="s">
        <v>132</v>
      </c>
      <c r="D986">
        <v>8</v>
      </c>
      <c r="E986">
        <v>14</v>
      </c>
      <c r="F986" s="20">
        <f t="shared" si="160"/>
        <v>0.5714285714285714</v>
      </c>
      <c r="G986">
        <v>12.99</v>
      </c>
      <c r="H986">
        <v>13</v>
      </c>
      <c r="I986" s="20">
        <f t="shared" si="159"/>
        <v>0.99923076923076926</v>
      </c>
      <c r="J986">
        <v>10</v>
      </c>
    </row>
    <row r="987" spans="1:10" x14ac:dyDescent="0.2">
      <c r="A987" t="s">
        <v>82</v>
      </c>
      <c r="B987" t="s">
        <v>29</v>
      </c>
      <c r="C987" t="s">
        <v>132</v>
      </c>
      <c r="D987">
        <v>15</v>
      </c>
      <c r="E987">
        <v>19.989999999999998</v>
      </c>
      <c r="F987" s="20">
        <f t="shared" si="160"/>
        <v>0.75037518759379696</v>
      </c>
      <c r="G987">
        <v>15</v>
      </c>
      <c r="H987">
        <v>15</v>
      </c>
      <c r="I987" s="20">
        <f t="shared" si="159"/>
        <v>1</v>
      </c>
      <c r="J987">
        <v>20</v>
      </c>
    </row>
    <row r="988" spans="1:10" x14ac:dyDescent="0.2">
      <c r="A988" t="s">
        <v>82</v>
      </c>
      <c r="B988" t="s">
        <v>31</v>
      </c>
      <c r="C988" t="s">
        <v>132</v>
      </c>
      <c r="D988">
        <v>20</v>
      </c>
      <c r="E988">
        <v>35</v>
      </c>
      <c r="F988" s="20">
        <f t="shared" si="160"/>
        <v>0.5714285714285714</v>
      </c>
      <c r="G988">
        <v>18.989999999999998</v>
      </c>
      <c r="H988">
        <v>25</v>
      </c>
      <c r="I988" s="20">
        <f t="shared" si="159"/>
        <v>0.75959999999999994</v>
      </c>
      <c r="J988">
        <v>25</v>
      </c>
    </row>
    <row r="989" spans="1:10" x14ac:dyDescent="0.2">
      <c r="A989" t="s">
        <v>82</v>
      </c>
      <c r="B989" t="s">
        <v>4</v>
      </c>
      <c r="C989" t="s">
        <v>133</v>
      </c>
      <c r="D989">
        <v>10</v>
      </c>
      <c r="E989">
        <v>20</v>
      </c>
      <c r="F989" s="20">
        <f t="shared" si="160"/>
        <v>0.5</v>
      </c>
      <c r="G989">
        <v>23.99</v>
      </c>
      <c r="H989">
        <v>20</v>
      </c>
      <c r="I989" s="20">
        <f t="shared" si="159"/>
        <v>1.1995</v>
      </c>
      <c r="J989">
        <v>15</v>
      </c>
    </row>
    <row r="990" spans="1:10" x14ac:dyDescent="0.2">
      <c r="A990" t="s">
        <v>82</v>
      </c>
      <c r="B990" t="s">
        <v>6</v>
      </c>
      <c r="C990" t="s">
        <v>133</v>
      </c>
      <c r="D990">
        <v>7.99</v>
      </c>
      <c r="E990">
        <v>13</v>
      </c>
      <c r="F990" s="20">
        <f t="shared" si="160"/>
        <v>0.61461538461538467</v>
      </c>
      <c r="G990">
        <v>13.99</v>
      </c>
      <c r="H990">
        <v>10</v>
      </c>
      <c r="I990" s="20">
        <f t="shared" si="159"/>
        <v>1.399</v>
      </c>
      <c r="J990">
        <v>15</v>
      </c>
    </row>
    <row r="991" spans="1:10" x14ac:dyDescent="0.2">
      <c r="A991" t="s">
        <v>82</v>
      </c>
      <c r="B991" t="s">
        <v>10</v>
      </c>
      <c r="C991" t="s">
        <v>133</v>
      </c>
      <c r="D991">
        <v>45</v>
      </c>
      <c r="E991">
        <v>84.99</v>
      </c>
      <c r="F991" s="20">
        <f t="shared" si="160"/>
        <v>0.52947405577126727</v>
      </c>
      <c r="G991">
        <v>39.99</v>
      </c>
      <c r="H991">
        <v>65</v>
      </c>
      <c r="I991" s="20">
        <f t="shared" si="159"/>
        <v>0.61523076923076925</v>
      </c>
      <c r="J991">
        <v>38</v>
      </c>
    </row>
    <row r="992" spans="1:10" x14ac:dyDescent="0.2">
      <c r="A992" t="s">
        <v>82</v>
      </c>
      <c r="B992" t="s">
        <v>12</v>
      </c>
      <c r="C992" t="s">
        <v>133</v>
      </c>
      <c r="D992">
        <v>15</v>
      </c>
      <c r="E992">
        <v>19.989999999999998</v>
      </c>
      <c r="F992" s="20">
        <f t="shared" si="160"/>
        <v>0.75037518759379696</v>
      </c>
      <c r="G992">
        <v>19.989999999999998</v>
      </c>
      <c r="H992">
        <v>20</v>
      </c>
      <c r="I992" s="20">
        <f t="shared" si="159"/>
        <v>0.99949999999999994</v>
      </c>
      <c r="J992">
        <v>18</v>
      </c>
    </row>
    <row r="993" spans="1:10" x14ac:dyDescent="0.2">
      <c r="A993" t="s">
        <v>82</v>
      </c>
      <c r="B993" t="s">
        <v>14</v>
      </c>
      <c r="C993" t="s">
        <v>133</v>
      </c>
      <c r="D993">
        <v>8</v>
      </c>
      <c r="E993">
        <v>15</v>
      </c>
      <c r="F993" s="20">
        <f t="shared" si="160"/>
        <v>0.53333333333333333</v>
      </c>
      <c r="G993">
        <v>8.99</v>
      </c>
      <c r="H993">
        <v>12</v>
      </c>
      <c r="I993" s="20">
        <f t="shared" si="159"/>
        <v>0.74916666666666665</v>
      </c>
      <c r="J993">
        <v>20</v>
      </c>
    </row>
    <row r="994" spans="1:10" x14ac:dyDescent="0.2">
      <c r="A994" t="s">
        <v>82</v>
      </c>
      <c r="B994" t="s">
        <v>16</v>
      </c>
      <c r="C994" t="s">
        <v>133</v>
      </c>
      <c r="D994">
        <v>35</v>
      </c>
      <c r="E994">
        <v>35</v>
      </c>
      <c r="F994" s="20">
        <f t="shared" si="160"/>
        <v>1</v>
      </c>
      <c r="G994">
        <v>34.99</v>
      </c>
      <c r="H994">
        <v>30</v>
      </c>
      <c r="I994" s="20">
        <f t="shared" si="159"/>
        <v>1.1663333333333334</v>
      </c>
      <c r="J994">
        <v>26</v>
      </c>
    </row>
    <row r="995" spans="1:10" x14ac:dyDescent="0.2">
      <c r="A995" t="s">
        <v>82</v>
      </c>
      <c r="B995" t="s">
        <v>18</v>
      </c>
      <c r="C995" t="s">
        <v>133</v>
      </c>
      <c r="D995">
        <v>7.99</v>
      </c>
      <c r="E995">
        <v>14.99</v>
      </c>
      <c r="F995" s="20">
        <f t="shared" si="160"/>
        <v>0.53302201467645094</v>
      </c>
      <c r="G995">
        <v>6.99</v>
      </c>
      <c r="H995">
        <v>15</v>
      </c>
      <c r="I995" s="20">
        <f t="shared" si="159"/>
        <v>0.46600000000000003</v>
      </c>
      <c r="J995">
        <v>15</v>
      </c>
    </row>
    <row r="996" spans="1:10" x14ac:dyDescent="0.2">
      <c r="A996" t="s">
        <v>82</v>
      </c>
      <c r="B996" t="s">
        <v>20</v>
      </c>
      <c r="C996" t="s">
        <v>133</v>
      </c>
      <c r="D996">
        <v>30</v>
      </c>
      <c r="E996">
        <v>34.99</v>
      </c>
      <c r="F996" s="20">
        <f t="shared" si="160"/>
        <v>0.85738782509288358</v>
      </c>
      <c r="G996">
        <v>30</v>
      </c>
      <c r="H996">
        <v>35</v>
      </c>
      <c r="I996" s="20">
        <f t="shared" si="159"/>
        <v>0.8571428571428571</v>
      </c>
      <c r="J996">
        <v>20</v>
      </c>
    </row>
    <row r="997" spans="1:10" x14ac:dyDescent="0.2">
      <c r="A997" t="s">
        <v>82</v>
      </c>
      <c r="B997" t="s">
        <v>22</v>
      </c>
      <c r="C997" t="s">
        <v>133</v>
      </c>
      <c r="D997">
        <v>20</v>
      </c>
      <c r="E997">
        <v>30</v>
      </c>
      <c r="F997" s="20">
        <f t="shared" si="160"/>
        <v>0.66666666666666663</v>
      </c>
      <c r="G997">
        <v>29.99</v>
      </c>
      <c r="H997">
        <v>30</v>
      </c>
      <c r="I997" s="20">
        <f t="shared" si="159"/>
        <v>0.99966666666666659</v>
      </c>
      <c r="J997">
        <v>22</v>
      </c>
    </row>
    <row r="998" spans="1:10" x14ac:dyDescent="0.2">
      <c r="A998" t="s">
        <v>82</v>
      </c>
      <c r="B998" t="s">
        <v>24</v>
      </c>
      <c r="C998" t="s">
        <v>133</v>
      </c>
      <c r="D998">
        <v>7</v>
      </c>
      <c r="E998">
        <v>9.99</v>
      </c>
      <c r="F998" s="20">
        <f t="shared" si="160"/>
        <v>0.70070070070070067</v>
      </c>
      <c r="G998">
        <v>6.99</v>
      </c>
      <c r="H998">
        <v>8</v>
      </c>
      <c r="I998" s="20">
        <f t="shared" si="159"/>
        <v>0.87375000000000003</v>
      </c>
      <c r="J998">
        <v>31</v>
      </c>
    </row>
    <row r="999" spans="1:10" x14ac:dyDescent="0.2">
      <c r="A999" t="s">
        <v>82</v>
      </c>
      <c r="B999" t="s">
        <v>28</v>
      </c>
      <c r="C999" t="s">
        <v>133</v>
      </c>
      <c r="D999">
        <v>5.99</v>
      </c>
      <c r="E999">
        <v>8.99</v>
      </c>
      <c r="F999" s="20">
        <f>D999/E999</f>
        <v>0.66629588431590658</v>
      </c>
      <c r="G999">
        <v>10</v>
      </c>
      <c r="H999">
        <v>20</v>
      </c>
      <c r="I999" s="20">
        <f t="shared" si="159"/>
        <v>0.5</v>
      </c>
      <c r="J999">
        <v>20</v>
      </c>
    </row>
    <row r="1000" spans="1:10" x14ac:dyDescent="0.2">
      <c r="A1000" t="s">
        <v>82</v>
      </c>
      <c r="B1000" t="s">
        <v>30</v>
      </c>
      <c r="C1000" t="s">
        <v>133</v>
      </c>
      <c r="D1000">
        <v>20</v>
      </c>
      <c r="E1000">
        <v>29.99</v>
      </c>
      <c r="F1000" s="20">
        <f>D1000/E1000</f>
        <v>0.66688896298766254</v>
      </c>
      <c r="G1000">
        <v>24.99</v>
      </c>
      <c r="H1000">
        <v>25</v>
      </c>
      <c r="I1000" s="20">
        <f t="shared" si="159"/>
        <v>0.99959999999999993</v>
      </c>
      <c r="J1000">
        <v>17</v>
      </c>
    </row>
    <row r="1001" spans="1:10" x14ac:dyDescent="0.2">
      <c r="A1001" t="s">
        <v>82</v>
      </c>
      <c r="B1001" t="s">
        <v>32</v>
      </c>
      <c r="C1001" t="s">
        <v>133</v>
      </c>
      <c r="D1001">
        <v>20</v>
      </c>
      <c r="E1001">
        <v>24.99</v>
      </c>
      <c r="F1001" s="20">
        <f>D1001/E1001</f>
        <v>0.80032012805122055</v>
      </c>
      <c r="G1001">
        <v>25</v>
      </c>
      <c r="H1001">
        <v>30</v>
      </c>
      <c r="I1001" s="20">
        <f t="shared" si="159"/>
        <v>0.83333333333333337</v>
      </c>
      <c r="J1001">
        <v>26</v>
      </c>
    </row>
    <row r="1002" spans="1:10" x14ac:dyDescent="0.2">
      <c r="A1002" t="s">
        <v>83</v>
      </c>
      <c r="B1002" t="s">
        <v>46</v>
      </c>
      <c r="C1002" t="s">
        <v>132</v>
      </c>
      <c r="D1002">
        <v>28</v>
      </c>
      <c r="E1002">
        <v>21</v>
      </c>
      <c r="F1002" s="20">
        <f t="shared" ref="F1002:F1011" si="161">D1002/E1002</f>
        <v>1.3333333333333333</v>
      </c>
      <c r="G1002">
        <v>18</v>
      </c>
      <c r="H1002">
        <v>18</v>
      </c>
      <c r="I1002" s="20">
        <f t="shared" ref="I1002:I1011" si="162">G1002/H1002</f>
        <v>1</v>
      </c>
      <c r="J1002">
        <v>24</v>
      </c>
    </row>
    <row r="1003" spans="1:10" x14ac:dyDescent="0.2">
      <c r="A1003" t="s">
        <v>83</v>
      </c>
      <c r="B1003" t="s">
        <v>5</v>
      </c>
      <c r="C1003" t="s">
        <v>132</v>
      </c>
      <c r="D1003">
        <v>13</v>
      </c>
      <c r="E1003">
        <v>9</v>
      </c>
      <c r="F1003" s="20">
        <f t="shared" si="161"/>
        <v>1.4444444444444444</v>
      </c>
      <c r="G1003">
        <v>9</v>
      </c>
      <c r="H1003">
        <v>10</v>
      </c>
      <c r="I1003" s="20">
        <f t="shared" si="162"/>
        <v>0.9</v>
      </c>
      <c r="J1003">
        <v>14</v>
      </c>
    </row>
    <row r="1004" spans="1:10" x14ac:dyDescent="0.2">
      <c r="A1004" t="s">
        <v>83</v>
      </c>
      <c r="B1004" t="s">
        <v>7</v>
      </c>
      <c r="C1004" t="s">
        <v>132</v>
      </c>
      <c r="D1004">
        <v>40</v>
      </c>
      <c r="E1004">
        <v>32</v>
      </c>
      <c r="F1004" s="20">
        <f t="shared" si="161"/>
        <v>1.25</v>
      </c>
      <c r="G1004">
        <v>20</v>
      </c>
      <c r="H1004">
        <v>30</v>
      </c>
      <c r="I1004" s="20">
        <f t="shared" si="162"/>
        <v>0.66666666666666663</v>
      </c>
      <c r="J1004">
        <v>25</v>
      </c>
    </row>
    <row r="1005" spans="1:10" x14ac:dyDescent="0.2">
      <c r="A1005" t="s">
        <v>83</v>
      </c>
      <c r="B1005" t="s">
        <v>9</v>
      </c>
      <c r="C1005" t="s">
        <v>132</v>
      </c>
      <c r="D1005">
        <v>19</v>
      </c>
      <c r="E1005">
        <v>16</v>
      </c>
      <c r="F1005" s="20">
        <f t="shared" si="161"/>
        <v>1.1875</v>
      </c>
      <c r="G1005">
        <v>20</v>
      </c>
      <c r="H1005">
        <v>15</v>
      </c>
      <c r="I1005" s="20">
        <f t="shared" si="162"/>
        <v>1.3333333333333333</v>
      </c>
      <c r="J1005">
        <v>36</v>
      </c>
    </row>
    <row r="1006" spans="1:10" x14ac:dyDescent="0.2">
      <c r="A1006" t="s">
        <v>83</v>
      </c>
      <c r="B1006" t="s">
        <v>11</v>
      </c>
      <c r="C1006" t="s">
        <v>132</v>
      </c>
      <c r="D1006">
        <v>23</v>
      </c>
      <c r="E1006">
        <v>18</v>
      </c>
      <c r="F1006" s="20">
        <f t="shared" si="161"/>
        <v>1.2777777777777777</v>
      </c>
      <c r="G1006">
        <v>18</v>
      </c>
      <c r="H1006">
        <v>20</v>
      </c>
      <c r="I1006" s="20">
        <f t="shared" si="162"/>
        <v>0.9</v>
      </c>
      <c r="J1006">
        <v>19</v>
      </c>
    </row>
    <row r="1007" spans="1:10" x14ac:dyDescent="0.2">
      <c r="A1007" t="s">
        <v>83</v>
      </c>
      <c r="B1007" t="s">
        <v>13</v>
      </c>
      <c r="C1007" t="s">
        <v>132</v>
      </c>
      <c r="D1007">
        <v>45</v>
      </c>
      <c r="E1007">
        <v>40</v>
      </c>
      <c r="F1007" s="20">
        <f t="shared" si="161"/>
        <v>1.125</v>
      </c>
      <c r="G1007">
        <v>30</v>
      </c>
      <c r="H1007">
        <v>40</v>
      </c>
      <c r="I1007" s="20">
        <f t="shared" si="162"/>
        <v>0.75</v>
      </c>
      <c r="J1007">
        <v>20</v>
      </c>
    </row>
    <row r="1008" spans="1:10" x14ac:dyDescent="0.2">
      <c r="A1008" t="s">
        <v>83</v>
      </c>
      <c r="B1008" t="s">
        <v>15</v>
      </c>
      <c r="C1008" t="s">
        <v>132</v>
      </c>
      <c r="D1008">
        <v>4</v>
      </c>
      <c r="E1008">
        <v>2</v>
      </c>
      <c r="F1008" s="20">
        <f t="shared" si="161"/>
        <v>2</v>
      </c>
      <c r="G1008">
        <v>10</v>
      </c>
      <c r="H1008">
        <v>3</v>
      </c>
      <c r="I1008" s="20">
        <f t="shared" si="162"/>
        <v>3.3333333333333335</v>
      </c>
      <c r="J1008">
        <v>11</v>
      </c>
    </row>
    <row r="1009" spans="1:10" x14ac:dyDescent="0.2">
      <c r="A1009" t="s">
        <v>83</v>
      </c>
      <c r="B1009" t="s">
        <v>17</v>
      </c>
      <c r="C1009" t="s">
        <v>132</v>
      </c>
      <c r="D1009">
        <v>8</v>
      </c>
      <c r="E1009">
        <v>3</v>
      </c>
      <c r="F1009" s="20">
        <f t="shared" si="161"/>
        <v>2.6666666666666665</v>
      </c>
      <c r="G1009">
        <v>8</v>
      </c>
      <c r="H1009">
        <v>3</v>
      </c>
      <c r="I1009" s="20">
        <f t="shared" si="162"/>
        <v>2.6666666666666665</v>
      </c>
      <c r="J1009">
        <v>20</v>
      </c>
    </row>
    <row r="1010" spans="1:10" x14ac:dyDescent="0.2">
      <c r="A1010" t="s">
        <v>83</v>
      </c>
      <c r="B1010" t="s">
        <v>19</v>
      </c>
      <c r="C1010" t="s">
        <v>132</v>
      </c>
      <c r="D1010">
        <v>5</v>
      </c>
      <c r="E1010">
        <v>7</v>
      </c>
      <c r="F1010" s="20">
        <f t="shared" si="161"/>
        <v>0.7142857142857143</v>
      </c>
      <c r="G1010">
        <v>12</v>
      </c>
      <c r="H1010">
        <v>8</v>
      </c>
      <c r="I1010" s="20">
        <f t="shared" si="162"/>
        <v>1.5</v>
      </c>
      <c r="J1010">
        <v>17</v>
      </c>
    </row>
    <row r="1011" spans="1:10" x14ac:dyDescent="0.2">
      <c r="A1011" t="s">
        <v>83</v>
      </c>
      <c r="B1011" t="s">
        <v>21</v>
      </c>
      <c r="C1011" t="s">
        <v>132</v>
      </c>
      <c r="D1011">
        <v>27</v>
      </c>
      <c r="E1011">
        <v>10</v>
      </c>
      <c r="F1011" s="20">
        <f t="shared" si="161"/>
        <v>2.7</v>
      </c>
      <c r="G1011">
        <v>30</v>
      </c>
      <c r="H1011">
        <v>30</v>
      </c>
      <c r="I1011" s="20">
        <f t="shared" si="162"/>
        <v>1</v>
      </c>
      <c r="J1011">
        <v>29</v>
      </c>
    </row>
    <row r="1012" spans="1:10" x14ac:dyDescent="0.2">
      <c r="A1012" t="s">
        <v>83</v>
      </c>
      <c r="B1012" t="s">
        <v>25</v>
      </c>
      <c r="C1012" t="s">
        <v>132</v>
      </c>
      <c r="D1012">
        <v>35</v>
      </c>
      <c r="E1012">
        <v>24</v>
      </c>
      <c r="F1012" s="20">
        <f t="shared" ref="F1012:F1028" si="163">D1012/E1012</f>
        <v>1.4583333333333333</v>
      </c>
      <c r="G1012">
        <v>9</v>
      </c>
      <c r="H1012">
        <v>20</v>
      </c>
      <c r="I1012" s="20">
        <f t="shared" ref="I1012:I1025" si="164">G1012/H1012</f>
        <v>0.45</v>
      </c>
      <c r="J1012">
        <v>22</v>
      </c>
    </row>
    <row r="1013" spans="1:10" x14ac:dyDescent="0.2">
      <c r="A1013" t="s">
        <v>83</v>
      </c>
      <c r="B1013" t="s">
        <v>27</v>
      </c>
      <c r="C1013" t="s">
        <v>132</v>
      </c>
      <c r="D1013">
        <v>9</v>
      </c>
      <c r="E1013">
        <v>3</v>
      </c>
      <c r="F1013" s="20">
        <f t="shared" si="163"/>
        <v>3</v>
      </c>
      <c r="G1013">
        <v>8</v>
      </c>
      <c r="H1013">
        <v>5</v>
      </c>
      <c r="I1013" s="20">
        <f t="shared" si="164"/>
        <v>1.6</v>
      </c>
      <c r="J1013">
        <v>10</v>
      </c>
    </row>
    <row r="1014" spans="1:10" x14ac:dyDescent="0.2">
      <c r="A1014" t="s">
        <v>83</v>
      </c>
      <c r="B1014" t="s">
        <v>29</v>
      </c>
      <c r="C1014" t="s">
        <v>132</v>
      </c>
      <c r="D1014">
        <v>35</v>
      </c>
      <c r="E1014">
        <v>18</v>
      </c>
      <c r="F1014" s="20">
        <f t="shared" si="163"/>
        <v>1.9444444444444444</v>
      </c>
      <c r="G1014">
        <v>36</v>
      </c>
      <c r="H1014">
        <v>35</v>
      </c>
      <c r="I1014" s="20">
        <f t="shared" si="164"/>
        <v>1.0285714285714285</v>
      </c>
      <c r="J1014">
        <v>20</v>
      </c>
    </row>
    <row r="1015" spans="1:10" x14ac:dyDescent="0.2">
      <c r="A1015" t="s">
        <v>83</v>
      </c>
      <c r="B1015" t="s">
        <v>31</v>
      </c>
      <c r="C1015" t="s">
        <v>132</v>
      </c>
      <c r="D1015">
        <v>30</v>
      </c>
      <c r="E1015">
        <v>20</v>
      </c>
      <c r="F1015" s="20">
        <f t="shared" si="163"/>
        <v>1.5</v>
      </c>
      <c r="G1015">
        <v>14</v>
      </c>
      <c r="H1015">
        <v>15</v>
      </c>
      <c r="I1015" s="20">
        <f t="shared" si="164"/>
        <v>0.93333333333333335</v>
      </c>
      <c r="J1015">
        <v>25</v>
      </c>
    </row>
    <row r="1016" spans="1:10" x14ac:dyDescent="0.2">
      <c r="A1016" t="s">
        <v>83</v>
      </c>
      <c r="B1016" t="s">
        <v>4</v>
      </c>
      <c r="C1016" t="s">
        <v>133</v>
      </c>
      <c r="D1016">
        <v>8</v>
      </c>
      <c r="E1016">
        <v>17</v>
      </c>
      <c r="F1016" s="20">
        <f t="shared" si="163"/>
        <v>0.47058823529411764</v>
      </c>
      <c r="G1016">
        <v>20</v>
      </c>
      <c r="H1016">
        <v>15</v>
      </c>
      <c r="I1016" s="20">
        <f t="shared" si="164"/>
        <v>1.3333333333333333</v>
      </c>
      <c r="J1016">
        <v>15</v>
      </c>
    </row>
    <row r="1017" spans="1:10" x14ac:dyDescent="0.2">
      <c r="A1017" t="s">
        <v>83</v>
      </c>
      <c r="B1017" t="s">
        <v>6</v>
      </c>
      <c r="C1017" t="s">
        <v>133</v>
      </c>
      <c r="D1017">
        <v>40</v>
      </c>
      <c r="E1017">
        <v>34</v>
      </c>
      <c r="F1017" s="20">
        <f t="shared" si="163"/>
        <v>1.1764705882352942</v>
      </c>
      <c r="G1017">
        <v>22</v>
      </c>
      <c r="H1017">
        <v>25</v>
      </c>
      <c r="I1017" s="20">
        <f t="shared" si="164"/>
        <v>0.88</v>
      </c>
      <c r="J1017">
        <v>15</v>
      </c>
    </row>
    <row r="1018" spans="1:10" x14ac:dyDescent="0.2">
      <c r="A1018" t="s">
        <v>83</v>
      </c>
      <c r="B1018" t="s">
        <v>10</v>
      </c>
      <c r="C1018" t="s">
        <v>133</v>
      </c>
      <c r="D1018">
        <v>60</v>
      </c>
      <c r="E1018">
        <v>45</v>
      </c>
      <c r="F1018" s="20">
        <f t="shared" si="163"/>
        <v>1.3333333333333333</v>
      </c>
      <c r="G1018">
        <v>40</v>
      </c>
      <c r="H1018">
        <v>60</v>
      </c>
      <c r="I1018" s="20">
        <f t="shared" si="164"/>
        <v>0.66666666666666663</v>
      </c>
      <c r="J1018">
        <v>38</v>
      </c>
    </row>
    <row r="1019" spans="1:10" x14ac:dyDescent="0.2">
      <c r="A1019" t="s">
        <v>83</v>
      </c>
      <c r="B1019" t="s">
        <v>12</v>
      </c>
      <c r="C1019" t="s">
        <v>133</v>
      </c>
      <c r="D1019">
        <v>4</v>
      </c>
      <c r="E1019">
        <v>2</v>
      </c>
      <c r="F1019" s="20">
        <f t="shared" si="163"/>
        <v>2</v>
      </c>
      <c r="G1019">
        <v>1</v>
      </c>
      <c r="H1019">
        <v>1</v>
      </c>
      <c r="I1019" s="20">
        <f t="shared" si="164"/>
        <v>1</v>
      </c>
      <c r="J1019">
        <v>18</v>
      </c>
    </row>
    <row r="1020" spans="1:10" x14ac:dyDescent="0.2">
      <c r="A1020" t="s">
        <v>83</v>
      </c>
      <c r="B1020" t="s">
        <v>14</v>
      </c>
      <c r="C1020" t="s">
        <v>133</v>
      </c>
      <c r="D1020">
        <v>22</v>
      </c>
      <c r="E1020">
        <v>9</v>
      </c>
      <c r="F1020" s="20">
        <f t="shared" si="163"/>
        <v>2.4444444444444446</v>
      </c>
      <c r="G1020">
        <v>10</v>
      </c>
      <c r="H1020">
        <v>13</v>
      </c>
      <c r="I1020" s="20">
        <f t="shared" si="164"/>
        <v>0.76923076923076927</v>
      </c>
      <c r="J1020">
        <v>20</v>
      </c>
    </row>
    <row r="1021" spans="1:10" x14ac:dyDescent="0.2">
      <c r="A1021" t="s">
        <v>83</v>
      </c>
      <c r="B1021" t="s">
        <v>16</v>
      </c>
      <c r="C1021" t="s">
        <v>133</v>
      </c>
      <c r="D1021">
        <v>30</v>
      </c>
      <c r="E1021">
        <v>28</v>
      </c>
      <c r="F1021" s="20">
        <f t="shared" si="163"/>
        <v>1.0714285714285714</v>
      </c>
      <c r="G1021">
        <v>38</v>
      </c>
      <c r="H1021">
        <v>35</v>
      </c>
      <c r="I1021" s="20">
        <f t="shared" si="164"/>
        <v>1.0857142857142856</v>
      </c>
      <c r="J1021">
        <v>26</v>
      </c>
    </row>
    <row r="1022" spans="1:10" x14ac:dyDescent="0.2">
      <c r="A1022" t="s">
        <v>83</v>
      </c>
      <c r="B1022" t="s">
        <v>18</v>
      </c>
      <c r="C1022" t="s">
        <v>133</v>
      </c>
      <c r="D1022">
        <v>4</v>
      </c>
      <c r="E1022">
        <v>3</v>
      </c>
      <c r="F1022" s="20">
        <f t="shared" si="163"/>
        <v>1.3333333333333333</v>
      </c>
      <c r="G1022">
        <v>5</v>
      </c>
      <c r="H1022">
        <v>4</v>
      </c>
      <c r="I1022" s="20">
        <f t="shared" si="164"/>
        <v>1.25</v>
      </c>
      <c r="J1022">
        <v>15</v>
      </c>
    </row>
    <row r="1023" spans="1:10" x14ac:dyDescent="0.2">
      <c r="A1023" t="s">
        <v>83</v>
      </c>
      <c r="B1023" t="s">
        <v>20</v>
      </c>
      <c r="C1023" t="s">
        <v>133</v>
      </c>
      <c r="D1023">
        <v>30</v>
      </c>
      <c r="E1023">
        <v>18</v>
      </c>
      <c r="F1023" s="20">
        <f t="shared" si="163"/>
        <v>1.6666666666666667</v>
      </c>
      <c r="G1023">
        <v>32</v>
      </c>
      <c r="H1023">
        <v>40</v>
      </c>
      <c r="I1023" s="20">
        <f t="shared" si="164"/>
        <v>0.8</v>
      </c>
      <c r="J1023">
        <v>20</v>
      </c>
    </row>
    <row r="1024" spans="1:10" x14ac:dyDescent="0.2">
      <c r="A1024" t="s">
        <v>83</v>
      </c>
      <c r="B1024" t="s">
        <v>22</v>
      </c>
      <c r="C1024" t="s">
        <v>133</v>
      </c>
      <c r="D1024">
        <v>37</v>
      </c>
      <c r="E1024">
        <v>25</v>
      </c>
      <c r="F1024" s="20">
        <f t="shared" si="163"/>
        <v>1.48</v>
      </c>
      <c r="G1024">
        <v>27</v>
      </c>
      <c r="H1024">
        <v>35</v>
      </c>
      <c r="I1024" s="20">
        <f t="shared" si="164"/>
        <v>0.77142857142857146</v>
      </c>
      <c r="J1024">
        <v>22</v>
      </c>
    </row>
    <row r="1025" spans="1:10" x14ac:dyDescent="0.2">
      <c r="A1025" t="s">
        <v>83</v>
      </c>
      <c r="B1025" t="s">
        <v>24</v>
      </c>
      <c r="C1025" t="s">
        <v>133</v>
      </c>
      <c r="D1025">
        <v>15</v>
      </c>
      <c r="E1025">
        <v>12</v>
      </c>
      <c r="F1025" s="20">
        <f t="shared" si="163"/>
        <v>1.25</v>
      </c>
      <c r="G1025">
        <v>15</v>
      </c>
      <c r="H1025">
        <v>5</v>
      </c>
      <c r="I1025" s="20">
        <f t="shared" si="164"/>
        <v>3</v>
      </c>
      <c r="J1025">
        <v>31</v>
      </c>
    </row>
    <row r="1026" spans="1:10" x14ac:dyDescent="0.2">
      <c r="A1026" t="s">
        <v>83</v>
      </c>
      <c r="B1026" t="s">
        <v>28</v>
      </c>
      <c r="C1026" t="s">
        <v>133</v>
      </c>
      <c r="D1026">
        <v>12</v>
      </c>
      <c r="E1026">
        <v>12</v>
      </c>
      <c r="F1026" s="20">
        <f t="shared" si="163"/>
        <v>1</v>
      </c>
      <c r="G1026">
        <v>30</v>
      </c>
      <c r="H1026">
        <v>8</v>
      </c>
      <c r="I1026" s="20">
        <v>20</v>
      </c>
      <c r="J1026">
        <v>20</v>
      </c>
    </row>
    <row r="1027" spans="1:10" x14ac:dyDescent="0.2">
      <c r="A1027" t="s">
        <v>83</v>
      </c>
      <c r="B1027" t="s">
        <v>30</v>
      </c>
      <c r="C1027" t="s">
        <v>133</v>
      </c>
      <c r="D1027">
        <v>9</v>
      </c>
      <c r="E1027">
        <v>6</v>
      </c>
      <c r="F1027" s="20">
        <f t="shared" si="163"/>
        <v>1.5</v>
      </c>
      <c r="G1027">
        <v>10</v>
      </c>
      <c r="H1027">
        <v>10</v>
      </c>
      <c r="I1027" s="20">
        <f>G1027/H1027</f>
        <v>1</v>
      </c>
      <c r="J1027">
        <v>17</v>
      </c>
    </row>
    <row r="1028" spans="1:10" x14ac:dyDescent="0.2">
      <c r="A1028" t="s">
        <v>83</v>
      </c>
      <c r="B1028" t="s">
        <v>32</v>
      </c>
      <c r="C1028" t="s">
        <v>133</v>
      </c>
      <c r="D1028">
        <v>26</v>
      </c>
      <c r="E1028">
        <v>16</v>
      </c>
      <c r="F1028" s="20">
        <f t="shared" si="163"/>
        <v>1.625</v>
      </c>
      <c r="G1028">
        <v>16</v>
      </c>
      <c r="H1028">
        <v>20</v>
      </c>
      <c r="I1028" s="20">
        <f>G1028/H1028</f>
        <v>0.8</v>
      </c>
      <c r="J1028">
        <v>26</v>
      </c>
    </row>
  </sheetData>
  <hyperlinks>
    <hyperlink ref="E676" r:id="rId1" display="\\9" xr:uid="{BC4BBC95-E8C2-2D4F-9D3B-F34B945D68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2A30-DCA5-E64C-BFB2-65149C6612EA}">
  <dimension ref="B1:H20"/>
  <sheetViews>
    <sheetView workbookViewId="0">
      <selection activeCell="K12" sqref="K12"/>
    </sheetView>
  </sheetViews>
  <sheetFormatPr baseColWidth="10" defaultRowHeight="16" x14ac:dyDescent="0.2"/>
  <sheetData>
    <row r="1" spans="2:8" ht="17" thickBot="1" x14ac:dyDescent="0.25"/>
    <row r="2" spans="2:8" x14ac:dyDescent="0.2">
      <c r="B2" s="1"/>
      <c r="C2" s="2" t="s">
        <v>0</v>
      </c>
      <c r="D2" s="3" t="s">
        <v>1</v>
      </c>
      <c r="F2" s="1"/>
      <c r="G2" s="2" t="s">
        <v>2</v>
      </c>
      <c r="H2" s="3" t="s">
        <v>1</v>
      </c>
    </row>
    <row r="3" spans="2:8" x14ac:dyDescent="0.2">
      <c r="B3" s="4"/>
      <c r="D3" s="5"/>
      <c r="F3" s="4"/>
      <c r="H3" s="5"/>
    </row>
    <row r="4" spans="2:8" x14ac:dyDescent="0.2">
      <c r="B4" s="6">
        <v>1</v>
      </c>
      <c r="C4" t="s">
        <v>3</v>
      </c>
      <c r="D4" s="5">
        <v>24</v>
      </c>
      <c r="F4" s="6">
        <v>1</v>
      </c>
      <c r="G4" t="s">
        <v>4</v>
      </c>
      <c r="H4" s="5">
        <v>15</v>
      </c>
    </row>
    <row r="5" spans="2:8" x14ac:dyDescent="0.2">
      <c r="B5" s="6">
        <v>2</v>
      </c>
      <c r="C5" t="s">
        <v>5</v>
      </c>
      <c r="D5" s="5">
        <v>14</v>
      </c>
      <c r="F5" s="6">
        <v>2</v>
      </c>
      <c r="G5" t="s">
        <v>6</v>
      </c>
      <c r="H5" s="5">
        <v>15</v>
      </c>
    </row>
    <row r="6" spans="2:8" x14ac:dyDescent="0.2">
      <c r="B6" s="6">
        <v>3</v>
      </c>
      <c r="C6" t="s">
        <v>7</v>
      </c>
      <c r="D6" s="5">
        <v>25</v>
      </c>
      <c r="F6" s="6">
        <v>3</v>
      </c>
      <c r="G6" t="s">
        <v>8</v>
      </c>
      <c r="H6" s="5">
        <v>22</v>
      </c>
    </row>
    <row r="7" spans="2:8" x14ac:dyDescent="0.2">
      <c r="B7" s="6">
        <v>4</v>
      </c>
      <c r="C7" t="s">
        <v>9</v>
      </c>
      <c r="D7" s="5">
        <v>36</v>
      </c>
      <c r="F7" s="6">
        <v>4</v>
      </c>
      <c r="G7" t="s">
        <v>10</v>
      </c>
      <c r="H7" s="5">
        <v>38</v>
      </c>
    </row>
    <row r="8" spans="2:8" x14ac:dyDescent="0.2">
      <c r="B8" s="6">
        <v>5</v>
      </c>
      <c r="C8" t="s">
        <v>11</v>
      </c>
      <c r="D8" s="5">
        <v>19</v>
      </c>
      <c r="F8" s="6">
        <v>5</v>
      </c>
      <c r="G8" t="s">
        <v>12</v>
      </c>
      <c r="H8" s="5">
        <v>18</v>
      </c>
    </row>
    <row r="9" spans="2:8" x14ac:dyDescent="0.2">
      <c r="B9" s="6">
        <v>6</v>
      </c>
      <c r="C9" t="s">
        <v>13</v>
      </c>
      <c r="D9" s="5">
        <v>20</v>
      </c>
      <c r="F9" s="6">
        <v>6</v>
      </c>
      <c r="G9" t="s">
        <v>14</v>
      </c>
      <c r="H9" s="5">
        <v>20</v>
      </c>
    </row>
    <row r="10" spans="2:8" x14ac:dyDescent="0.2">
      <c r="B10" s="6">
        <v>7</v>
      </c>
      <c r="C10" t="s">
        <v>15</v>
      </c>
      <c r="D10" s="5">
        <v>11</v>
      </c>
      <c r="F10" s="6">
        <v>7</v>
      </c>
      <c r="G10" t="s">
        <v>16</v>
      </c>
      <c r="H10" s="5">
        <v>26</v>
      </c>
    </row>
    <row r="11" spans="2:8" x14ac:dyDescent="0.2">
      <c r="B11" s="6">
        <v>8</v>
      </c>
      <c r="C11" t="s">
        <v>17</v>
      </c>
      <c r="D11" s="5">
        <v>20</v>
      </c>
      <c r="F11" s="6">
        <v>8</v>
      </c>
      <c r="G11" t="s">
        <v>18</v>
      </c>
      <c r="H11" s="5">
        <v>15</v>
      </c>
    </row>
    <row r="12" spans="2:8" x14ac:dyDescent="0.2">
      <c r="B12" s="6">
        <v>9</v>
      </c>
      <c r="C12" t="s">
        <v>19</v>
      </c>
      <c r="D12" s="5">
        <v>17</v>
      </c>
      <c r="F12" s="6">
        <v>9</v>
      </c>
      <c r="G12" t="s">
        <v>20</v>
      </c>
      <c r="H12" s="5">
        <v>20</v>
      </c>
    </row>
    <row r="13" spans="2:8" x14ac:dyDescent="0.2">
      <c r="B13" s="6">
        <v>10</v>
      </c>
      <c r="C13" t="s">
        <v>21</v>
      </c>
      <c r="D13" s="5">
        <v>29</v>
      </c>
      <c r="F13" s="6">
        <v>10</v>
      </c>
      <c r="G13" t="s">
        <v>22</v>
      </c>
      <c r="H13" s="5">
        <v>22</v>
      </c>
    </row>
    <row r="14" spans="2:8" x14ac:dyDescent="0.2">
      <c r="B14" s="6">
        <v>11</v>
      </c>
      <c r="C14" t="s">
        <v>23</v>
      </c>
      <c r="D14" s="5">
        <v>24</v>
      </c>
      <c r="F14" s="6">
        <v>11</v>
      </c>
      <c r="G14" t="s">
        <v>24</v>
      </c>
      <c r="H14" s="5">
        <v>31</v>
      </c>
    </row>
    <row r="15" spans="2:8" x14ac:dyDescent="0.2">
      <c r="B15" s="6">
        <v>12</v>
      </c>
      <c r="C15" t="s">
        <v>25</v>
      </c>
      <c r="D15" s="5">
        <v>22</v>
      </c>
      <c r="F15" s="6">
        <v>12</v>
      </c>
      <c r="G15" t="s">
        <v>26</v>
      </c>
      <c r="H15" s="5">
        <v>10</v>
      </c>
    </row>
    <row r="16" spans="2:8" x14ac:dyDescent="0.2">
      <c r="B16" s="6">
        <v>13</v>
      </c>
      <c r="C16" t="s">
        <v>27</v>
      </c>
      <c r="D16" s="5">
        <v>10</v>
      </c>
      <c r="F16" s="6">
        <v>13</v>
      </c>
      <c r="G16" t="s">
        <v>28</v>
      </c>
      <c r="H16" s="5">
        <v>20</v>
      </c>
    </row>
    <row r="17" spans="2:8" x14ac:dyDescent="0.2">
      <c r="B17" s="6">
        <v>14</v>
      </c>
      <c r="C17" t="s">
        <v>29</v>
      </c>
      <c r="D17" s="5">
        <v>20</v>
      </c>
      <c r="F17" s="6">
        <v>14</v>
      </c>
      <c r="G17" t="s">
        <v>30</v>
      </c>
      <c r="H17" s="5">
        <v>17</v>
      </c>
    </row>
    <row r="18" spans="2:8" x14ac:dyDescent="0.2">
      <c r="B18" s="6">
        <v>15</v>
      </c>
      <c r="C18" t="s">
        <v>31</v>
      </c>
      <c r="D18" s="5">
        <v>25</v>
      </c>
      <c r="F18" s="6">
        <v>15</v>
      </c>
      <c r="G18" t="s">
        <v>32</v>
      </c>
      <c r="H18" s="5">
        <v>26</v>
      </c>
    </row>
    <row r="19" spans="2:8" x14ac:dyDescent="0.2">
      <c r="B19" s="4"/>
      <c r="C19" s="7" t="s">
        <v>33</v>
      </c>
      <c r="D19" s="8">
        <f>MEDIAN(D4:D13)</f>
        <v>20</v>
      </c>
      <c r="F19" s="4"/>
      <c r="G19" s="7" t="s">
        <v>33</v>
      </c>
      <c r="H19" s="8">
        <f>MEDIAN(H4:H18)</f>
        <v>20</v>
      </c>
    </row>
    <row r="20" spans="2:8" ht="17" thickBot="1" x14ac:dyDescent="0.25">
      <c r="B20" s="9"/>
      <c r="C20" s="10" t="s">
        <v>34</v>
      </c>
      <c r="D20" s="11">
        <f>AVERAGE(D4:D18)</f>
        <v>21.066666666666666</v>
      </c>
      <c r="F20" s="9"/>
      <c r="G20" s="10" t="s">
        <v>34</v>
      </c>
      <c r="H20" s="11">
        <f>AVERAGE(H4:H18)</f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92A71-3877-9F46-A06D-C95E4E556FA2}">
  <dimension ref="A1:MD210"/>
  <sheetViews>
    <sheetView topLeftCell="AB165" workbookViewId="0">
      <selection activeCell="A78" sqref="A78:MD108"/>
    </sheetView>
  </sheetViews>
  <sheetFormatPr baseColWidth="10" defaultColWidth="8.83203125" defaultRowHeight="16" x14ac:dyDescent="0.2"/>
  <cols>
    <col min="2" max="2" width="15.83203125" bestFit="1" customWidth="1"/>
    <col min="27" max="27" width="13.83203125" customWidth="1"/>
  </cols>
  <sheetData>
    <row r="1" spans="1:342" x14ac:dyDescent="0.2">
      <c r="C1" t="s">
        <v>35</v>
      </c>
      <c r="D1" t="s">
        <v>36</v>
      </c>
      <c r="F1" t="s">
        <v>35</v>
      </c>
      <c r="G1" t="s">
        <v>36</v>
      </c>
      <c r="L1" t="s">
        <v>35</v>
      </c>
      <c r="M1" t="s">
        <v>36</v>
      </c>
      <c r="O1" t="s">
        <v>35</v>
      </c>
      <c r="P1" t="s">
        <v>36</v>
      </c>
      <c r="U1" t="s">
        <v>35</v>
      </c>
      <c r="V1" t="s">
        <v>36</v>
      </c>
      <c r="X1" t="s">
        <v>35</v>
      </c>
      <c r="Y1" t="s">
        <v>36</v>
      </c>
      <c r="AD1" t="s">
        <v>35</v>
      </c>
      <c r="AE1" t="s">
        <v>36</v>
      </c>
      <c r="AG1" t="s">
        <v>35</v>
      </c>
      <c r="AH1" t="s">
        <v>36</v>
      </c>
      <c r="AM1" t="s">
        <v>35</v>
      </c>
      <c r="AN1" t="s">
        <v>36</v>
      </c>
      <c r="AP1" t="s">
        <v>35</v>
      </c>
      <c r="AQ1" t="s">
        <v>36</v>
      </c>
      <c r="AV1" t="s">
        <v>35</v>
      </c>
      <c r="AW1" t="s">
        <v>36</v>
      </c>
      <c r="AY1" t="s">
        <v>35</v>
      </c>
      <c r="AZ1" t="s">
        <v>36</v>
      </c>
      <c r="BE1" t="s">
        <v>35</v>
      </c>
      <c r="BF1" t="s">
        <v>36</v>
      </c>
      <c r="BH1" t="s">
        <v>35</v>
      </c>
      <c r="BI1" t="s">
        <v>36</v>
      </c>
      <c r="BN1" t="s">
        <v>35</v>
      </c>
      <c r="BO1" t="s">
        <v>36</v>
      </c>
      <c r="BQ1" t="s">
        <v>35</v>
      </c>
      <c r="BR1" t="s">
        <v>36</v>
      </c>
      <c r="BW1" t="s">
        <v>35</v>
      </c>
      <c r="BX1" t="s">
        <v>36</v>
      </c>
      <c r="BZ1" t="s">
        <v>35</v>
      </c>
      <c r="CA1" t="s">
        <v>36</v>
      </c>
      <c r="CF1" t="s">
        <v>35</v>
      </c>
      <c r="CG1" t="s">
        <v>36</v>
      </c>
      <c r="CI1" t="s">
        <v>35</v>
      </c>
      <c r="CJ1" t="s">
        <v>36</v>
      </c>
      <c r="CO1" t="s">
        <v>35</v>
      </c>
      <c r="CP1" t="s">
        <v>36</v>
      </c>
      <c r="CR1" t="s">
        <v>35</v>
      </c>
      <c r="CS1" t="s">
        <v>36</v>
      </c>
      <c r="CX1" t="s">
        <v>35</v>
      </c>
      <c r="CY1" t="s">
        <v>36</v>
      </c>
      <c r="DA1" t="s">
        <v>35</v>
      </c>
      <c r="DB1" t="s">
        <v>36</v>
      </c>
      <c r="DG1" t="s">
        <v>35</v>
      </c>
      <c r="DH1" t="s">
        <v>36</v>
      </c>
      <c r="DJ1" t="s">
        <v>35</v>
      </c>
      <c r="DK1" t="s">
        <v>36</v>
      </c>
      <c r="DP1" t="s">
        <v>35</v>
      </c>
      <c r="DQ1" t="s">
        <v>36</v>
      </c>
      <c r="DS1" t="s">
        <v>35</v>
      </c>
      <c r="DT1" t="s">
        <v>36</v>
      </c>
      <c r="DY1" t="s">
        <v>35</v>
      </c>
      <c r="DZ1" t="s">
        <v>36</v>
      </c>
      <c r="EB1" t="s">
        <v>35</v>
      </c>
      <c r="EC1" t="s">
        <v>36</v>
      </c>
      <c r="EH1" t="s">
        <v>35</v>
      </c>
      <c r="EI1" t="s">
        <v>36</v>
      </c>
      <c r="EK1" t="s">
        <v>35</v>
      </c>
      <c r="EL1" t="s">
        <v>36</v>
      </c>
      <c r="EQ1" t="s">
        <v>35</v>
      </c>
      <c r="ER1" t="s">
        <v>36</v>
      </c>
      <c r="ET1" t="s">
        <v>35</v>
      </c>
      <c r="EU1" t="s">
        <v>36</v>
      </c>
      <c r="EZ1" t="s">
        <v>35</v>
      </c>
      <c r="FA1" t="s">
        <v>36</v>
      </c>
      <c r="FC1" t="s">
        <v>35</v>
      </c>
      <c r="FD1" t="s">
        <v>36</v>
      </c>
      <c r="FI1" t="s">
        <v>35</v>
      </c>
      <c r="FJ1" t="s">
        <v>36</v>
      </c>
      <c r="FL1" t="s">
        <v>35</v>
      </c>
      <c r="FM1" t="s">
        <v>36</v>
      </c>
      <c r="FR1" t="s">
        <v>35</v>
      </c>
      <c r="FS1" t="s">
        <v>36</v>
      </c>
      <c r="FU1" t="s">
        <v>35</v>
      </c>
      <c r="FV1" t="s">
        <v>36</v>
      </c>
      <c r="GA1" t="s">
        <v>35</v>
      </c>
      <c r="GB1" t="s">
        <v>36</v>
      </c>
      <c r="GD1" t="s">
        <v>35</v>
      </c>
      <c r="GE1" t="s">
        <v>36</v>
      </c>
      <c r="GJ1" t="s">
        <v>35</v>
      </c>
      <c r="GK1" t="s">
        <v>36</v>
      </c>
      <c r="GM1" t="s">
        <v>35</v>
      </c>
      <c r="GN1" t="s">
        <v>36</v>
      </c>
      <c r="GS1" t="s">
        <v>35</v>
      </c>
      <c r="GT1" t="s">
        <v>36</v>
      </c>
      <c r="GV1" t="s">
        <v>35</v>
      </c>
      <c r="GW1" t="s">
        <v>36</v>
      </c>
      <c r="HB1" t="s">
        <v>35</v>
      </c>
      <c r="HC1" t="s">
        <v>36</v>
      </c>
      <c r="HE1" t="s">
        <v>35</v>
      </c>
      <c r="HF1" t="s">
        <v>36</v>
      </c>
      <c r="HK1" t="s">
        <v>35</v>
      </c>
      <c r="HL1" t="s">
        <v>36</v>
      </c>
      <c r="HN1" t="s">
        <v>35</v>
      </c>
      <c r="HO1" t="s">
        <v>36</v>
      </c>
      <c r="HT1" t="s">
        <v>35</v>
      </c>
      <c r="HU1" t="s">
        <v>36</v>
      </c>
      <c r="HW1" t="s">
        <v>35</v>
      </c>
      <c r="HX1" t="s">
        <v>36</v>
      </c>
      <c r="IC1" t="s">
        <v>35</v>
      </c>
      <c r="ID1" t="s">
        <v>36</v>
      </c>
      <c r="IF1" t="s">
        <v>35</v>
      </c>
      <c r="IG1" t="s">
        <v>36</v>
      </c>
      <c r="IL1" t="s">
        <v>35</v>
      </c>
      <c r="IM1" t="s">
        <v>36</v>
      </c>
      <c r="IO1" t="s">
        <v>35</v>
      </c>
      <c r="IP1" t="s">
        <v>36</v>
      </c>
      <c r="IU1" t="s">
        <v>35</v>
      </c>
      <c r="IV1" t="s">
        <v>36</v>
      </c>
      <c r="IX1" t="s">
        <v>35</v>
      </c>
      <c r="IY1" t="s">
        <v>36</v>
      </c>
      <c r="JD1" t="s">
        <v>35</v>
      </c>
      <c r="JE1" t="s">
        <v>36</v>
      </c>
      <c r="JG1" t="s">
        <v>35</v>
      </c>
      <c r="JH1" t="s">
        <v>36</v>
      </c>
      <c r="JM1" t="s">
        <v>35</v>
      </c>
      <c r="JN1" t="s">
        <v>36</v>
      </c>
      <c r="JP1" t="s">
        <v>35</v>
      </c>
      <c r="JQ1" t="s">
        <v>36</v>
      </c>
      <c r="JV1" t="s">
        <v>35</v>
      </c>
      <c r="JW1" t="s">
        <v>36</v>
      </c>
      <c r="JY1" t="s">
        <v>35</v>
      </c>
      <c r="JZ1" t="s">
        <v>36</v>
      </c>
      <c r="KE1" t="s">
        <v>35</v>
      </c>
      <c r="KF1" t="s">
        <v>36</v>
      </c>
      <c r="KH1" t="s">
        <v>35</v>
      </c>
      <c r="KI1" t="s">
        <v>36</v>
      </c>
      <c r="KN1" t="s">
        <v>35</v>
      </c>
      <c r="KO1" t="s">
        <v>36</v>
      </c>
      <c r="KQ1" t="s">
        <v>35</v>
      </c>
      <c r="KR1" t="s">
        <v>36</v>
      </c>
      <c r="KW1" t="s">
        <v>35</v>
      </c>
      <c r="KX1" t="s">
        <v>36</v>
      </c>
      <c r="KZ1" t="s">
        <v>35</v>
      </c>
      <c r="LA1" t="s">
        <v>36</v>
      </c>
      <c r="LF1" t="s">
        <v>35</v>
      </c>
      <c r="LG1" t="s">
        <v>36</v>
      </c>
      <c r="LI1" t="s">
        <v>35</v>
      </c>
      <c r="LJ1" t="s">
        <v>36</v>
      </c>
      <c r="LO1" t="s">
        <v>35</v>
      </c>
      <c r="LP1" t="s">
        <v>36</v>
      </c>
      <c r="LR1" t="s">
        <v>35</v>
      </c>
      <c r="LS1" t="s">
        <v>36</v>
      </c>
      <c r="LX1" t="s">
        <v>35</v>
      </c>
      <c r="LY1" t="s">
        <v>36</v>
      </c>
      <c r="MA1" t="s">
        <v>35</v>
      </c>
      <c r="MB1" t="s">
        <v>36</v>
      </c>
    </row>
    <row r="2" spans="1:342" x14ac:dyDescent="0.2">
      <c r="C2" s="12" t="s">
        <v>37</v>
      </c>
      <c r="D2" s="12" t="s">
        <v>37</v>
      </c>
      <c r="E2" s="12" t="s">
        <v>37</v>
      </c>
      <c r="F2" s="13" t="s">
        <v>38</v>
      </c>
      <c r="G2" s="13" t="s">
        <v>38</v>
      </c>
      <c r="H2" s="13" t="s">
        <v>38</v>
      </c>
      <c r="L2" s="12" t="s">
        <v>37</v>
      </c>
      <c r="M2" s="12" t="s">
        <v>37</v>
      </c>
      <c r="N2" s="12" t="s">
        <v>37</v>
      </c>
      <c r="O2" s="13" t="s">
        <v>38</v>
      </c>
      <c r="P2" s="13" t="s">
        <v>38</v>
      </c>
      <c r="Q2" s="13" t="s">
        <v>38</v>
      </c>
      <c r="U2" s="12" t="s">
        <v>37</v>
      </c>
      <c r="V2" s="12" t="s">
        <v>37</v>
      </c>
      <c r="W2" s="12" t="s">
        <v>37</v>
      </c>
      <c r="X2" s="13" t="s">
        <v>38</v>
      </c>
      <c r="Y2" s="13" t="s">
        <v>38</v>
      </c>
      <c r="Z2" s="13" t="s">
        <v>38</v>
      </c>
      <c r="AD2" s="12" t="s">
        <v>37</v>
      </c>
      <c r="AE2" s="12" t="s">
        <v>37</v>
      </c>
      <c r="AF2" s="12" t="s">
        <v>37</v>
      </c>
      <c r="AG2" s="13" t="s">
        <v>38</v>
      </c>
      <c r="AH2" s="13" t="s">
        <v>38</v>
      </c>
      <c r="AI2" s="13" t="s">
        <v>38</v>
      </c>
      <c r="AM2" s="12" t="s">
        <v>37</v>
      </c>
      <c r="AN2" s="12" t="s">
        <v>37</v>
      </c>
      <c r="AO2" s="12" t="s">
        <v>37</v>
      </c>
      <c r="AP2" s="13" t="s">
        <v>38</v>
      </c>
      <c r="AQ2" s="13" t="s">
        <v>38</v>
      </c>
      <c r="AR2" s="13" t="s">
        <v>38</v>
      </c>
      <c r="AV2" s="12" t="s">
        <v>37</v>
      </c>
      <c r="AW2" s="12" t="s">
        <v>37</v>
      </c>
      <c r="AX2" s="12" t="s">
        <v>37</v>
      </c>
      <c r="AY2" s="13" t="s">
        <v>38</v>
      </c>
      <c r="AZ2" s="13" t="s">
        <v>38</v>
      </c>
      <c r="BA2" s="13" t="s">
        <v>38</v>
      </c>
      <c r="BE2" s="12" t="s">
        <v>37</v>
      </c>
      <c r="BF2" s="12" t="s">
        <v>37</v>
      </c>
      <c r="BG2" s="12" t="s">
        <v>37</v>
      </c>
      <c r="BH2" s="13" t="s">
        <v>38</v>
      </c>
      <c r="BI2" s="13" t="s">
        <v>38</v>
      </c>
      <c r="BJ2" s="13" t="s">
        <v>38</v>
      </c>
      <c r="BN2" s="12" t="s">
        <v>37</v>
      </c>
      <c r="BO2" s="12" t="s">
        <v>37</v>
      </c>
      <c r="BP2" s="12" t="s">
        <v>37</v>
      </c>
      <c r="BQ2" s="13" t="s">
        <v>38</v>
      </c>
      <c r="BR2" s="13" t="s">
        <v>38</v>
      </c>
      <c r="BS2" s="13" t="s">
        <v>38</v>
      </c>
      <c r="BW2" s="12" t="s">
        <v>37</v>
      </c>
      <c r="BX2" s="12" t="s">
        <v>37</v>
      </c>
      <c r="BY2" s="12" t="s">
        <v>37</v>
      </c>
      <c r="BZ2" s="13" t="s">
        <v>38</v>
      </c>
      <c r="CA2" s="13" t="s">
        <v>38</v>
      </c>
      <c r="CB2" s="13" t="s">
        <v>38</v>
      </c>
      <c r="CF2" s="12" t="s">
        <v>37</v>
      </c>
      <c r="CG2" s="12" t="s">
        <v>37</v>
      </c>
      <c r="CH2" s="12" t="s">
        <v>37</v>
      </c>
      <c r="CI2" s="13" t="s">
        <v>38</v>
      </c>
      <c r="CJ2" s="13" t="s">
        <v>38</v>
      </c>
      <c r="CK2" s="13" t="s">
        <v>38</v>
      </c>
      <c r="CO2" s="12" t="s">
        <v>37</v>
      </c>
      <c r="CP2" s="12" t="s">
        <v>37</v>
      </c>
      <c r="CQ2" s="12" t="s">
        <v>37</v>
      </c>
      <c r="CR2" s="13" t="s">
        <v>38</v>
      </c>
      <c r="CS2" s="13" t="s">
        <v>38</v>
      </c>
      <c r="CT2" s="13" t="s">
        <v>38</v>
      </c>
      <c r="CX2" s="12" t="s">
        <v>37</v>
      </c>
      <c r="CY2" s="12" t="s">
        <v>37</v>
      </c>
      <c r="CZ2" s="12" t="s">
        <v>37</v>
      </c>
      <c r="DA2" s="13" t="s">
        <v>38</v>
      </c>
      <c r="DB2" s="13" t="s">
        <v>38</v>
      </c>
      <c r="DC2" s="13" t="s">
        <v>38</v>
      </c>
      <c r="DG2" s="12" t="s">
        <v>37</v>
      </c>
      <c r="DH2" s="12" t="s">
        <v>37</v>
      </c>
      <c r="DI2" s="12" t="s">
        <v>37</v>
      </c>
      <c r="DJ2" s="13" t="s">
        <v>38</v>
      </c>
      <c r="DK2" s="13" t="s">
        <v>38</v>
      </c>
      <c r="DL2" s="13" t="s">
        <v>38</v>
      </c>
      <c r="DP2" s="12" t="s">
        <v>37</v>
      </c>
      <c r="DQ2" s="12" t="s">
        <v>37</v>
      </c>
      <c r="DR2" s="12" t="s">
        <v>37</v>
      </c>
      <c r="DS2" s="13" t="s">
        <v>38</v>
      </c>
      <c r="DT2" s="13" t="s">
        <v>38</v>
      </c>
      <c r="DU2" s="13" t="s">
        <v>38</v>
      </c>
      <c r="DY2" s="12" t="s">
        <v>37</v>
      </c>
      <c r="DZ2" s="12" t="s">
        <v>37</v>
      </c>
      <c r="EA2" s="12" t="s">
        <v>37</v>
      </c>
      <c r="EB2" s="13" t="s">
        <v>38</v>
      </c>
      <c r="EC2" s="13" t="s">
        <v>38</v>
      </c>
      <c r="ED2" s="13" t="s">
        <v>38</v>
      </c>
      <c r="EH2" s="12" t="s">
        <v>37</v>
      </c>
      <c r="EI2" s="12" t="s">
        <v>37</v>
      </c>
      <c r="EJ2" s="12" t="s">
        <v>37</v>
      </c>
      <c r="EK2" s="13" t="s">
        <v>38</v>
      </c>
      <c r="EL2" s="13" t="s">
        <v>38</v>
      </c>
      <c r="EM2" s="13" t="s">
        <v>38</v>
      </c>
      <c r="EQ2" s="12" t="s">
        <v>37</v>
      </c>
      <c r="ER2" s="12" t="s">
        <v>37</v>
      </c>
      <c r="ES2" s="12" t="s">
        <v>37</v>
      </c>
      <c r="ET2" s="13" t="s">
        <v>38</v>
      </c>
      <c r="EU2" s="13" t="s">
        <v>38</v>
      </c>
      <c r="EV2" s="13" t="s">
        <v>38</v>
      </c>
      <c r="EZ2" s="12" t="s">
        <v>37</v>
      </c>
      <c r="FA2" s="12" t="s">
        <v>37</v>
      </c>
      <c r="FB2" s="12" t="s">
        <v>37</v>
      </c>
      <c r="FC2" s="13" t="s">
        <v>38</v>
      </c>
      <c r="FD2" s="13" t="s">
        <v>38</v>
      </c>
      <c r="FE2" s="13" t="s">
        <v>38</v>
      </c>
      <c r="FI2" s="12" t="s">
        <v>37</v>
      </c>
      <c r="FJ2" s="12" t="s">
        <v>37</v>
      </c>
      <c r="FK2" s="12" t="s">
        <v>37</v>
      </c>
      <c r="FL2" s="13" t="s">
        <v>38</v>
      </c>
      <c r="FM2" s="13" t="s">
        <v>38</v>
      </c>
      <c r="FN2" s="13" t="s">
        <v>38</v>
      </c>
      <c r="FR2" s="12" t="s">
        <v>37</v>
      </c>
      <c r="FS2" s="12" t="s">
        <v>37</v>
      </c>
      <c r="FT2" s="12" t="s">
        <v>37</v>
      </c>
      <c r="FU2" s="13" t="s">
        <v>38</v>
      </c>
      <c r="FV2" s="13" t="s">
        <v>38</v>
      </c>
      <c r="FW2" s="13" t="s">
        <v>38</v>
      </c>
      <c r="GA2" s="12" t="s">
        <v>37</v>
      </c>
      <c r="GB2" s="12" t="s">
        <v>37</v>
      </c>
      <c r="GC2" s="12" t="s">
        <v>37</v>
      </c>
      <c r="GD2" s="13" t="s">
        <v>38</v>
      </c>
      <c r="GE2" s="13" t="s">
        <v>38</v>
      </c>
      <c r="GF2" s="13" t="s">
        <v>38</v>
      </c>
      <c r="GJ2" s="12" t="s">
        <v>37</v>
      </c>
      <c r="GK2" s="12" t="s">
        <v>37</v>
      </c>
      <c r="GL2" s="12" t="s">
        <v>37</v>
      </c>
      <c r="GM2" s="13" t="s">
        <v>38</v>
      </c>
      <c r="GN2" s="13" t="s">
        <v>38</v>
      </c>
      <c r="GO2" s="13" t="s">
        <v>38</v>
      </c>
      <c r="GS2" s="12" t="s">
        <v>37</v>
      </c>
      <c r="GT2" s="12" t="s">
        <v>37</v>
      </c>
      <c r="GU2" s="12" t="s">
        <v>37</v>
      </c>
      <c r="GV2" s="13" t="s">
        <v>38</v>
      </c>
      <c r="GW2" s="13" t="s">
        <v>38</v>
      </c>
      <c r="GX2" s="13" t="s">
        <v>38</v>
      </c>
      <c r="HB2" s="12" t="s">
        <v>37</v>
      </c>
      <c r="HC2" s="12" t="s">
        <v>37</v>
      </c>
      <c r="HD2" s="12" t="s">
        <v>37</v>
      </c>
      <c r="HE2" s="13" t="s">
        <v>38</v>
      </c>
      <c r="HF2" s="13" t="s">
        <v>38</v>
      </c>
      <c r="HG2" s="13" t="s">
        <v>38</v>
      </c>
      <c r="HK2" s="12" t="s">
        <v>37</v>
      </c>
      <c r="HL2" s="12" t="s">
        <v>37</v>
      </c>
      <c r="HM2" s="12" t="s">
        <v>37</v>
      </c>
      <c r="HN2" s="13" t="s">
        <v>38</v>
      </c>
      <c r="HO2" s="13" t="s">
        <v>38</v>
      </c>
      <c r="HP2" s="13" t="s">
        <v>38</v>
      </c>
      <c r="HT2" s="12" t="s">
        <v>37</v>
      </c>
      <c r="HU2" s="12" t="s">
        <v>37</v>
      </c>
      <c r="HV2" s="12" t="s">
        <v>37</v>
      </c>
      <c r="HW2" s="13" t="s">
        <v>38</v>
      </c>
      <c r="HX2" s="13" t="s">
        <v>38</v>
      </c>
      <c r="HY2" s="13" t="s">
        <v>38</v>
      </c>
      <c r="IC2" s="12" t="s">
        <v>37</v>
      </c>
      <c r="ID2" s="12" t="s">
        <v>37</v>
      </c>
      <c r="IE2" s="12" t="s">
        <v>37</v>
      </c>
      <c r="IF2" s="13" t="s">
        <v>38</v>
      </c>
      <c r="IG2" s="13" t="s">
        <v>38</v>
      </c>
      <c r="IH2" s="13" t="s">
        <v>38</v>
      </c>
      <c r="IL2" s="12" t="s">
        <v>37</v>
      </c>
      <c r="IM2" s="12" t="s">
        <v>37</v>
      </c>
      <c r="IN2" s="12" t="s">
        <v>37</v>
      </c>
      <c r="IO2" s="13" t="s">
        <v>38</v>
      </c>
      <c r="IP2" s="13" t="s">
        <v>38</v>
      </c>
      <c r="IQ2" s="13" t="s">
        <v>38</v>
      </c>
      <c r="IU2" s="12" t="s">
        <v>37</v>
      </c>
      <c r="IV2" s="12" t="s">
        <v>37</v>
      </c>
      <c r="IW2" s="12" t="s">
        <v>37</v>
      </c>
      <c r="IX2" s="13" t="s">
        <v>38</v>
      </c>
      <c r="IY2" s="13" t="s">
        <v>38</v>
      </c>
      <c r="IZ2" s="13" t="s">
        <v>38</v>
      </c>
      <c r="JD2" s="12" t="s">
        <v>37</v>
      </c>
      <c r="JE2" s="12" t="s">
        <v>37</v>
      </c>
      <c r="JF2" s="12" t="s">
        <v>37</v>
      </c>
      <c r="JG2" s="13" t="s">
        <v>38</v>
      </c>
      <c r="JH2" s="13" t="s">
        <v>38</v>
      </c>
      <c r="JI2" s="13" t="s">
        <v>38</v>
      </c>
      <c r="JM2" s="12" t="s">
        <v>37</v>
      </c>
      <c r="JN2" s="12" t="s">
        <v>37</v>
      </c>
      <c r="JO2" s="12" t="s">
        <v>37</v>
      </c>
      <c r="JP2" s="13" t="s">
        <v>38</v>
      </c>
      <c r="JQ2" s="13" t="s">
        <v>38</v>
      </c>
      <c r="JR2" s="13" t="s">
        <v>38</v>
      </c>
      <c r="JV2" s="12" t="s">
        <v>37</v>
      </c>
      <c r="JW2" s="12" t="s">
        <v>37</v>
      </c>
      <c r="JX2" s="12" t="s">
        <v>37</v>
      </c>
      <c r="JY2" s="13" t="s">
        <v>38</v>
      </c>
      <c r="JZ2" s="13" t="s">
        <v>38</v>
      </c>
      <c r="KA2" s="13" t="s">
        <v>38</v>
      </c>
      <c r="KE2" s="12" t="s">
        <v>37</v>
      </c>
      <c r="KF2" s="12" t="s">
        <v>37</v>
      </c>
      <c r="KG2" s="12" t="s">
        <v>37</v>
      </c>
      <c r="KH2" s="13" t="s">
        <v>38</v>
      </c>
      <c r="KI2" s="13" t="s">
        <v>38</v>
      </c>
      <c r="KJ2" s="13" t="s">
        <v>38</v>
      </c>
      <c r="KN2" s="12" t="s">
        <v>37</v>
      </c>
      <c r="KO2" s="12" t="s">
        <v>37</v>
      </c>
      <c r="KP2" s="12" t="s">
        <v>37</v>
      </c>
      <c r="KQ2" s="13" t="s">
        <v>38</v>
      </c>
      <c r="KR2" s="13" t="s">
        <v>38</v>
      </c>
      <c r="KS2" s="13" t="s">
        <v>38</v>
      </c>
      <c r="KW2" s="12" t="s">
        <v>37</v>
      </c>
      <c r="KX2" s="12" t="s">
        <v>37</v>
      </c>
      <c r="KY2" s="12" t="s">
        <v>37</v>
      </c>
      <c r="KZ2" s="13" t="s">
        <v>38</v>
      </c>
      <c r="LA2" s="13" t="s">
        <v>38</v>
      </c>
      <c r="LB2" s="13" t="s">
        <v>38</v>
      </c>
      <c r="LF2" s="12" t="s">
        <v>37</v>
      </c>
      <c r="LG2" s="12" t="s">
        <v>37</v>
      </c>
      <c r="LH2" s="12" t="s">
        <v>37</v>
      </c>
      <c r="LI2" s="13" t="s">
        <v>38</v>
      </c>
      <c r="LJ2" s="13" t="s">
        <v>38</v>
      </c>
      <c r="LK2" s="13" t="s">
        <v>38</v>
      </c>
      <c r="LO2" s="12" t="s">
        <v>37</v>
      </c>
      <c r="LP2" s="12" t="s">
        <v>37</v>
      </c>
      <c r="LQ2" s="12" t="s">
        <v>37</v>
      </c>
      <c r="LR2" s="13" t="s">
        <v>38</v>
      </c>
      <c r="LS2" s="13" t="s">
        <v>38</v>
      </c>
      <c r="LT2" s="13" t="s">
        <v>38</v>
      </c>
      <c r="LX2" s="12" t="s">
        <v>37</v>
      </c>
      <c r="LY2" s="12" t="s">
        <v>37</v>
      </c>
      <c r="LZ2" s="12" t="s">
        <v>37</v>
      </c>
      <c r="MA2" s="13" t="s">
        <v>38</v>
      </c>
      <c r="MB2" s="13" t="s">
        <v>38</v>
      </c>
      <c r="MC2" s="13" t="s">
        <v>38</v>
      </c>
    </row>
    <row r="3" spans="1:342" ht="17" thickBot="1" x14ac:dyDescent="0.25">
      <c r="A3" s="14" t="s">
        <v>39</v>
      </c>
      <c r="B3" s="15" t="s">
        <v>40</v>
      </c>
      <c r="C3" s="16" t="s">
        <v>41</v>
      </c>
      <c r="D3" s="17" t="s">
        <v>42</v>
      </c>
      <c r="E3" s="18" t="s">
        <v>43</v>
      </c>
      <c r="F3" s="16" t="s">
        <v>41</v>
      </c>
      <c r="G3" s="17" t="s">
        <v>42</v>
      </c>
      <c r="H3" s="18" t="s">
        <v>43</v>
      </c>
      <c r="I3" s="19" t="s">
        <v>44</v>
      </c>
      <c r="L3" s="16" t="s">
        <v>41</v>
      </c>
      <c r="M3" s="17" t="s">
        <v>42</v>
      </c>
      <c r="N3" s="18" t="s">
        <v>43</v>
      </c>
      <c r="O3" s="16" t="s">
        <v>41</v>
      </c>
      <c r="P3" s="17" t="s">
        <v>42</v>
      </c>
      <c r="Q3" s="18" t="s">
        <v>43</v>
      </c>
      <c r="R3" s="19" t="s">
        <v>44</v>
      </c>
      <c r="U3" s="16" t="s">
        <v>41</v>
      </c>
      <c r="V3" s="17" t="s">
        <v>42</v>
      </c>
      <c r="W3" s="18" t="s">
        <v>43</v>
      </c>
      <c r="X3" s="16" t="s">
        <v>41</v>
      </c>
      <c r="Y3" s="17" t="s">
        <v>42</v>
      </c>
      <c r="Z3" s="18" t="s">
        <v>43</v>
      </c>
      <c r="AA3" s="19" t="s">
        <v>44</v>
      </c>
      <c r="AD3" s="16" t="s">
        <v>41</v>
      </c>
      <c r="AE3" s="17" t="s">
        <v>42</v>
      </c>
      <c r="AF3" s="18" t="s">
        <v>43</v>
      </c>
      <c r="AG3" s="16" t="s">
        <v>41</v>
      </c>
      <c r="AH3" s="17" t="s">
        <v>42</v>
      </c>
      <c r="AI3" s="18" t="s">
        <v>43</v>
      </c>
      <c r="AJ3" s="19" t="s">
        <v>44</v>
      </c>
      <c r="AM3" s="16" t="s">
        <v>41</v>
      </c>
      <c r="AN3" s="17" t="s">
        <v>42</v>
      </c>
      <c r="AO3" s="18" t="s">
        <v>43</v>
      </c>
      <c r="AP3" s="16" t="s">
        <v>41</v>
      </c>
      <c r="AQ3" s="17" t="s">
        <v>42</v>
      </c>
      <c r="AR3" s="18" t="s">
        <v>43</v>
      </c>
      <c r="AS3" s="19" t="s">
        <v>44</v>
      </c>
      <c r="AV3" s="16" t="s">
        <v>41</v>
      </c>
      <c r="AW3" s="17" t="s">
        <v>42</v>
      </c>
      <c r="AX3" s="18" t="s">
        <v>43</v>
      </c>
      <c r="AY3" s="16" t="s">
        <v>41</v>
      </c>
      <c r="AZ3" s="17" t="s">
        <v>42</v>
      </c>
      <c r="BA3" s="18" t="s">
        <v>43</v>
      </c>
      <c r="BB3" s="19" t="s">
        <v>44</v>
      </c>
      <c r="BE3" s="16" t="s">
        <v>41</v>
      </c>
      <c r="BF3" s="17" t="s">
        <v>42</v>
      </c>
      <c r="BG3" s="18" t="s">
        <v>43</v>
      </c>
      <c r="BH3" s="16" t="s">
        <v>41</v>
      </c>
      <c r="BI3" s="17" t="s">
        <v>42</v>
      </c>
      <c r="BJ3" s="18" t="s">
        <v>43</v>
      </c>
      <c r="BK3" s="19" t="s">
        <v>44</v>
      </c>
      <c r="BN3" s="16" t="s">
        <v>41</v>
      </c>
      <c r="BO3" s="17" t="s">
        <v>42</v>
      </c>
      <c r="BP3" s="18" t="s">
        <v>43</v>
      </c>
      <c r="BQ3" s="16" t="s">
        <v>41</v>
      </c>
      <c r="BR3" s="17" t="s">
        <v>42</v>
      </c>
      <c r="BS3" s="18" t="s">
        <v>43</v>
      </c>
      <c r="BT3" s="19" t="s">
        <v>44</v>
      </c>
      <c r="BW3" s="16" t="s">
        <v>41</v>
      </c>
      <c r="BX3" s="17" t="s">
        <v>42</v>
      </c>
      <c r="BY3" s="18" t="s">
        <v>43</v>
      </c>
      <c r="BZ3" s="16" t="s">
        <v>41</v>
      </c>
      <c r="CA3" s="17" t="s">
        <v>42</v>
      </c>
      <c r="CB3" s="18" t="s">
        <v>43</v>
      </c>
      <c r="CC3" s="19" t="s">
        <v>44</v>
      </c>
      <c r="CF3" s="16" t="s">
        <v>41</v>
      </c>
      <c r="CG3" s="17" t="s">
        <v>42</v>
      </c>
      <c r="CH3" s="18" t="s">
        <v>43</v>
      </c>
      <c r="CI3" s="16" t="s">
        <v>41</v>
      </c>
      <c r="CJ3" s="17" t="s">
        <v>42</v>
      </c>
      <c r="CK3" s="18" t="s">
        <v>43</v>
      </c>
      <c r="CL3" s="19" t="s">
        <v>44</v>
      </c>
      <c r="CO3" s="16" t="s">
        <v>41</v>
      </c>
      <c r="CP3" s="17" t="s">
        <v>42</v>
      </c>
      <c r="CQ3" s="18" t="s">
        <v>43</v>
      </c>
      <c r="CR3" s="16" t="s">
        <v>41</v>
      </c>
      <c r="CS3" s="17" t="s">
        <v>42</v>
      </c>
      <c r="CT3" s="18" t="s">
        <v>43</v>
      </c>
      <c r="CU3" s="19" t="s">
        <v>44</v>
      </c>
      <c r="CX3" s="16" t="s">
        <v>41</v>
      </c>
      <c r="CY3" s="17" t="s">
        <v>42</v>
      </c>
      <c r="CZ3" s="18" t="s">
        <v>43</v>
      </c>
      <c r="DA3" s="16" t="s">
        <v>41</v>
      </c>
      <c r="DB3" s="17" t="s">
        <v>42</v>
      </c>
      <c r="DC3" s="18" t="s">
        <v>43</v>
      </c>
      <c r="DD3" s="19" t="s">
        <v>44</v>
      </c>
      <c r="DG3" s="16" t="s">
        <v>41</v>
      </c>
      <c r="DH3" s="17" t="s">
        <v>42</v>
      </c>
      <c r="DI3" s="18" t="s">
        <v>43</v>
      </c>
      <c r="DJ3" s="16" t="s">
        <v>41</v>
      </c>
      <c r="DK3" s="17" t="s">
        <v>42</v>
      </c>
      <c r="DL3" s="18" t="s">
        <v>43</v>
      </c>
      <c r="DM3" s="19" t="s">
        <v>44</v>
      </c>
      <c r="DP3" s="16" t="s">
        <v>41</v>
      </c>
      <c r="DQ3" s="17" t="s">
        <v>42</v>
      </c>
      <c r="DR3" s="18" t="s">
        <v>43</v>
      </c>
      <c r="DS3" s="16" t="s">
        <v>41</v>
      </c>
      <c r="DT3" s="17" t="s">
        <v>42</v>
      </c>
      <c r="DU3" s="18" t="s">
        <v>43</v>
      </c>
      <c r="DV3" s="19" t="s">
        <v>44</v>
      </c>
      <c r="DY3" s="16" t="s">
        <v>41</v>
      </c>
      <c r="DZ3" s="17" t="s">
        <v>42</v>
      </c>
      <c r="EA3" s="18" t="s">
        <v>43</v>
      </c>
      <c r="EB3" s="16" t="s">
        <v>41</v>
      </c>
      <c r="EC3" s="17" t="s">
        <v>42</v>
      </c>
      <c r="ED3" s="18" t="s">
        <v>43</v>
      </c>
      <c r="EE3" s="19" t="s">
        <v>44</v>
      </c>
      <c r="EH3" s="16" t="s">
        <v>41</v>
      </c>
      <c r="EI3" s="17" t="s">
        <v>42</v>
      </c>
      <c r="EJ3" s="18" t="s">
        <v>43</v>
      </c>
      <c r="EK3" s="16" t="s">
        <v>41</v>
      </c>
      <c r="EL3" s="17" t="s">
        <v>42</v>
      </c>
      <c r="EM3" s="18" t="s">
        <v>43</v>
      </c>
      <c r="EN3" s="19" t="s">
        <v>44</v>
      </c>
      <c r="EQ3" s="16" t="s">
        <v>41</v>
      </c>
      <c r="ER3" s="17" t="s">
        <v>42</v>
      </c>
      <c r="ES3" s="18" t="s">
        <v>43</v>
      </c>
      <c r="ET3" s="16" t="s">
        <v>41</v>
      </c>
      <c r="EU3" s="17" t="s">
        <v>42</v>
      </c>
      <c r="EV3" s="18" t="s">
        <v>43</v>
      </c>
      <c r="EW3" s="19" t="s">
        <v>44</v>
      </c>
      <c r="EZ3" s="16" t="s">
        <v>41</v>
      </c>
      <c r="FA3" s="17" t="s">
        <v>42</v>
      </c>
      <c r="FB3" s="18" t="s">
        <v>43</v>
      </c>
      <c r="FC3" s="16" t="s">
        <v>41</v>
      </c>
      <c r="FD3" s="17" t="s">
        <v>42</v>
      </c>
      <c r="FE3" s="18" t="s">
        <v>43</v>
      </c>
      <c r="FF3" s="19" t="s">
        <v>44</v>
      </c>
      <c r="FI3" s="16" t="s">
        <v>41</v>
      </c>
      <c r="FJ3" s="17" t="s">
        <v>42</v>
      </c>
      <c r="FK3" s="18" t="s">
        <v>43</v>
      </c>
      <c r="FL3" s="16" t="s">
        <v>41</v>
      </c>
      <c r="FM3" s="17" t="s">
        <v>42</v>
      </c>
      <c r="FN3" s="18" t="s">
        <v>43</v>
      </c>
      <c r="FO3" s="19" t="s">
        <v>44</v>
      </c>
      <c r="FR3" s="16" t="s">
        <v>41</v>
      </c>
      <c r="FS3" s="17" t="s">
        <v>42</v>
      </c>
      <c r="FT3" s="18" t="s">
        <v>43</v>
      </c>
      <c r="FU3" s="16" t="s">
        <v>41</v>
      </c>
      <c r="FV3" s="17" t="s">
        <v>42</v>
      </c>
      <c r="FW3" s="18" t="s">
        <v>43</v>
      </c>
      <c r="FX3" s="19" t="s">
        <v>44</v>
      </c>
      <c r="GA3" s="16" t="s">
        <v>41</v>
      </c>
      <c r="GB3" s="17" t="s">
        <v>42</v>
      </c>
      <c r="GC3" s="18" t="s">
        <v>43</v>
      </c>
      <c r="GD3" s="16" t="s">
        <v>41</v>
      </c>
      <c r="GE3" s="17" t="s">
        <v>42</v>
      </c>
      <c r="GF3" s="18" t="s">
        <v>43</v>
      </c>
      <c r="GG3" s="19" t="s">
        <v>44</v>
      </c>
      <c r="GJ3" s="16" t="s">
        <v>41</v>
      </c>
      <c r="GK3" s="17" t="s">
        <v>42</v>
      </c>
      <c r="GL3" s="18" t="s">
        <v>43</v>
      </c>
      <c r="GM3" s="16" t="s">
        <v>41</v>
      </c>
      <c r="GN3" s="17" t="s">
        <v>42</v>
      </c>
      <c r="GO3" s="18" t="s">
        <v>43</v>
      </c>
      <c r="GP3" s="19" t="s">
        <v>44</v>
      </c>
      <c r="GS3" s="16" t="s">
        <v>41</v>
      </c>
      <c r="GT3" s="17" t="s">
        <v>42</v>
      </c>
      <c r="GU3" s="18" t="s">
        <v>43</v>
      </c>
      <c r="GV3" s="16" t="s">
        <v>41</v>
      </c>
      <c r="GW3" s="17" t="s">
        <v>42</v>
      </c>
      <c r="GX3" s="18" t="s">
        <v>43</v>
      </c>
      <c r="GY3" s="19" t="s">
        <v>44</v>
      </c>
      <c r="HB3" s="16" t="s">
        <v>41</v>
      </c>
      <c r="HC3" s="17" t="s">
        <v>42</v>
      </c>
      <c r="HD3" s="18" t="s">
        <v>43</v>
      </c>
      <c r="HE3" s="16" t="s">
        <v>41</v>
      </c>
      <c r="HF3" s="17" t="s">
        <v>42</v>
      </c>
      <c r="HG3" s="18" t="s">
        <v>43</v>
      </c>
      <c r="HH3" s="19" t="s">
        <v>44</v>
      </c>
      <c r="HK3" s="16" t="s">
        <v>41</v>
      </c>
      <c r="HL3" s="17" t="s">
        <v>42</v>
      </c>
      <c r="HM3" s="18" t="s">
        <v>43</v>
      </c>
      <c r="HN3" s="16" t="s">
        <v>41</v>
      </c>
      <c r="HO3" s="17" t="s">
        <v>42</v>
      </c>
      <c r="HP3" s="18" t="s">
        <v>43</v>
      </c>
      <c r="HQ3" s="19" t="s">
        <v>44</v>
      </c>
      <c r="HT3" s="16" t="s">
        <v>41</v>
      </c>
      <c r="HU3" s="17" t="s">
        <v>42</v>
      </c>
      <c r="HV3" s="18" t="s">
        <v>43</v>
      </c>
      <c r="HW3" s="16" t="s">
        <v>41</v>
      </c>
      <c r="HX3" s="17" t="s">
        <v>42</v>
      </c>
      <c r="HY3" s="18" t="s">
        <v>43</v>
      </c>
      <c r="HZ3" s="19" t="s">
        <v>44</v>
      </c>
      <c r="IC3" s="16" t="s">
        <v>41</v>
      </c>
      <c r="ID3" s="17" t="s">
        <v>42</v>
      </c>
      <c r="IE3" s="18" t="s">
        <v>43</v>
      </c>
      <c r="IF3" s="16" t="s">
        <v>41</v>
      </c>
      <c r="IG3" s="17" t="s">
        <v>42</v>
      </c>
      <c r="IH3" s="18" t="s">
        <v>43</v>
      </c>
      <c r="II3" s="19" t="s">
        <v>44</v>
      </c>
      <c r="IL3" s="16" t="s">
        <v>41</v>
      </c>
      <c r="IM3" s="17" t="s">
        <v>42</v>
      </c>
      <c r="IN3" s="18" t="s">
        <v>43</v>
      </c>
      <c r="IO3" s="16" t="s">
        <v>41</v>
      </c>
      <c r="IP3" s="17" t="s">
        <v>42</v>
      </c>
      <c r="IQ3" s="18" t="s">
        <v>43</v>
      </c>
      <c r="IR3" s="19" t="s">
        <v>44</v>
      </c>
      <c r="IU3" s="16" t="s">
        <v>41</v>
      </c>
      <c r="IV3" s="17" t="s">
        <v>42</v>
      </c>
      <c r="IW3" s="18" t="s">
        <v>43</v>
      </c>
      <c r="IX3" s="16" t="s">
        <v>41</v>
      </c>
      <c r="IY3" s="17" t="s">
        <v>42</v>
      </c>
      <c r="IZ3" s="18" t="s">
        <v>43</v>
      </c>
      <c r="JA3" s="19" t="s">
        <v>44</v>
      </c>
      <c r="JD3" s="16" t="s">
        <v>41</v>
      </c>
      <c r="JE3" s="17" t="s">
        <v>42</v>
      </c>
      <c r="JF3" s="18" t="s">
        <v>43</v>
      </c>
      <c r="JG3" s="16" t="s">
        <v>41</v>
      </c>
      <c r="JH3" s="17" t="s">
        <v>42</v>
      </c>
      <c r="JI3" s="18" t="s">
        <v>43</v>
      </c>
      <c r="JJ3" s="19" t="s">
        <v>44</v>
      </c>
      <c r="JM3" s="16" t="s">
        <v>41</v>
      </c>
      <c r="JN3" s="17" t="s">
        <v>42</v>
      </c>
      <c r="JO3" s="18" t="s">
        <v>43</v>
      </c>
      <c r="JP3" s="16" t="s">
        <v>41</v>
      </c>
      <c r="JQ3" s="17" t="s">
        <v>42</v>
      </c>
      <c r="JR3" s="18" t="s">
        <v>43</v>
      </c>
      <c r="JS3" s="19" t="s">
        <v>44</v>
      </c>
      <c r="JV3" s="16" t="s">
        <v>41</v>
      </c>
      <c r="JW3" s="17" t="s">
        <v>42</v>
      </c>
      <c r="JX3" s="18" t="s">
        <v>43</v>
      </c>
      <c r="JY3" s="16" t="s">
        <v>41</v>
      </c>
      <c r="JZ3" s="17" t="s">
        <v>42</v>
      </c>
      <c r="KA3" s="18" t="s">
        <v>43</v>
      </c>
      <c r="KB3" s="19" t="s">
        <v>44</v>
      </c>
      <c r="KE3" s="16" t="s">
        <v>41</v>
      </c>
      <c r="KF3" s="17" t="s">
        <v>42</v>
      </c>
      <c r="KG3" s="18" t="s">
        <v>43</v>
      </c>
      <c r="KH3" s="16" t="s">
        <v>41</v>
      </c>
      <c r="KI3" s="17" t="s">
        <v>42</v>
      </c>
      <c r="KJ3" s="18" t="s">
        <v>43</v>
      </c>
      <c r="KK3" s="19" t="s">
        <v>44</v>
      </c>
      <c r="KN3" s="16" t="s">
        <v>41</v>
      </c>
      <c r="KO3" s="17" t="s">
        <v>42</v>
      </c>
      <c r="KP3" s="18" t="s">
        <v>43</v>
      </c>
      <c r="KQ3" s="16" t="s">
        <v>41</v>
      </c>
      <c r="KR3" s="17" t="s">
        <v>42</v>
      </c>
      <c r="KS3" s="18" t="s">
        <v>43</v>
      </c>
      <c r="KT3" s="19" t="s">
        <v>44</v>
      </c>
      <c r="KW3" s="16" t="s">
        <v>41</v>
      </c>
      <c r="KX3" s="17" t="s">
        <v>42</v>
      </c>
      <c r="KY3" s="18" t="s">
        <v>43</v>
      </c>
      <c r="KZ3" s="16" t="s">
        <v>41</v>
      </c>
      <c r="LA3" s="17" t="s">
        <v>42</v>
      </c>
      <c r="LB3" s="18" t="s">
        <v>43</v>
      </c>
      <c r="LC3" s="19" t="s">
        <v>44</v>
      </c>
      <c r="LF3" s="16" t="s">
        <v>41</v>
      </c>
      <c r="LG3" s="17" t="s">
        <v>42</v>
      </c>
      <c r="LH3" s="18" t="s">
        <v>43</v>
      </c>
      <c r="LI3" s="16" t="s">
        <v>41</v>
      </c>
      <c r="LJ3" s="17" t="s">
        <v>42</v>
      </c>
      <c r="LK3" s="18" t="s">
        <v>43</v>
      </c>
      <c r="LL3" s="19" t="s">
        <v>44</v>
      </c>
      <c r="LO3" s="16" t="s">
        <v>41</v>
      </c>
      <c r="LP3" s="17" t="s">
        <v>42</v>
      </c>
      <c r="LQ3" s="18" t="s">
        <v>43</v>
      </c>
      <c r="LR3" s="16" t="s">
        <v>41</v>
      </c>
      <c r="LS3" s="17" t="s">
        <v>42</v>
      </c>
      <c r="LT3" s="18" t="s">
        <v>43</v>
      </c>
      <c r="LU3" s="19" t="s">
        <v>44</v>
      </c>
      <c r="LX3" s="16" t="s">
        <v>41</v>
      </c>
      <c r="LY3" s="17" t="s">
        <v>42</v>
      </c>
      <c r="LZ3" s="18" t="s">
        <v>43</v>
      </c>
      <c r="MA3" s="16" t="s">
        <v>41</v>
      </c>
      <c r="MB3" s="17" t="s">
        <v>42</v>
      </c>
      <c r="MC3" s="18" t="s">
        <v>43</v>
      </c>
      <c r="MD3" s="19" t="s">
        <v>44</v>
      </c>
    </row>
    <row r="4" spans="1:342" x14ac:dyDescent="0.2">
      <c r="A4" t="s">
        <v>45</v>
      </c>
      <c r="B4" t="s">
        <v>46</v>
      </c>
      <c r="C4">
        <v>20</v>
      </c>
      <c r="D4">
        <v>20</v>
      </c>
      <c r="E4" s="20">
        <f>C4/D4</f>
        <v>1</v>
      </c>
      <c r="F4">
        <v>15</v>
      </c>
      <c r="G4">
        <v>20</v>
      </c>
      <c r="H4" s="20">
        <f>F4/G4</f>
        <v>0.75</v>
      </c>
      <c r="I4">
        <v>24</v>
      </c>
      <c r="J4" t="s">
        <v>47</v>
      </c>
      <c r="K4" t="s">
        <v>46</v>
      </c>
      <c r="L4">
        <v>30</v>
      </c>
      <c r="M4">
        <v>30</v>
      </c>
      <c r="N4" s="20">
        <f t="shared" ref="N4:N32" si="0">L4/M4</f>
        <v>1</v>
      </c>
      <c r="O4">
        <v>20</v>
      </c>
      <c r="P4">
        <v>9</v>
      </c>
      <c r="Q4" s="20">
        <f>O4/P4</f>
        <v>2.2222222222222223</v>
      </c>
      <c r="R4">
        <v>24</v>
      </c>
      <c r="S4" t="s">
        <v>48</v>
      </c>
      <c r="T4" t="s">
        <v>46</v>
      </c>
      <c r="U4">
        <v>19</v>
      </c>
      <c r="V4">
        <v>20</v>
      </c>
      <c r="W4" s="20">
        <f t="shared" ref="W4:W32" si="1">U4/V4</f>
        <v>0.95</v>
      </c>
      <c r="X4">
        <v>18</v>
      </c>
      <c r="Y4">
        <v>12</v>
      </c>
      <c r="Z4" s="20">
        <f t="shared" ref="Z4:Z32" si="2">X4/Y4</f>
        <v>1.5</v>
      </c>
      <c r="AA4">
        <v>24</v>
      </c>
      <c r="AB4" t="s">
        <v>49</v>
      </c>
      <c r="AC4" t="s">
        <v>46</v>
      </c>
      <c r="AD4">
        <v>15</v>
      </c>
      <c r="AE4">
        <v>12</v>
      </c>
      <c r="AF4" s="20">
        <f t="shared" ref="AF4:AF32" si="3">AD4/AE4</f>
        <v>1.25</v>
      </c>
      <c r="AG4">
        <v>28</v>
      </c>
      <c r="AH4">
        <v>8</v>
      </c>
      <c r="AI4" s="20">
        <f t="shared" ref="AI4:AI32" si="4">AG4/AH4</f>
        <v>3.5</v>
      </c>
      <c r="AJ4">
        <v>24</v>
      </c>
      <c r="AK4" t="s">
        <v>50</v>
      </c>
      <c r="AL4" t="s">
        <v>46</v>
      </c>
      <c r="AM4">
        <v>16</v>
      </c>
      <c r="AN4">
        <v>14</v>
      </c>
      <c r="AO4" s="20">
        <f t="shared" ref="AO4:AO32" si="5">AM4/AN4</f>
        <v>1.1428571428571428</v>
      </c>
      <c r="AP4">
        <v>20</v>
      </c>
      <c r="AQ4">
        <v>18</v>
      </c>
      <c r="AR4" s="20">
        <f t="shared" ref="AR4:AR32" si="6">AP4/AQ4</f>
        <v>1.1111111111111112</v>
      </c>
      <c r="AS4">
        <v>24</v>
      </c>
      <c r="AT4" t="s">
        <v>51</v>
      </c>
      <c r="AU4" t="s">
        <v>46</v>
      </c>
      <c r="AV4">
        <v>30</v>
      </c>
      <c r="AW4">
        <v>15</v>
      </c>
      <c r="AX4" s="20">
        <f t="shared" ref="AX4:AX32" si="7">AV4/AW4</f>
        <v>2</v>
      </c>
      <c r="AY4">
        <v>25</v>
      </c>
      <c r="AZ4">
        <v>15</v>
      </c>
      <c r="BA4" s="20">
        <f t="shared" ref="BA4:BA32" si="8">AY4/AZ4</f>
        <v>1.6666666666666667</v>
      </c>
      <c r="BB4">
        <v>24</v>
      </c>
      <c r="BC4" t="s">
        <v>52</v>
      </c>
      <c r="BD4" t="s">
        <v>46</v>
      </c>
      <c r="BE4">
        <v>15</v>
      </c>
      <c r="BF4">
        <v>15</v>
      </c>
      <c r="BG4" s="20">
        <f t="shared" ref="BG4:BG13" si="9">BE4/BF4</f>
        <v>1</v>
      </c>
      <c r="BH4">
        <v>15</v>
      </c>
      <c r="BI4">
        <v>10</v>
      </c>
      <c r="BJ4" s="20">
        <f t="shared" ref="BJ4:BJ32" si="10">BH4/BI4</f>
        <v>1.5</v>
      </c>
      <c r="BK4">
        <v>24</v>
      </c>
      <c r="BL4" t="s">
        <v>53</v>
      </c>
      <c r="BM4" t="s">
        <v>46</v>
      </c>
      <c r="BN4">
        <v>25</v>
      </c>
      <c r="BO4">
        <v>20</v>
      </c>
      <c r="BP4" s="20">
        <f t="shared" ref="BP4:BP32" si="11">BN4/BO4</f>
        <v>1.25</v>
      </c>
      <c r="BQ4">
        <v>21.55</v>
      </c>
      <c r="BR4">
        <v>20</v>
      </c>
      <c r="BS4" s="20">
        <f t="shared" ref="BS4:BS32" si="12">BQ4/BR4</f>
        <v>1.0775000000000001</v>
      </c>
      <c r="BT4">
        <v>24</v>
      </c>
      <c r="BU4" t="s">
        <v>54</v>
      </c>
      <c r="BV4" t="s">
        <v>46</v>
      </c>
      <c r="BW4">
        <v>10</v>
      </c>
      <c r="BX4">
        <v>20</v>
      </c>
      <c r="BY4" s="20">
        <f t="shared" ref="BY4:BY32" si="13">BW4/BX4</f>
        <v>0.5</v>
      </c>
      <c r="BZ4">
        <v>30</v>
      </c>
      <c r="CA4">
        <v>20</v>
      </c>
      <c r="CB4" s="20">
        <f t="shared" ref="CB4:CB32" si="14">BZ4/CA4</f>
        <v>1.5</v>
      </c>
      <c r="CC4">
        <v>24</v>
      </c>
      <c r="CD4" t="s">
        <v>55</v>
      </c>
      <c r="CE4" t="s">
        <v>46</v>
      </c>
      <c r="CF4">
        <v>25</v>
      </c>
      <c r="CG4">
        <v>40</v>
      </c>
      <c r="CH4" s="20">
        <f>CF4/CG4</f>
        <v>0.625</v>
      </c>
      <c r="CI4">
        <v>25</v>
      </c>
      <c r="CJ4">
        <v>20</v>
      </c>
      <c r="CK4" s="20">
        <f t="shared" ref="CK4:CK32" si="15">CI4/CJ4</f>
        <v>1.25</v>
      </c>
      <c r="CL4">
        <v>24</v>
      </c>
      <c r="CM4" t="s">
        <v>56</v>
      </c>
      <c r="CN4" t="s">
        <v>46</v>
      </c>
      <c r="CO4">
        <v>21</v>
      </c>
      <c r="CP4">
        <v>20</v>
      </c>
      <c r="CQ4" s="20">
        <f t="shared" ref="CQ4:CQ32" si="16">CO4/CP4</f>
        <v>1.05</v>
      </c>
      <c r="CR4">
        <v>22</v>
      </c>
      <c r="CS4">
        <v>20</v>
      </c>
      <c r="CT4" s="20">
        <f t="shared" ref="CT4:CT32" si="17">CR4/CS4</f>
        <v>1.1000000000000001</v>
      </c>
      <c r="CU4">
        <v>24</v>
      </c>
      <c r="CV4" t="s">
        <v>57</v>
      </c>
      <c r="CW4" t="s">
        <v>46</v>
      </c>
      <c r="CX4">
        <v>20</v>
      </c>
      <c r="CY4">
        <v>18</v>
      </c>
      <c r="CZ4" s="20">
        <f t="shared" ref="CZ4:CZ32" si="18">CX4/CY4</f>
        <v>1.1111111111111112</v>
      </c>
      <c r="DA4">
        <v>18</v>
      </c>
      <c r="DB4">
        <v>20</v>
      </c>
      <c r="DC4" s="20">
        <f t="shared" ref="DC4:DC32" si="19">DA4/DB4</f>
        <v>0.9</v>
      </c>
      <c r="DD4">
        <v>24</v>
      </c>
      <c r="DE4" t="s">
        <v>58</v>
      </c>
      <c r="DF4" t="s">
        <v>46</v>
      </c>
      <c r="DG4">
        <v>10</v>
      </c>
      <c r="DH4">
        <v>8</v>
      </c>
      <c r="DI4" s="20">
        <f t="shared" ref="DI4:DI32" si="20">DG4/DH4</f>
        <v>1.25</v>
      </c>
      <c r="DJ4">
        <v>10</v>
      </c>
      <c r="DK4">
        <v>8</v>
      </c>
      <c r="DL4" s="20">
        <f t="shared" ref="DL4:DL32" si="21">DJ4/DK4</f>
        <v>1.25</v>
      </c>
      <c r="DM4">
        <v>24</v>
      </c>
      <c r="DN4" t="s">
        <v>59</v>
      </c>
      <c r="DO4" t="s">
        <v>46</v>
      </c>
      <c r="DP4">
        <v>15</v>
      </c>
      <c r="DQ4">
        <v>15</v>
      </c>
      <c r="DR4" s="20">
        <f t="shared" ref="DR4:DR32" si="22">DP4/DQ4</f>
        <v>1</v>
      </c>
      <c r="DS4">
        <v>14</v>
      </c>
      <c r="DT4">
        <v>10</v>
      </c>
      <c r="DU4" s="20">
        <f t="shared" ref="DU4:DU32" si="23">DS4/DT4</f>
        <v>1.4</v>
      </c>
      <c r="DV4">
        <v>24</v>
      </c>
      <c r="DW4" t="s">
        <v>60</v>
      </c>
      <c r="DX4" t="s">
        <v>46</v>
      </c>
      <c r="DY4">
        <v>20</v>
      </c>
      <c r="DZ4">
        <v>20</v>
      </c>
      <c r="EA4" s="20">
        <f t="shared" ref="EA4:EA32" si="24">DY4/DZ4</f>
        <v>1</v>
      </c>
      <c r="EB4">
        <v>10</v>
      </c>
      <c r="EC4">
        <v>10</v>
      </c>
      <c r="ED4" s="20">
        <f t="shared" ref="ED4:ED32" si="25">EB4/EC4</f>
        <v>1</v>
      </c>
      <c r="EE4">
        <v>24</v>
      </c>
      <c r="EF4" t="s">
        <v>61</v>
      </c>
      <c r="EG4" t="s">
        <v>46</v>
      </c>
      <c r="EH4">
        <v>10</v>
      </c>
      <c r="EI4">
        <v>15</v>
      </c>
      <c r="EJ4" s="20">
        <f t="shared" ref="EJ4:EJ32" si="26">EH4/EI4</f>
        <v>0.66666666666666663</v>
      </c>
      <c r="EK4">
        <v>10</v>
      </c>
      <c r="EL4">
        <v>10</v>
      </c>
      <c r="EM4" s="20">
        <f>EK4/EL4</f>
        <v>1</v>
      </c>
      <c r="EN4">
        <v>24</v>
      </c>
      <c r="EO4" t="s">
        <v>62</v>
      </c>
      <c r="EP4" t="s">
        <v>46</v>
      </c>
      <c r="EQ4">
        <v>20</v>
      </c>
      <c r="ER4">
        <v>10</v>
      </c>
      <c r="ES4" s="20">
        <f t="shared" ref="ES4:ES32" si="27">EQ4/ER4</f>
        <v>2</v>
      </c>
      <c r="ET4">
        <v>40</v>
      </c>
      <c r="EU4">
        <v>10</v>
      </c>
      <c r="EV4" s="20">
        <f t="shared" ref="EV4:EV32" si="28">ET4/EU4</f>
        <v>4</v>
      </c>
      <c r="EW4">
        <v>24</v>
      </c>
      <c r="EX4" t="s">
        <v>63</v>
      </c>
      <c r="EY4" t="s">
        <v>46</v>
      </c>
      <c r="EZ4">
        <v>7</v>
      </c>
      <c r="FA4">
        <v>15</v>
      </c>
      <c r="FB4" s="20">
        <f t="shared" ref="FB4:FB32" si="29">EZ4/FA4</f>
        <v>0.46666666666666667</v>
      </c>
      <c r="FC4">
        <v>7</v>
      </c>
      <c r="FD4">
        <v>10</v>
      </c>
      <c r="FE4" s="20">
        <f t="shared" ref="FE4:FE32" si="30">FC4/FD4</f>
        <v>0.7</v>
      </c>
      <c r="FF4">
        <v>24</v>
      </c>
      <c r="FG4" t="s">
        <v>64</v>
      </c>
      <c r="FH4" t="s">
        <v>46</v>
      </c>
      <c r="FI4">
        <v>12</v>
      </c>
      <c r="FJ4">
        <v>3</v>
      </c>
      <c r="FK4" s="20">
        <f t="shared" ref="FK4:FK32" si="31">FI4/FJ4</f>
        <v>4</v>
      </c>
      <c r="FL4">
        <v>15</v>
      </c>
      <c r="FM4">
        <v>4</v>
      </c>
      <c r="FN4" s="20">
        <f t="shared" ref="FN4:FN32" si="32">FL4/FM4</f>
        <v>3.75</v>
      </c>
      <c r="FO4">
        <v>24</v>
      </c>
      <c r="FP4" t="s">
        <v>65</v>
      </c>
      <c r="FQ4" t="s">
        <v>46</v>
      </c>
      <c r="FR4">
        <v>13</v>
      </c>
      <c r="FS4">
        <v>6</v>
      </c>
      <c r="FT4" s="20">
        <f t="shared" ref="FT4:FT32" si="33">FR4/FS4</f>
        <v>2.1666666666666665</v>
      </c>
      <c r="FU4">
        <v>15</v>
      </c>
      <c r="FV4">
        <v>3</v>
      </c>
      <c r="FW4" s="20">
        <f t="shared" ref="FW4:FW32" si="34">FU4/FV4</f>
        <v>5</v>
      </c>
      <c r="FX4">
        <v>24</v>
      </c>
      <c r="FY4" t="s">
        <v>66</v>
      </c>
      <c r="FZ4" t="s">
        <v>46</v>
      </c>
      <c r="GA4">
        <v>20</v>
      </c>
      <c r="GB4">
        <v>30</v>
      </c>
      <c r="GC4" s="20">
        <f t="shared" ref="GC4:GC32" si="35">GA4/GB4</f>
        <v>0.66666666666666663</v>
      </c>
      <c r="GD4">
        <v>20</v>
      </c>
      <c r="GE4">
        <v>19</v>
      </c>
      <c r="GF4" s="20">
        <f>GD4/GE4</f>
        <v>1.0526315789473684</v>
      </c>
      <c r="GG4">
        <v>24</v>
      </c>
      <c r="GH4" t="s">
        <v>67</v>
      </c>
      <c r="GI4" t="s">
        <v>46</v>
      </c>
      <c r="GJ4">
        <v>15</v>
      </c>
      <c r="GK4">
        <v>15</v>
      </c>
      <c r="GL4" s="20">
        <f>GJ4/GK4</f>
        <v>1</v>
      </c>
      <c r="GM4">
        <v>20</v>
      </c>
      <c r="GN4">
        <v>18</v>
      </c>
      <c r="GO4" s="20">
        <f t="shared" ref="GO4:GO32" si="36">GM4/GN4</f>
        <v>1.1111111111111112</v>
      </c>
      <c r="GP4">
        <v>24</v>
      </c>
      <c r="GQ4" t="s">
        <v>68</v>
      </c>
      <c r="GR4" t="s">
        <v>46</v>
      </c>
      <c r="GS4">
        <v>10</v>
      </c>
      <c r="GT4">
        <v>10</v>
      </c>
      <c r="GU4" s="20">
        <f t="shared" ref="GU4:GU32" si="37">GS4/GT4</f>
        <v>1</v>
      </c>
      <c r="GV4">
        <v>10</v>
      </c>
      <c r="GW4">
        <v>10</v>
      </c>
      <c r="GX4" s="20">
        <f t="shared" ref="GX4:GX32" si="38">GV4/GW4</f>
        <v>1</v>
      </c>
      <c r="GY4">
        <v>24</v>
      </c>
      <c r="GZ4" t="s">
        <v>69</v>
      </c>
      <c r="HA4" t="s">
        <v>46</v>
      </c>
      <c r="HB4">
        <v>15</v>
      </c>
      <c r="HC4">
        <v>14</v>
      </c>
      <c r="HD4" s="20">
        <f t="shared" ref="HD4:HD32" si="39">HB4/HC4</f>
        <v>1.0714285714285714</v>
      </c>
      <c r="HE4">
        <v>15</v>
      </c>
      <c r="HF4">
        <v>30</v>
      </c>
      <c r="HG4" s="20">
        <f t="shared" ref="HG4:HG32" si="40">HE4/HF4</f>
        <v>0.5</v>
      </c>
      <c r="HH4">
        <v>24</v>
      </c>
      <c r="HI4" t="s">
        <v>70</v>
      </c>
      <c r="HJ4" t="s">
        <v>46</v>
      </c>
      <c r="HK4">
        <v>25</v>
      </c>
      <c r="HL4">
        <v>15</v>
      </c>
      <c r="HM4" s="20">
        <f t="shared" ref="HM4:HM32" si="41">HK4/HL4</f>
        <v>1.6666666666666667</v>
      </c>
      <c r="HN4">
        <v>20</v>
      </c>
      <c r="HO4">
        <v>20</v>
      </c>
      <c r="HP4" s="20">
        <f t="shared" ref="HP4:HP32" si="42">HN4/HO4</f>
        <v>1</v>
      </c>
      <c r="HQ4">
        <v>24</v>
      </c>
      <c r="HR4" t="s">
        <v>71</v>
      </c>
      <c r="HS4" t="s">
        <v>46</v>
      </c>
      <c r="HT4">
        <v>20</v>
      </c>
      <c r="HU4">
        <v>25</v>
      </c>
      <c r="HV4" s="20">
        <f t="shared" ref="HV4:HV32" si="43">HT4/HU4</f>
        <v>0.8</v>
      </c>
      <c r="HW4">
        <v>15</v>
      </c>
      <c r="HX4">
        <v>25</v>
      </c>
      <c r="HY4" s="20">
        <f t="shared" ref="HY4:HY32" si="44">HW4/HX4</f>
        <v>0.6</v>
      </c>
      <c r="HZ4">
        <v>24</v>
      </c>
      <c r="IA4" t="s">
        <v>72</v>
      </c>
      <c r="IB4" t="s">
        <v>46</v>
      </c>
      <c r="IC4">
        <v>30</v>
      </c>
      <c r="ID4">
        <v>20</v>
      </c>
      <c r="IE4" s="20">
        <f t="shared" ref="IE4:IE32" si="45">IC4/ID4</f>
        <v>1.5</v>
      </c>
      <c r="IF4">
        <v>30</v>
      </c>
      <c r="IG4">
        <v>20</v>
      </c>
      <c r="IH4" s="20">
        <f t="shared" ref="IH4:IH32" si="46">IF4/IG4</f>
        <v>1.5</v>
      </c>
      <c r="II4">
        <v>24</v>
      </c>
      <c r="IJ4" t="s">
        <v>73</v>
      </c>
      <c r="IK4" t="s">
        <v>46</v>
      </c>
      <c r="IL4">
        <v>10</v>
      </c>
      <c r="IM4">
        <v>20</v>
      </c>
      <c r="IN4" s="20">
        <f t="shared" ref="IN4:IN32" si="47">IL4/IM4</f>
        <v>0.5</v>
      </c>
      <c r="IO4">
        <v>20</v>
      </c>
      <c r="IP4">
        <v>20</v>
      </c>
      <c r="IQ4" s="20">
        <f t="shared" ref="IQ4:IQ32" si="48">IO4/IP4</f>
        <v>1</v>
      </c>
      <c r="IR4">
        <v>24</v>
      </c>
      <c r="IS4" t="s">
        <v>74</v>
      </c>
      <c r="IT4" t="s">
        <v>46</v>
      </c>
      <c r="IU4">
        <v>25</v>
      </c>
      <c r="IV4">
        <v>25</v>
      </c>
      <c r="IW4" s="20">
        <f>IU4/IV4</f>
        <v>1</v>
      </c>
      <c r="IX4">
        <v>21.55</v>
      </c>
      <c r="IY4">
        <v>20</v>
      </c>
      <c r="IZ4" s="20">
        <f t="shared" ref="IZ4:IZ32" si="49">IX4/IY4</f>
        <v>1.0775000000000001</v>
      </c>
      <c r="JA4">
        <v>24</v>
      </c>
      <c r="JB4" t="s">
        <v>75</v>
      </c>
      <c r="JC4" t="s">
        <v>46</v>
      </c>
      <c r="JD4">
        <v>12</v>
      </c>
      <c r="JE4">
        <v>12</v>
      </c>
      <c r="JF4" s="20">
        <f t="shared" ref="JF4:JF32" si="50">JD4/JE4</f>
        <v>1</v>
      </c>
      <c r="JG4">
        <v>15</v>
      </c>
      <c r="JH4">
        <v>15</v>
      </c>
      <c r="JI4" s="20">
        <f t="shared" ref="JI4:JI32" si="51">JG4/JH4</f>
        <v>1</v>
      </c>
      <c r="JJ4">
        <v>24</v>
      </c>
      <c r="JK4" t="s">
        <v>76</v>
      </c>
      <c r="JL4" t="s">
        <v>46</v>
      </c>
      <c r="JM4">
        <v>12</v>
      </c>
      <c r="JN4">
        <v>15</v>
      </c>
      <c r="JO4" s="20">
        <f t="shared" ref="JO4:JO32" si="52">JM4/JN4</f>
        <v>0.8</v>
      </c>
      <c r="JP4">
        <v>8</v>
      </c>
      <c r="JQ4">
        <v>15</v>
      </c>
      <c r="JR4" s="20">
        <f t="shared" ref="JR4:JR32" si="53">JP4/JQ4</f>
        <v>0.53333333333333333</v>
      </c>
      <c r="JS4">
        <v>24</v>
      </c>
      <c r="JT4" t="s">
        <v>77</v>
      </c>
      <c r="JU4" t="s">
        <v>46</v>
      </c>
      <c r="JV4">
        <v>15</v>
      </c>
      <c r="JW4">
        <v>15</v>
      </c>
      <c r="JX4" s="20">
        <f t="shared" ref="JX4:JX32" si="54">JV4/JW4</f>
        <v>1</v>
      </c>
      <c r="JY4">
        <v>23</v>
      </c>
      <c r="JZ4">
        <v>15</v>
      </c>
      <c r="KA4" s="20">
        <f t="shared" ref="KA4:KA32" si="55">JY4/JZ4</f>
        <v>1.5333333333333334</v>
      </c>
      <c r="KB4">
        <v>24</v>
      </c>
      <c r="KC4" t="s">
        <v>78</v>
      </c>
      <c r="KD4" t="s">
        <v>46</v>
      </c>
      <c r="KE4">
        <v>25</v>
      </c>
      <c r="KF4">
        <v>25</v>
      </c>
      <c r="KG4" s="20">
        <f t="shared" ref="KG4:KG32" si="56">KE4/KF4</f>
        <v>1</v>
      </c>
      <c r="KH4">
        <v>21</v>
      </c>
      <c r="KI4">
        <v>100</v>
      </c>
      <c r="KJ4" s="20">
        <f>KH4/KI4</f>
        <v>0.21</v>
      </c>
      <c r="KK4">
        <v>24</v>
      </c>
      <c r="KL4" t="s">
        <v>79</v>
      </c>
      <c r="KM4" t="s">
        <v>46</v>
      </c>
      <c r="KN4">
        <v>35</v>
      </c>
      <c r="KO4">
        <v>35</v>
      </c>
      <c r="KP4" s="20">
        <f t="shared" ref="KP4:KP32" si="57">KN4/KO4</f>
        <v>1</v>
      </c>
      <c r="KQ4">
        <v>50</v>
      </c>
      <c r="KR4">
        <v>60</v>
      </c>
      <c r="KS4" s="20">
        <f t="shared" ref="KS4:KS32" si="58">KQ4/KR4</f>
        <v>0.83333333333333337</v>
      </c>
      <c r="KT4">
        <v>24</v>
      </c>
      <c r="KU4" s="21" t="s">
        <v>80</v>
      </c>
      <c r="KV4" s="22" t="s">
        <v>46</v>
      </c>
      <c r="KW4" s="22">
        <v>10</v>
      </c>
      <c r="KX4" s="22">
        <v>10</v>
      </c>
      <c r="KY4" s="23">
        <f t="shared" ref="KY4:KY32" si="59">KW4/KX4</f>
        <v>1</v>
      </c>
      <c r="KZ4" s="22">
        <v>1</v>
      </c>
      <c r="LA4" s="22">
        <v>20</v>
      </c>
      <c r="LB4" s="24">
        <f t="shared" ref="LB4:LB32" si="60">KZ4/LA4</f>
        <v>0.05</v>
      </c>
      <c r="LC4">
        <v>24</v>
      </c>
      <c r="LD4" t="s">
        <v>81</v>
      </c>
      <c r="LE4" t="s">
        <v>46</v>
      </c>
      <c r="LF4">
        <v>20</v>
      </c>
      <c r="LG4">
        <v>15</v>
      </c>
      <c r="LH4" s="20">
        <f t="shared" ref="LH4:LH32" si="61">LF4/LG4</f>
        <v>1.3333333333333333</v>
      </c>
      <c r="LI4">
        <v>20</v>
      </c>
      <c r="LJ4">
        <v>20</v>
      </c>
      <c r="LK4" s="20">
        <f t="shared" ref="LK4:LK32" si="62">LI4/LJ4</f>
        <v>1</v>
      </c>
      <c r="LL4">
        <v>24</v>
      </c>
      <c r="LM4" t="s">
        <v>82</v>
      </c>
      <c r="LN4" t="s">
        <v>46</v>
      </c>
      <c r="LO4">
        <v>29.99</v>
      </c>
      <c r="LP4">
        <v>39.99</v>
      </c>
      <c r="LQ4" s="20">
        <f t="shared" ref="LQ4:LQ32" si="63">LO4/LP4</f>
        <v>0.74993748437109264</v>
      </c>
      <c r="LR4">
        <v>39.99</v>
      </c>
      <c r="LS4">
        <v>25</v>
      </c>
      <c r="LT4" s="20">
        <f t="shared" ref="LT4:LT32" si="64">LR4/LS4</f>
        <v>1.5996000000000001</v>
      </c>
      <c r="LU4">
        <v>24</v>
      </c>
      <c r="LV4" t="s">
        <v>83</v>
      </c>
      <c r="LW4" t="s">
        <v>46</v>
      </c>
      <c r="LX4">
        <v>28</v>
      </c>
      <c r="LY4">
        <v>21</v>
      </c>
      <c r="LZ4" s="20">
        <f t="shared" ref="LZ4:LZ32" si="65">LX4/LY4</f>
        <v>1.3333333333333333</v>
      </c>
      <c r="MA4">
        <v>18</v>
      </c>
      <c r="MB4">
        <v>18</v>
      </c>
      <c r="MC4" s="20">
        <f t="shared" ref="MC4:MC29" si="66">MA4/MB4</f>
        <v>1</v>
      </c>
      <c r="MD4">
        <v>24</v>
      </c>
    </row>
    <row r="5" spans="1:342" x14ac:dyDescent="0.2">
      <c r="A5" s="25" t="s">
        <v>45</v>
      </c>
      <c r="B5" t="s">
        <v>5</v>
      </c>
      <c r="C5">
        <v>15</v>
      </c>
      <c r="D5">
        <v>10</v>
      </c>
      <c r="E5" s="20">
        <f t="shared" ref="E5:E32" si="67">C5/D5</f>
        <v>1.5</v>
      </c>
      <c r="F5">
        <v>15</v>
      </c>
      <c r="G5">
        <v>10</v>
      </c>
      <c r="H5" s="20">
        <f t="shared" ref="H5:H32" si="68">F5/G5</f>
        <v>1.5</v>
      </c>
      <c r="I5">
        <v>14</v>
      </c>
      <c r="J5" t="s">
        <v>47</v>
      </c>
      <c r="K5" t="s">
        <v>5</v>
      </c>
      <c r="L5">
        <v>20</v>
      </c>
      <c r="M5">
        <v>10</v>
      </c>
      <c r="N5" s="20">
        <f t="shared" si="0"/>
        <v>2</v>
      </c>
      <c r="O5">
        <v>22</v>
      </c>
      <c r="P5">
        <v>15</v>
      </c>
      <c r="Q5" s="20">
        <f>O5/P5</f>
        <v>1.4666666666666666</v>
      </c>
      <c r="R5">
        <v>14</v>
      </c>
      <c r="S5" t="s">
        <v>48</v>
      </c>
      <c r="T5" t="s">
        <v>5</v>
      </c>
      <c r="U5">
        <v>57</v>
      </c>
      <c r="V5">
        <v>10</v>
      </c>
      <c r="W5" s="20">
        <f t="shared" si="1"/>
        <v>5.7</v>
      </c>
      <c r="X5">
        <v>31</v>
      </c>
      <c r="Y5">
        <v>25</v>
      </c>
      <c r="Z5" s="20">
        <f t="shared" si="2"/>
        <v>1.24</v>
      </c>
      <c r="AA5">
        <v>14</v>
      </c>
      <c r="AB5" t="s">
        <v>49</v>
      </c>
      <c r="AC5" t="s">
        <v>5</v>
      </c>
      <c r="AD5">
        <v>18</v>
      </c>
      <c r="AE5">
        <v>18</v>
      </c>
      <c r="AF5" s="20">
        <f t="shared" si="3"/>
        <v>1</v>
      </c>
      <c r="AG5">
        <v>30</v>
      </c>
      <c r="AH5">
        <v>25</v>
      </c>
      <c r="AI5" s="20">
        <f t="shared" si="4"/>
        <v>1.2</v>
      </c>
      <c r="AJ5">
        <v>14</v>
      </c>
      <c r="AK5" t="s">
        <v>50</v>
      </c>
      <c r="AL5" t="s">
        <v>5</v>
      </c>
      <c r="AM5">
        <v>20</v>
      </c>
      <c r="AN5">
        <v>15</v>
      </c>
      <c r="AO5" s="20">
        <f t="shared" si="5"/>
        <v>1.3333333333333333</v>
      </c>
      <c r="AP5">
        <v>10</v>
      </c>
      <c r="AQ5">
        <v>10</v>
      </c>
      <c r="AR5" s="20">
        <f t="shared" si="6"/>
        <v>1</v>
      </c>
      <c r="AS5">
        <v>14</v>
      </c>
      <c r="AT5" t="s">
        <v>51</v>
      </c>
      <c r="AU5" t="s">
        <v>5</v>
      </c>
      <c r="AV5">
        <v>10</v>
      </c>
      <c r="AW5">
        <v>10</v>
      </c>
      <c r="AX5" s="20">
        <f t="shared" si="7"/>
        <v>1</v>
      </c>
      <c r="AY5">
        <v>15</v>
      </c>
      <c r="AZ5">
        <v>5</v>
      </c>
      <c r="BA5" s="20">
        <f t="shared" si="8"/>
        <v>3</v>
      </c>
      <c r="BB5">
        <v>14</v>
      </c>
      <c r="BC5" t="s">
        <v>52</v>
      </c>
      <c r="BD5" t="s">
        <v>5</v>
      </c>
      <c r="BE5">
        <v>15</v>
      </c>
      <c r="BF5">
        <v>12</v>
      </c>
      <c r="BG5" s="20">
        <f t="shared" si="9"/>
        <v>1.25</v>
      </c>
      <c r="BH5">
        <v>12</v>
      </c>
      <c r="BI5">
        <v>12</v>
      </c>
      <c r="BJ5" s="20">
        <f t="shared" si="10"/>
        <v>1</v>
      </c>
      <c r="BK5">
        <v>14</v>
      </c>
      <c r="BL5" t="s">
        <v>53</v>
      </c>
      <c r="BM5" t="s">
        <v>5</v>
      </c>
      <c r="BN5">
        <v>15</v>
      </c>
      <c r="BO5">
        <v>25</v>
      </c>
      <c r="BP5" s="20">
        <f t="shared" si="11"/>
        <v>0.6</v>
      </c>
      <c r="BQ5">
        <v>15</v>
      </c>
      <c r="BR5">
        <v>20</v>
      </c>
      <c r="BS5" s="20">
        <f t="shared" si="12"/>
        <v>0.75</v>
      </c>
      <c r="BT5">
        <v>14</v>
      </c>
      <c r="BU5" t="s">
        <v>54</v>
      </c>
      <c r="BV5" t="s">
        <v>5</v>
      </c>
      <c r="BW5">
        <v>10</v>
      </c>
      <c r="BX5">
        <v>10</v>
      </c>
      <c r="BY5" s="20">
        <f t="shared" si="13"/>
        <v>1</v>
      </c>
      <c r="BZ5">
        <v>10</v>
      </c>
      <c r="CA5">
        <v>10</v>
      </c>
      <c r="CB5" s="20">
        <f t="shared" si="14"/>
        <v>1</v>
      </c>
      <c r="CC5">
        <v>14</v>
      </c>
      <c r="CD5" t="s">
        <v>55</v>
      </c>
      <c r="CE5" t="s">
        <v>5</v>
      </c>
      <c r="CF5">
        <v>25</v>
      </c>
      <c r="CG5">
        <v>20</v>
      </c>
      <c r="CH5" s="20">
        <f>CF5/CG5</f>
        <v>1.25</v>
      </c>
      <c r="CI5">
        <v>20</v>
      </c>
      <c r="CJ5">
        <v>30</v>
      </c>
      <c r="CK5" s="20">
        <f t="shared" si="15"/>
        <v>0.66666666666666663</v>
      </c>
      <c r="CL5">
        <v>14</v>
      </c>
      <c r="CM5" t="s">
        <v>56</v>
      </c>
      <c r="CN5" t="s">
        <v>5</v>
      </c>
      <c r="CO5">
        <v>15</v>
      </c>
      <c r="CP5">
        <v>15</v>
      </c>
      <c r="CQ5" s="20">
        <f t="shared" si="16"/>
        <v>1</v>
      </c>
      <c r="CR5">
        <v>15</v>
      </c>
      <c r="CS5">
        <v>12</v>
      </c>
      <c r="CT5" s="20">
        <f t="shared" si="17"/>
        <v>1.25</v>
      </c>
      <c r="CU5">
        <v>14</v>
      </c>
      <c r="CV5" t="s">
        <v>57</v>
      </c>
      <c r="CW5" t="s">
        <v>5</v>
      </c>
      <c r="CX5">
        <v>8</v>
      </c>
      <c r="CY5">
        <v>5</v>
      </c>
      <c r="CZ5" s="20">
        <f t="shared" si="18"/>
        <v>1.6</v>
      </c>
      <c r="DA5">
        <v>8</v>
      </c>
      <c r="DB5">
        <v>8</v>
      </c>
      <c r="DC5" s="20">
        <f t="shared" si="19"/>
        <v>1</v>
      </c>
      <c r="DD5">
        <v>14</v>
      </c>
      <c r="DE5" t="s">
        <v>58</v>
      </c>
      <c r="DF5" t="s">
        <v>5</v>
      </c>
      <c r="DG5">
        <v>20</v>
      </c>
      <c r="DH5">
        <v>18</v>
      </c>
      <c r="DI5" s="20">
        <f t="shared" si="20"/>
        <v>1.1111111111111112</v>
      </c>
      <c r="DJ5">
        <v>18</v>
      </c>
      <c r="DK5">
        <v>15</v>
      </c>
      <c r="DL5" s="20">
        <f t="shared" si="21"/>
        <v>1.2</v>
      </c>
      <c r="DM5">
        <v>14</v>
      </c>
      <c r="DN5" t="s">
        <v>59</v>
      </c>
      <c r="DO5" t="s">
        <v>5</v>
      </c>
      <c r="DP5">
        <v>29.99</v>
      </c>
      <c r="DQ5">
        <v>29.99</v>
      </c>
      <c r="DR5" s="20">
        <f t="shared" si="22"/>
        <v>1</v>
      </c>
      <c r="DS5">
        <v>13</v>
      </c>
      <c r="DT5">
        <v>15</v>
      </c>
      <c r="DU5" s="20">
        <f t="shared" si="23"/>
        <v>0.8666666666666667</v>
      </c>
      <c r="DV5">
        <v>14</v>
      </c>
      <c r="DW5" t="s">
        <v>60</v>
      </c>
      <c r="DX5" t="s">
        <v>5</v>
      </c>
      <c r="DY5">
        <v>15</v>
      </c>
      <c r="DZ5">
        <v>10</v>
      </c>
      <c r="EA5" s="20">
        <f t="shared" si="24"/>
        <v>1.5</v>
      </c>
      <c r="EB5">
        <v>10</v>
      </c>
      <c r="EC5">
        <v>5</v>
      </c>
      <c r="ED5" s="20">
        <f t="shared" si="25"/>
        <v>2</v>
      </c>
      <c r="EE5">
        <v>14</v>
      </c>
      <c r="EF5" t="s">
        <v>61</v>
      </c>
      <c r="EG5" t="s">
        <v>5</v>
      </c>
      <c r="EH5">
        <v>10</v>
      </c>
      <c r="EI5">
        <v>15</v>
      </c>
      <c r="EJ5" s="20">
        <f t="shared" si="26"/>
        <v>0.66666666666666663</v>
      </c>
      <c r="EK5">
        <v>10</v>
      </c>
      <c r="EL5">
        <v>10</v>
      </c>
      <c r="EM5" s="20">
        <f>EK5/EL5</f>
        <v>1</v>
      </c>
      <c r="EN5">
        <v>14</v>
      </c>
      <c r="EO5" t="s">
        <v>62</v>
      </c>
      <c r="EP5" t="s">
        <v>5</v>
      </c>
      <c r="EQ5">
        <v>20</v>
      </c>
      <c r="ER5">
        <v>20</v>
      </c>
      <c r="ES5" s="20">
        <f t="shared" si="27"/>
        <v>1</v>
      </c>
      <c r="ET5">
        <v>40</v>
      </c>
      <c r="EU5">
        <v>10</v>
      </c>
      <c r="EV5" s="20">
        <f t="shared" si="28"/>
        <v>4</v>
      </c>
      <c r="EW5">
        <v>14</v>
      </c>
      <c r="EX5" t="s">
        <v>63</v>
      </c>
      <c r="EY5" t="s">
        <v>5</v>
      </c>
      <c r="EZ5">
        <v>15</v>
      </c>
      <c r="FA5">
        <v>8</v>
      </c>
      <c r="FB5" s="20">
        <f t="shared" si="29"/>
        <v>1.875</v>
      </c>
      <c r="FC5">
        <v>7</v>
      </c>
      <c r="FD5">
        <v>5</v>
      </c>
      <c r="FE5" s="20">
        <f t="shared" si="30"/>
        <v>1.4</v>
      </c>
      <c r="FF5">
        <v>14</v>
      </c>
      <c r="FG5" t="s">
        <v>64</v>
      </c>
      <c r="FH5" t="s">
        <v>5</v>
      </c>
      <c r="FI5">
        <v>12</v>
      </c>
      <c r="FJ5">
        <v>4</v>
      </c>
      <c r="FK5" s="20">
        <f t="shared" si="31"/>
        <v>3</v>
      </c>
      <c r="FL5">
        <v>6</v>
      </c>
      <c r="FM5">
        <v>9</v>
      </c>
      <c r="FN5" s="20">
        <f t="shared" si="32"/>
        <v>0.66666666666666663</v>
      </c>
      <c r="FO5">
        <v>14</v>
      </c>
      <c r="FP5" t="s">
        <v>65</v>
      </c>
      <c r="FQ5" t="s">
        <v>5</v>
      </c>
      <c r="FR5">
        <v>7</v>
      </c>
      <c r="FS5">
        <v>3</v>
      </c>
      <c r="FT5" s="20">
        <f t="shared" si="33"/>
        <v>2.3333333333333335</v>
      </c>
      <c r="FU5">
        <v>5</v>
      </c>
      <c r="FV5">
        <v>2</v>
      </c>
      <c r="FW5" s="20">
        <f t="shared" si="34"/>
        <v>2.5</v>
      </c>
      <c r="FX5">
        <v>14</v>
      </c>
      <c r="FY5" t="s">
        <v>66</v>
      </c>
      <c r="FZ5" t="s">
        <v>5</v>
      </c>
      <c r="GA5">
        <v>15</v>
      </c>
      <c r="GB5">
        <v>16</v>
      </c>
      <c r="GC5" s="20">
        <f t="shared" si="35"/>
        <v>0.9375</v>
      </c>
      <c r="GD5">
        <v>7</v>
      </c>
      <c r="GE5">
        <v>7</v>
      </c>
      <c r="GF5" s="20">
        <f>GD5/GE5</f>
        <v>1</v>
      </c>
      <c r="GG5">
        <v>14</v>
      </c>
      <c r="GH5" t="s">
        <v>67</v>
      </c>
      <c r="GI5" t="s">
        <v>5</v>
      </c>
      <c r="GJ5">
        <v>15</v>
      </c>
      <c r="GK5">
        <v>15</v>
      </c>
      <c r="GL5" s="20">
        <f>GJ5/GK5</f>
        <v>1</v>
      </c>
      <c r="GM5">
        <v>30</v>
      </c>
      <c r="GN5">
        <v>25</v>
      </c>
      <c r="GO5" s="20">
        <f t="shared" si="36"/>
        <v>1.2</v>
      </c>
      <c r="GP5">
        <v>14</v>
      </c>
      <c r="GQ5" t="s">
        <v>68</v>
      </c>
      <c r="GR5" t="s">
        <v>5</v>
      </c>
      <c r="GS5">
        <v>10</v>
      </c>
      <c r="GT5">
        <v>15</v>
      </c>
      <c r="GU5" s="20">
        <f t="shared" si="37"/>
        <v>0.66666666666666663</v>
      </c>
      <c r="GV5">
        <v>10</v>
      </c>
      <c r="GW5">
        <v>10</v>
      </c>
      <c r="GX5" s="20">
        <f t="shared" si="38"/>
        <v>1</v>
      </c>
      <c r="GY5">
        <v>14</v>
      </c>
      <c r="GZ5" t="s">
        <v>69</v>
      </c>
      <c r="HA5" t="s">
        <v>5</v>
      </c>
      <c r="HB5">
        <v>10</v>
      </c>
      <c r="HC5">
        <v>10</v>
      </c>
      <c r="HD5" s="20">
        <f t="shared" si="39"/>
        <v>1</v>
      </c>
      <c r="HE5">
        <v>6</v>
      </c>
      <c r="HF5">
        <v>15</v>
      </c>
      <c r="HG5" s="20">
        <f t="shared" si="40"/>
        <v>0.4</v>
      </c>
      <c r="HH5">
        <v>14</v>
      </c>
      <c r="HI5" t="s">
        <v>70</v>
      </c>
      <c r="HJ5" t="s">
        <v>5</v>
      </c>
      <c r="HK5">
        <v>9</v>
      </c>
      <c r="HL5">
        <v>10</v>
      </c>
      <c r="HM5" s="20">
        <f t="shared" si="41"/>
        <v>0.9</v>
      </c>
      <c r="HN5">
        <v>11</v>
      </c>
      <c r="HO5">
        <v>10</v>
      </c>
      <c r="HP5" s="20">
        <f t="shared" si="42"/>
        <v>1.1000000000000001</v>
      </c>
      <c r="HQ5">
        <v>14</v>
      </c>
      <c r="HR5" t="s">
        <v>71</v>
      </c>
      <c r="HS5" t="s">
        <v>5</v>
      </c>
      <c r="HT5">
        <v>15</v>
      </c>
      <c r="HU5">
        <v>20</v>
      </c>
      <c r="HV5" s="20">
        <f t="shared" si="43"/>
        <v>0.75</v>
      </c>
      <c r="HW5">
        <v>10</v>
      </c>
      <c r="HX5">
        <v>10</v>
      </c>
      <c r="HY5" s="20">
        <f t="shared" si="44"/>
        <v>1</v>
      </c>
      <c r="HZ5">
        <v>14</v>
      </c>
      <c r="IA5" t="s">
        <v>72</v>
      </c>
      <c r="IB5" t="s">
        <v>5</v>
      </c>
      <c r="IC5">
        <v>30</v>
      </c>
      <c r="ID5">
        <v>20</v>
      </c>
      <c r="IE5" s="20">
        <f t="shared" si="45"/>
        <v>1.5</v>
      </c>
      <c r="IF5">
        <v>30</v>
      </c>
      <c r="IG5">
        <v>20</v>
      </c>
      <c r="IH5" s="20">
        <f t="shared" si="46"/>
        <v>1.5</v>
      </c>
      <c r="II5">
        <v>14</v>
      </c>
      <c r="IJ5" t="s">
        <v>73</v>
      </c>
      <c r="IK5" t="s">
        <v>5</v>
      </c>
      <c r="IL5">
        <v>5</v>
      </c>
      <c r="IM5">
        <v>15</v>
      </c>
      <c r="IN5" s="20">
        <f t="shared" si="47"/>
        <v>0.33333333333333331</v>
      </c>
      <c r="IO5">
        <v>10</v>
      </c>
      <c r="IP5">
        <v>10</v>
      </c>
      <c r="IQ5" s="20">
        <f t="shared" si="48"/>
        <v>1</v>
      </c>
      <c r="IR5">
        <v>14</v>
      </c>
      <c r="IS5" t="s">
        <v>74</v>
      </c>
      <c r="IT5" t="s">
        <v>5</v>
      </c>
      <c r="IU5">
        <v>38</v>
      </c>
      <c r="IV5">
        <v>38</v>
      </c>
      <c r="IW5" s="20">
        <f>IU5/IV5</f>
        <v>1</v>
      </c>
      <c r="IX5">
        <v>15</v>
      </c>
      <c r="IY5">
        <v>20</v>
      </c>
      <c r="IZ5" s="20">
        <f t="shared" si="49"/>
        <v>0.75</v>
      </c>
      <c r="JA5">
        <v>14</v>
      </c>
      <c r="JB5" t="s">
        <v>75</v>
      </c>
      <c r="JC5" t="s">
        <v>5</v>
      </c>
      <c r="JD5">
        <v>12</v>
      </c>
      <c r="JE5">
        <v>10</v>
      </c>
      <c r="JF5" s="20">
        <f t="shared" si="50"/>
        <v>1.2</v>
      </c>
      <c r="JG5">
        <v>10</v>
      </c>
      <c r="JH5">
        <v>12</v>
      </c>
      <c r="JI5" s="20">
        <f t="shared" si="51"/>
        <v>0.83333333333333337</v>
      </c>
      <c r="JJ5">
        <v>14</v>
      </c>
      <c r="JK5" t="s">
        <v>76</v>
      </c>
      <c r="JL5" t="s">
        <v>5</v>
      </c>
      <c r="JM5">
        <v>10</v>
      </c>
      <c r="JN5">
        <v>15</v>
      </c>
      <c r="JO5" s="20">
        <f t="shared" si="52"/>
        <v>0.66666666666666663</v>
      </c>
      <c r="JP5">
        <v>8</v>
      </c>
      <c r="JQ5">
        <v>12</v>
      </c>
      <c r="JR5" s="20">
        <f t="shared" si="53"/>
        <v>0.66666666666666663</v>
      </c>
      <c r="JS5">
        <v>14</v>
      </c>
      <c r="JT5" t="s">
        <v>77</v>
      </c>
      <c r="JU5" t="s">
        <v>5</v>
      </c>
      <c r="JV5">
        <v>25</v>
      </c>
      <c r="JW5">
        <v>15</v>
      </c>
      <c r="JX5" s="20">
        <f t="shared" si="54"/>
        <v>1.6666666666666667</v>
      </c>
      <c r="JY5">
        <v>25</v>
      </c>
      <c r="JZ5">
        <v>20</v>
      </c>
      <c r="KA5" s="20">
        <f t="shared" si="55"/>
        <v>1.25</v>
      </c>
      <c r="KB5">
        <v>14</v>
      </c>
      <c r="KC5" t="s">
        <v>78</v>
      </c>
      <c r="KD5" t="s">
        <v>5</v>
      </c>
      <c r="KE5">
        <v>15</v>
      </c>
      <c r="KF5">
        <v>15</v>
      </c>
      <c r="KG5" s="20">
        <f t="shared" si="56"/>
        <v>1</v>
      </c>
      <c r="KH5">
        <v>12</v>
      </c>
      <c r="KI5">
        <v>35</v>
      </c>
      <c r="KJ5" s="20">
        <f>KH5/KI5</f>
        <v>0.34285714285714286</v>
      </c>
      <c r="KK5">
        <v>14</v>
      </c>
      <c r="KL5" t="s">
        <v>79</v>
      </c>
      <c r="KM5" t="s">
        <v>5</v>
      </c>
      <c r="KN5">
        <v>25</v>
      </c>
      <c r="KO5">
        <v>25</v>
      </c>
      <c r="KP5" s="20">
        <f t="shared" si="57"/>
        <v>1</v>
      </c>
      <c r="KQ5">
        <v>10</v>
      </c>
      <c r="KR5">
        <v>20</v>
      </c>
      <c r="KS5" s="20">
        <f t="shared" si="58"/>
        <v>0.5</v>
      </c>
      <c r="KT5">
        <v>14</v>
      </c>
      <c r="KU5" s="26" t="s">
        <v>80</v>
      </c>
      <c r="KV5" t="s">
        <v>5</v>
      </c>
      <c r="KW5">
        <v>8</v>
      </c>
      <c r="KX5">
        <v>8</v>
      </c>
      <c r="KY5" s="20">
        <f t="shared" si="59"/>
        <v>1</v>
      </c>
      <c r="KZ5" s="12">
        <v>0</v>
      </c>
      <c r="LA5" s="12">
        <v>0</v>
      </c>
      <c r="LB5" s="27" t="e">
        <f t="shared" si="60"/>
        <v>#DIV/0!</v>
      </c>
      <c r="LC5">
        <v>14</v>
      </c>
      <c r="LD5" t="s">
        <v>81</v>
      </c>
      <c r="LE5" t="s">
        <v>5</v>
      </c>
      <c r="LF5">
        <v>20</v>
      </c>
      <c r="LG5">
        <v>20</v>
      </c>
      <c r="LH5" s="20">
        <f t="shared" si="61"/>
        <v>1</v>
      </c>
      <c r="LI5">
        <v>20</v>
      </c>
      <c r="LJ5">
        <v>25</v>
      </c>
      <c r="LK5" s="20">
        <f t="shared" si="62"/>
        <v>0.8</v>
      </c>
      <c r="LL5">
        <v>14</v>
      </c>
      <c r="LM5" t="s">
        <v>82</v>
      </c>
      <c r="LN5" t="s">
        <v>5</v>
      </c>
      <c r="LO5">
        <v>15</v>
      </c>
      <c r="LP5">
        <v>19.989999999999998</v>
      </c>
      <c r="LQ5" s="20">
        <f t="shared" si="63"/>
        <v>0.75037518759379696</v>
      </c>
      <c r="LR5">
        <v>14.99</v>
      </c>
      <c r="LS5">
        <v>15</v>
      </c>
      <c r="LT5" s="20">
        <f t="shared" si="64"/>
        <v>0.9993333333333333</v>
      </c>
      <c r="LU5">
        <v>14</v>
      </c>
      <c r="LV5" t="s">
        <v>83</v>
      </c>
      <c r="LW5" t="s">
        <v>5</v>
      </c>
      <c r="LX5">
        <v>13</v>
      </c>
      <c r="LY5">
        <v>9</v>
      </c>
      <c r="LZ5" s="20">
        <f t="shared" si="65"/>
        <v>1.4444444444444444</v>
      </c>
      <c r="MA5">
        <v>9</v>
      </c>
      <c r="MB5">
        <v>10</v>
      </c>
      <c r="MC5" s="20">
        <f t="shared" si="66"/>
        <v>0.9</v>
      </c>
      <c r="MD5">
        <v>14</v>
      </c>
    </row>
    <row r="6" spans="1:342" x14ac:dyDescent="0.2">
      <c r="A6" t="s">
        <v>45</v>
      </c>
      <c r="B6" t="s">
        <v>7</v>
      </c>
      <c r="C6">
        <v>10</v>
      </c>
      <c r="D6">
        <v>10</v>
      </c>
      <c r="E6" s="20">
        <f t="shared" si="67"/>
        <v>1</v>
      </c>
      <c r="F6">
        <v>10</v>
      </c>
      <c r="G6">
        <v>7</v>
      </c>
      <c r="H6" s="20">
        <f t="shared" si="68"/>
        <v>1.4285714285714286</v>
      </c>
      <c r="I6">
        <v>25</v>
      </c>
      <c r="J6" t="s">
        <v>47</v>
      </c>
      <c r="K6" t="s">
        <v>7</v>
      </c>
      <c r="L6">
        <v>30</v>
      </c>
      <c r="M6">
        <v>5</v>
      </c>
      <c r="N6" s="20">
        <f t="shared" si="0"/>
        <v>6</v>
      </c>
      <c r="O6">
        <v>20</v>
      </c>
      <c r="P6">
        <v>20</v>
      </c>
      <c r="Q6" s="20">
        <f t="shared" ref="Q6:Q32" si="69">O6/P6</f>
        <v>1</v>
      </c>
      <c r="R6">
        <v>25</v>
      </c>
      <c r="S6" t="s">
        <v>48</v>
      </c>
      <c r="T6" t="s">
        <v>7</v>
      </c>
      <c r="U6">
        <v>22</v>
      </c>
      <c r="V6">
        <v>20</v>
      </c>
      <c r="W6" s="20">
        <f t="shared" si="1"/>
        <v>1.1000000000000001</v>
      </c>
      <c r="X6">
        <v>25</v>
      </c>
      <c r="Y6">
        <v>25</v>
      </c>
      <c r="Z6" s="20">
        <f t="shared" si="2"/>
        <v>1</v>
      </c>
      <c r="AA6">
        <v>25</v>
      </c>
      <c r="AB6" t="s">
        <v>49</v>
      </c>
      <c r="AC6" t="s">
        <v>7</v>
      </c>
      <c r="AD6">
        <v>15</v>
      </c>
      <c r="AE6">
        <v>10</v>
      </c>
      <c r="AF6" s="20">
        <f t="shared" si="3"/>
        <v>1.5</v>
      </c>
      <c r="AG6">
        <v>15</v>
      </c>
      <c r="AH6">
        <v>10</v>
      </c>
      <c r="AI6" s="20">
        <f t="shared" si="4"/>
        <v>1.5</v>
      </c>
      <c r="AJ6">
        <v>25</v>
      </c>
      <c r="AK6" t="s">
        <v>50</v>
      </c>
      <c r="AL6" t="s">
        <v>7</v>
      </c>
      <c r="AM6">
        <v>21</v>
      </c>
      <c r="AN6">
        <v>16</v>
      </c>
      <c r="AO6" s="20">
        <f t="shared" si="5"/>
        <v>1.3125</v>
      </c>
      <c r="AP6">
        <v>20</v>
      </c>
      <c r="AQ6">
        <v>25</v>
      </c>
      <c r="AR6" s="20">
        <f t="shared" si="6"/>
        <v>0.8</v>
      </c>
      <c r="AS6">
        <v>25</v>
      </c>
      <c r="AT6" t="s">
        <v>51</v>
      </c>
      <c r="AU6" t="s">
        <v>7</v>
      </c>
      <c r="AV6">
        <v>45</v>
      </c>
      <c r="AW6">
        <v>20</v>
      </c>
      <c r="AX6" s="20">
        <f t="shared" si="7"/>
        <v>2.25</v>
      </c>
      <c r="AY6">
        <v>45</v>
      </c>
      <c r="AZ6">
        <v>20</v>
      </c>
      <c r="BA6" s="20">
        <f t="shared" si="8"/>
        <v>2.25</v>
      </c>
      <c r="BB6">
        <v>25</v>
      </c>
      <c r="BC6" t="s">
        <v>52</v>
      </c>
      <c r="BD6" t="s">
        <v>7</v>
      </c>
      <c r="BE6">
        <v>15</v>
      </c>
      <c r="BF6">
        <v>8</v>
      </c>
      <c r="BG6" s="20">
        <f t="shared" si="9"/>
        <v>1.875</v>
      </c>
      <c r="BH6">
        <v>12</v>
      </c>
      <c r="BI6">
        <v>10</v>
      </c>
      <c r="BJ6" s="20">
        <f t="shared" si="10"/>
        <v>1.2</v>
      </c>
      <c r="BK6">
        <v>25</v>
      </c>
      <c r="BL6" t="s">
        <v>53</v>
      </c>
      <c r="BM6" t="s">
        <v>7</v>
      </c>
      <c r="BN6">
        <v>10</v>
      </c>
      <c r="BO6">
        <v>10</v>
      </c>
      <c r="BP6" s="20">
        <f t="shared" si="11"/>
        <v>1</v>
      </c>
      <c r="BQ6">
        <v>20</v>
      </c>
      <c r="BR6">
        <v>10</v>
      </c>
      <c r="BS6" s="20">
        <f t="shared" si="12"/>
        <v>2</v>
      </c>
      <c r="BT6">
        <v>25</v>
      </c>
      <c r="BU6" t="s">
        <v>54</v>
      </c>
      <c r="BV6" t="s">
        <v>7</v>
      </c>
      <c r="BW6">
        <v>15</v>
      </c>
      <c r="BX6">
        <v>10</v>
      </c>
      <c r="BY6" s="20">
        <f t="shared" si="13"/>
        <v>1.5</v>
      </c>
      <c r="BZ6">
        <v>10</v>
      </c>
      <c r="CA6">
        <v>10</v>
      </c>
      <c r="CB6" s="20">
        <f t="shared" si="14"/>
        <v>1</v>
      </c>
      <c r="CC6">
        <v>25</v>
      </c>
      <c r="CD6" t="s">
        <v>55</v>
      </c>
      <c r="CE6" t="s">
        <v>7</v>
      </c>
      <c r="CF6">
        <v>20</v>
      </c>
      <c r="CG6">
        <v>20</v>
      </c>
      <c r="CH6" s="20">
        <f t="shared" ref="CH6:CH32" si="70">CF6/CG6</f>
        <v>1</v>
      </c>
      <c r="CI6">
        <v>25</v>
      </c>
      <c r="CJ6">
        <v>25</v>
      </c>
      <c r="CK6" s="20">
        <f t="shared" si="15"/>
        <v>1</v>
      </c>
      <c r="CL6">
        <v>25</v>
      </c>
      <c r="CM6" t="s">
        <v>56</v>
      </c>
      <c r="CN6" t="s">
        <v>7</v>
      </c>
      <c r="CO6">
        <v>60</v>
      </c>
      <c r="CP6">
        <v>50</v>
      </c>
      <c r="CQ6" s="20">
        <f t="shared" si="16"/>
        <v>1.2</v>
      </c>
      <c r="CR6">
        <v>60</v>
      </c>
      <c r="CS6">
        <v>55</v>
      </c>
      <c r="CT6" s="20">
        <f t="shared" si="17"/>
        <v>1.0909090909090908</v>
      </c>
      <c r="CU6">
        <v>25</v>
      </c>
      <c r="CV6" t="s">
        <v>57</v>
      </c>
      <c r="CW6" t="s">
        <v>7</v>
      </c>
      <c r="CX6">
        <v>10</v>
      </c>
      <c r="CY6">
        <v>3</v>
      </c>
      <c r="CZ6" s="20">
        <f t="shared" si="18"/>
        <v>3.3333333333333335</v>
      </c>
      <c r="DA6">
        <v>7</v>
      </c>
      <c r="DB6">
        <v>1</v>
      </c>
      <c r="DC6" s="20">
        <f t="shared" si="19"/>
        <v>7</v>
      </c>
      <c r="DD6">
        <v>25</v>
      </c>
      <c r="DE6" t="s">
        <v>58</v>
      </c>
      <c r="DF6" t="s">
        <v>7</v>
      </c>
      <c r="DG6">
        <v>15</v>
      </c>
      <c r="DH6">
        <v>15</v>
      </c>
      <c r="DI6" s="20">
        <f t="shared" si="20"/>
        <v>1</v>
      </c>
      <c r="DJ6">
        <v>19</v>
      </c>
      <c r="DK6">
        <v>25</v>
      </c>
      <c r="DL6" s="20">
        <f t="shared" si="21"/>
        <v>0.76</v>
      </c>
      <c r="DM6">
        <v>25</v>
      </c>
      <c r="DN6" t="s">
        <v>59</v>
      </c>
      <c r="DO6" t="s">
        <v>7</v>
      </c>
      <c r="DP6">
        <v>10</v>
      </c>
      <c r="DQ6">
        <v>10</v>
      </c>
      <c r="DR6" s="20">
        <f t="shared" si="22"/>
        <v>1</v>
      </c>
      <c r="DS6" s="12">
        <v>10</v>
      </c>
      <c r="DT6" s="12">
        <v>0</v>
      </c>
      <c r="DU6" s="28" t="e">
        <f t="shared" si="23"/>
        <v>#DIV/0!</v>
      </c>
      <c r="DV6">
        <v>25</v>
      </c>
      <c r="DW6" t="s">
        <v>60</v>
      </c>
      <c r="DX6" t="s">
        <v>7</v>
      </c>
      <c r="DY6">
        <v>15</v>
      </c>
      <c r="DZ6">
        <v>15</v>
      </c>
      <c r="EA6" s="20">
        <f t="shared" si="24"/>
        <v>1</v>
      </c>
      <c r="EB6">
        <v>25</v>
      </c>
      <c r="EC6">
        <v>15</v>
      </c>
      <c r="ED6" s="20">
        <f t="shared" si="25"/>
        <v>1.6666666666666667</v>
      </c>
      <c r="EE6">
        <v>25</v>
      </c>
      <c r="EF6" t="s">
        <v>61</v>
      </c>
      <c r="EG6" t="s">
        <v>7</v>
      </c>
      <c r="EH6">
        <v>15</v>
      </c>
      <c r="EI6">
        <v>25</v>
      </c>
      <c r="EJ6" s="20">
        <f t="shared" si="26"/>
        <v>0.6</v>
      </c>
      <c r="EK6">
        <v>10</v>
      </c>
      <c r="EL6">
        <v>10</v>
      </c>
      <c r="EM6" s="20">
        <f>EK6/EL6</f>
        <v>1</v>
      </c>
      <c r="EN6">
        <v>25</v>
      </c>
      <c r="EO6" t="s">
        <v>62</v>
      </c>
      <c r="EP6" t="s">
        <v>7</v>
      </c>
      <c r="EQ6">
        <v>20</v>
      </c>
      <c r="ER6">
        <v>10</v>
      </c>
      <c r="ES6" s="20">
        <f t="shared" si="27"/>
        <v>2</v>
      </c>
      <c r="ET6">
        <v>30</v>
      </c>
      <c r="EU6">
        <v>20</v>
      </c>
      <c r="EV6" s="20">
        <f t="shared" si="28"/>
        <v>1.5</v>
      </c>
      <c r="EW6">
        <v>25</v>
      </c>
      <c r="EX6" t="s">
        <v>63</v>
      </c>
      <c r="EY6" t="s">
        <v>7</v>
      </c>
      <c r="EZ6">
        <v>25</v>
      </c>
      <c r="FA6">
        <v>45</v>
      </c>
      <c r="FB6" s="20">
        <f t="shared" si="29"/>
        <v>0.55555555555555558</v>
      </c>
      <c r="FC6">
        <v>25</v>
      </c>
      <c r="FD6">
        <v>40</v>
      </c>
      <c r="FE6" s="20">
        <f t="shared" si="30"/>
        <v>0.625</v>
      </c>
      <c r="FF6">
        <v>25</v>
      </c>
      <c r="FG6" t="s">
        <v>64</v>
      </c>
      <c r="FH6" t="s">
        <v>7</v>
      </c>
      <c r="FI6">
        <v>22</v>
      </c>
      <c r="FJ6">
        <v>36</v>
      </c>
      <c r="FK6" s="20">
        <f t="shared" si="31"/>
        <v>0.61111111111111116</v>
      </c>
      <c r="FL6">
        <v>17</v>
      </c>
      <c r="FM6">
        <v>12</v>
      </c>
      <c r="FN6" s="20">
        <f t="shared" si="32"/>
        <v>1.4166666666666667</v>
      </c>
      <c r="FO6">
        <v>25</v>
      </c>
      <c r="FP6" t="s">
        <v>65</v>
      </c>
      <c r="FQ6" t="s">
        <v>7</v>
      </c>
      <c r="FR6" s="12">
        <v>40</v>
      </c>
      <c r="FS6" s="12">
        <v>0</v>
      </c>
      <c r="FT6" s="28" t="e">
        <f t="shared" si="33"/>
        <v>#DIV/0!</v>
      </c>
      <c r="FU6">
        <v>30</v>
      </c>
      <c r="FV6">
        <v>5</v>
      </c>
      <c r="FW6" s="20">
        <f t="shared" si="34"/>
        <v>6</v>
      </c>
      <c r="FX6">
        <v>25</v>
      </c>
      <c r="FY6" t="s">
        <v>66</v>
      </c>
      <c r="FZ6" t="s">
        <v>7</v>
      </c>
      <c r="GA6">
        <v>56</v>
      </c>
      <c r="GB6">
        <v>70</v>
      </c>
      <c r="GC6" s="20">
        <f t="shared" si="35"/>
        <v>0.8</v>
      </c>
      <c r="GD6">
        <v>59</v>
      </c>
      <c r="GE6">
        <v>40</v>
      </c>
      <c r="GF6" s="20">
        <f t="shared" ref="GF6:GF32" si="71">GD6/GE6</f>
        <v>1.4750000000000001</v>
      </c>
      <c r="GG6">
        <v>25</v>
      </c>
      <c r="GH6" t="s">
        <v>67</v>
      </c>
      <c r="GI6" t="s">
        <v>7</v>
      </c>
      <c r="GJ6">
        <v>15</v>
      </c>
      <c r="GK6">
        <v>15</v>
      </c>
      <c r="GL6" s="20">
        <f>GJ6/GK6</f>
        <v>1</v>
      </c>
      <c r="GM6">
        <v>10</v>
      </c>
      <c r="GN6">
        <v>10</v>
      </c>
      <c r="GO6" s="20">
        <f t="shared" si="36"/>
        <v>1</v>
      </c>
      <c r="GP6">
        <v>25</v>
      </c>
      <c r="GQ6" t="s">
        <v>68</v>
      </c>
      <c r="GR6" t="s">
        <v>7</v>
      </c>
      <c r="GS6">
        <v>20</v>
      </c>
      <c r="GT6">
        <v>15</v>
      </c>
      <c r="GU6" s="20">
        <f t="shared" si="37"/>
        <v>1.3333333333333333</v>
      </c>
      <c r="GV6">
        <v>30</v>
      </c>
      <c r="GW6">
        <v>20</v>
      </c>
      <c r="GX6" s="20">
        <f t="shared" si="38"/>
        <v>1.5</v>
      </c>
      <c r="GY6">
        <v>25</v>
      </c>
      <c r="GZ6" t="s">
        <v>69</v>
      </c>
      <c r="HA6" t="s">
        <v>7</v>
      </c>
      <c r="HB6">
        <v>80</v>
      </c>
      <c r="HC6">
        <v>60</v>
      </c>
      <c r="HD6" s="20">
        <f t="shared" si="39"/>
        <v>1.3333333333333333</v>
      </c>
      <c r="HE6">
        <v>50</v>
      </c>
      <c r="HF6">
        <v>80</v>
      </c>
      <c r="HG6" s="20">
        <f t="shared" si="40"/>
        <v>0.625</v>
      </c>
      <c r="HH6">
        <v>25</v>
      </c>
      <c r="HI6" t="s">
        <v>70</v>
      </c>
      <c r="HJ6" t="s">
        <v>7</v>
      </c>
      <c r="HK6">
        <v>59</v>
      </c>
      <c r="HL6">
        <v>10</v>
      </c>
      <c r="HM6" s="20">
        <f t="shared" si="41"/>
        <v>5.9</v>
      </c>
      <c r="HN6">
        <v>50</v>
      </c>
      <c r="HO6">
        <v>50</v>
      </c>
      <c r="HP6" s="20">
        <f t="shared" si="42"/>
        <v>1</v>
      </c>
      <c r="HQ6">
        <v>25</v>
      </c>
      <c r="HR6" t="s">
        <v>71</v>
      </c>
      <c r="HS6" t="s">
        <v>7</v>
      </c>
      <c r="HT6">
        <v>10</v>
      </c>
      <c r="HU6">
        <v>15</v>
      </c>
      <c r="HV6" s="20">
        <f t="shared" si="43"/>
        <v>0.66666666666666663</v>
      </c>
      <c r="HW6">
        <v>10</v>
      </c>
      <c r="HX6">
        <v>20</v>
      </c>
      <c r="HY6" s="20">
        <f t="shared" si="44"/>
        <v>0.5</v>
      </c>
      <c r="HZ6">
        <v>25</v>
      </c>
      <c r="IA6" t="s">
        <v>72</v>
      </c>
      <c r="IB6" t="s">
        <v>7</v>
      </c>
      <c r="IC6">
        <v>65</v>
      </c>
      <c r="ID6">
        <v>50</v>
      </c>
      <c r="IE6" s="20">
        <f t="shared" si="45"/>
        <v>1.3</v>
      </c>
      <c r="IF6">
        <v>60</v>
      </c>
      <c r="IG6">
        <v>40</v>
      </c>
      <c r="IH6" s="20">
        <f t="shared" si="46"/>
        <v>1.5</v>
      </c>
      <c r="II6">
        <v>25</v>
      </c>
      <c r="IJ6" t="s">
        <v>73</v>
      </c>
      <c r="IK6" t="s">
        <v>7</v>
      </c>
      <c r="IL6">
        <v>10</v>
      </c>
      <c r="IM6">
        <v>40</v>
      </c>
      <c r="IN6" s="20">
        <f t="shared" si="47"/>
        <v>0.25</v>
      </c>
      <c r="IO6">
        <v>30</v>
      </c>
      <c r="IP6">
        <v>50</v>
      </c>
      <c r="IQ6" s="20">
        <f t="shared" si="48"/>
        <v>0.6</v>
      </c>
      <c r="IR6">
        <v>25</v>
      </c>
      <c r="IS6" t="s">
        <v>74</v>
      </c>
      <c r="IT6" t="s">
        <v>7</v>
      </c>
      <c r="IU6">
        <v>35</v>
      </c>
      <c r="IV6">
        <v>35</v>
      </c>
      <c r="IW6" s="20">
        <f t="shared" ref="IW6:IW32" si="72">IU6/IV6</f>
        <v>1</v>
      </c>
      <c r="IX6">
        <v>20</v>
      </c>
      <c r="IY6">
        <v>10</v>
      </c>
      <c r="IZ6" s="20">
        <f t="shared" si="49"/>
        <v>2</v>
      </c>
      <c r="JA6">
        <v>25</v>
      </c>
      <c r="JB6" t="s">
        <v>75</v>
      </c>
      <c r="JC6" t="s">
        <v>7</v>
      </c>
      <c r="JD6">
        <v>15</v>
      </c>
      <c r="JE6">
        <v>2</v>
      </c>
      <c r="JF6" s="20">
        <f t="shared" si="50"/>
        <v>7.5</v>
      </c>
      <c r="JG6">
        <v>20</v>
      </c>
      <c r="JH6">
        <v>20</v>
      </c>
      <c r="JI6" s="20">
        <f t="shared" si="51"/>
        <v>1</v>
      </c>
      <c r="JJ6">
        <v>25</v>
      </c>
      <c r="JK6" t="s">
        <v>76</v>
      </c>
      <c r="JL6" t="s">
        <v>7</v>
      </c>
      <c r="JM6">
        <v>30</v>
      </c>
      <c r="JN6">
        <v>55</v>
      </c>
      <c r="JO6" s="20">
        <f t="shared" si="52"/>
        <v>0.54545454545454541</v>
      </c>
      <c r="JP6">
        <v>40</v>
      </c>
      <c r="JQ6">
        <v>45</v>
      </c>
      <c r="JR6" s="20">
        <f t="shared" si="53"/>
        <v>0.88888888888888884</v>
      </c>
      <c r="JS6">
        <v>25</v>
      </c>
      <c r="JT6" t="s">
        <v>77</v>
      </c>
      <c r="JU6" t="s">
        <v>7</v>
      </c>
      <c r="JV6">
        <v>15</v>
      </c>
      <c r="JW6">
        <v>1</v>
      </c>
      <c r="JX6" s="20">
        <f t="shared" si="54"/>
        <v>15</v>
      </c>
      <c r="JY6">
        <v>40</v>
      </c>
      <c r="JZ6">
        <v>5</v>
      </c>
      <c r="KA6" s="20">
        <f t="shared" si="55"/>
        <v>8</v>
      </c>
      <c r="KB6">
        <v>25</v>
      </c>
      <c r="KC6" t="s">
        <v>78</v>
      </c>
      <c r="KD6" t="s">
        <v>7</v>
      </c>
      <c r="KE6" s="12">
        <v>60</v>
      </c>
      <c r="KF6" s="12">
        <v>0</v>
      </c>
      <c r="KG6" s="28" t="e">
        <f t="shared" si="56"/>
        <v>#DIV/0!</v>
      </c>
      <c r="KH6">
        <v>45</v>
      </c>
      <c r="KI6">
        <v>65</v>
      </c>
      <c r="KJ6" s="20">
        <f>KH6/KI6</f>
        <v>0.69230769230769229</v>
      </c>
      <c r="KK6">
        <v>25</v>
      </c>
      <c r="KL6" t="s">
        <v>79</v>
      </c>
      <c r="KM6" t="s">
        <v>7</v>
      </c>
      <c r="KN6">
        <v>20</v>
      </c>
      <c r="KO6">
        <v>40</v>
      </c>
      <c r="KP6" s="20">
        <f t="shared" si="57"/>
        <v>0.5</v>
      </c>
      <c r="KQ6">
        <v>30</v>
      </c>
      <c r="KR6">
        <v>50</v>
      </c>
      <c r="KS6" s="20">
        <f t="shared" si="58"/>
        <v>0.6</v>
      </c>
      <c r="KT6">
        <v>25</v>
      </c>
      <c r="KU6" s="26" t="s">
        <v>80</v>
      </c>
      <c r="KV6" t="s">
        <v>7</v>
      </c>
      <c r="KW6">
        <v>55</v>
      </c>
      <c r="KX6">
        <v>60</v>
      </c>
      <c r="KY6" s="20">
        <f t="shared" si="59"/>
        <v>0.91666666666666663</v>
      </c>
      <c r="KZ6">
        <v>50</v>
      </c>
      <c r="LA6">
        <v>20</v>
      </c>
      <c r="LB6" s="29">
        <f t="shared" si="60"/>
        <v>2.5</v>
      </c>
      <c r="LC6">
        <v>25</v>
      </c>
      <c r="LD6" t="s">
        <v>81</v>
      </c>
      <c r="LE6" t="s">
        <v>7</v>
      </c>
      <c r="LF6">
        <v>20</v>
      </c>
      <c r="LG6">
        <v>10</v>
      </c>
      <c r="LH6" s="20">
        <f t="shared" si="61"/>
        <v>2</v>
      </c>
      <c r="LI6">
        <v>20</v>
      </c>
      <c r="LJ6">
        <v>20</v>
      </c>
      <c r="LK6" s="20">
        <f t="shared" si="62"/>
        <v>1</v>
      </c>
      <c r="LL6">
        <v>25</v>
      </c>
      <c r="LM6" t="s">
        <v>82</v>
      </c>
      <c r="LN6" t="s">
        <v>7</v>
      </c>
      <c r="LO6">
        <v>25</v>
      </c>
      <c r="LP6">
        <v>49.99</v>
      </c>
      <c r="LQ6" s="20">
        <f t="shared" si="63"/>
        <v>0.50010002000400078</v>
      </c>
      <c r="LR6">
        <v>20</v>
      </c>
      <c r="LS6">
        <v>45</v>
      </c>
      <c r="LT6" s="20">
        <f t="shared" si="64"/>
        <v>0.44444444444444442</v>
      </c>
      <c r="LU6">
        <v>25</v>
      </c>
      <c r="LV6" t="s">
        <v>83</v>
      </c>
      <c r="LW6" t="s">
        <v>7</v>
      </c>
      <c r="LX6">
        <v>40</v>
      </c>
      <c r="LY6">
        <v>32</v>
      </c>
      <c r="LZ6" s="20">
        <f t="shared" si="65"/>
        <v>1.25</v>
      </c>
      <c r="MA6">
        <v>20</v>
      </c>
      <c r="MB6">
        <v>30</v>
      </c>
      <c r="MC6" s="20">
        <f t="shared" si="66"/>
        <v>0.66666666666666663</v>
      </c>
      <c r="MD6">
        <v>25</v>
      </c>
    </row>
    <row r="7" spans="1:342" x14ac:dyDescent="0.2">
      <c r="A7" t="s">
        <v>45</v>
      </c>
      <c r="B7" t="s">
        <v>9</v>
      </c>
      <c r="C7">
        <v>60</v>
      </c>
      <c r="D7">
        <v>45</v>
      </c>
      <c r="E7" s="20">
        <f t="shared" si="67"/>
        <v>1.3333333333333333</v>
      </c>
      <c r="F7">
        <v>75</v>
      </c>
      <c r="G7">
        <v>50</v>
      </c>
      <c r="H7" s="20">
        <f t="shared" si="68"/>
        <v>1.5</v>
      </c>
      <c r="I7">
        <v>36</v>
      </c>
      <c r="J7" t="s">
        <v>47</v>
      </c>
      <c r="K7" t="s">
        <v>9</v>
      </c>
      <c r="L7">
        <v>50</v>
      </c>
      <c r="M7">
        <v>15</v>
      </c>
      <c r="N7" s="20">
        <f t="shared" si="0"/>
        <v>3.3333333333333335</v>
      </c>
      <c r="O7">
        <v>45</v>
      </c>
      <c r="P7">
        <v>15</v>
      </c>
      <c r="Q7" s="20">
        <f t="shared" si="69"/>
        <v>3</v>
      </c>
      <c r="R7">
        <v>36</v>
      </c>
      <c r="S7" t="s">
        <v>48</v>
      </c>
      <c r="T7" t="s">
        <v>9</v>
      </c>
      <c r="U7">
        <v>33</v>
      </c>
      <c r="V7">
        <v>29</v>
      </c>
      <c r="W7" s="20">
        <f t="shared" si="1"/>
        <v>1.1379310344827587</v>
      </c>
      <c r="X7">
        <v>33</v>
      </c>
      <c r="Y7">
        <v>30</v>
      </c>
      <c r="Z7" s="20">
        <f t="shared" si="2"/>
        <v>1.1000000000000001</v>
      </c>
      <c r="AA7">
        <v>36</v>
      </c>
      <c r="AB7" t="s">
        <v>49</v>
      </c>
      <c r="AC7" t="s">
        <v>9</v>
      </c>
      <c r="AD7">
        <v>22</v>
      </c>
      <c r="AE7">
        <v>13</v>
      </c>
      <c r="AF7" s="20">
        <f t="shared" si="3"/>
        <v>1.6923076923076923</v>
      </c>
      <c r="AG7">
        <v>20</v>
      </c>
      <c r="AH7">
        <v>22</v>
      </c>
      <c r="AI7" s="20">
        <f t="shared" si="4"/>
        <v>0.90909090909090906</v>
      </c>
      <c r="AJ7">
        <v>36</v>
      </c>
      <c r="AK7" t="s">
        <v>50</v>
      </c>
      <c r="AL7" t="s">
        <v>9</v>
      </c>
      <c r="AM7">
        <v>18</v>
      </c>
      <c r="AN7">
        <v>16</v>
      </c>
      <c r="AO7" s="20">
        <f t="shared" si="5"/>
        <v>1.125</v>
      </c>
      <c r="AP7">
        <v>25</v>
      </c>
      <c r="AQ7">
        <v>15</v>
      </c>
      <c r="AR7" s="20">
        <f t="shared" si="6"/>
        <v>1.6666666666666667</v>
      </c>
      <c r="AS7">
        <v>36</v>
      </c>
      <c r="AT7" t="s">
        <v>51</v>
      </c>
      <c r="AU7" t="s">
        <v>9</v>
      </c>
      <c r="AV7">
        <v>15</v>
      </c>
      <c r="AW7">
        <v>5</v>
      </c>
      <c r="AX7" s="20">
        <f t="shared" si="7"/>
        <v>3</v>
      </c>
      <c r="AY7">
        <v>10</v>
      </c>
      <c r="AZ7">
        <v>5</v>
      </c>
      <c r="BA7" s="20">
        <f t="shared" si="8"/>
        <v>2</v>
      </c>
      <c r="BB7">
        <v>36</v>
      </c>
      <c r="BC7" t="s">
        <v>52</v>
      </c>
      <c r="BD7" t="s">
        <v>9</v>
      </c>
      <c r="BE7">
        <v>30</v>
      </c>
      <c r="BF7">
        <v>20</v>
      </c>
      <c r="BG7" s="20">
        <f t="shared" si="9"/>
        <v>1.5</v>
      </c>
      <c r="BH7">
        <v>45</v>
      </c>
      <c r="BI7">
        <v>20</v>
      </c>
      <c r="BJ7" s="20">
        <f t="shared" si="10"/>
        <v>2.25</v>
      </c>
      <c r="BK7">
        <v>36</v>
      </c>
      <c r="BL7" t="s">
        <v>53</v>
      </c>
      <c r="BM7" t="s">
        <v>9</v>
      </c>
      <c r="BN7">
        <v>15</v>
      </c>
      <c r="BO7">
        <v>15</v>
      </c>
      <c r="BP7" s="20">
        <f t="shared" si="11"/>
        <v>1</v>
      </c>
      <c r="BQ7">
        <v>20</v>
      </c>
      <c r="BR7">
        <v>20</v>
      </c>
      <c r="BS7" s="20">
        <f t="shared" si="12"/>
        <v>1</v>
      </c>
      <c r="BT7">
        <v>36</v>
      </c>
      <c r="BU7" t="s">
        <v>54</v>
      </c>
      <c r="BV7" t="s">
        <v>9</v>
      </c>
      <c r="BW7">
        <v>20</v>
      </c>
      <c r="BX7">
        <v>30</v>
      </c>
      <c r="BY7" s="20">
        <f t="shared" si="13"/>
        <v>0.66666666666666663</v>
      </c>
      <c r="BZ7">
        <v>40</v>
      </c>
      <c r="CA7">
        <v>30</v>
      </c>
      <c r="CB7" s="20">
        <f t="shared" si="14"/>
        <v>1.3333333333333333</v>
      </c>
      <c r="CC7">
        <v>36</v>
      </c>
      <c r="CD7" t="s">
        <v>55</v>
      </c>
      <c r="CE7" t="s">
        <v>9</v>
      </c>
      <c r="CF7">
        <v>15</v>
      </c>
      <c r="CG7">
        <v>20</v>
      </c>
      <c r="CH7" s="20">
        <f t="shared" si="70"/>
        <v>0.75</v>
      </c>
      <c r="CI7">
        <v>15</v>
      </c>
      <c r="CJ7">
        <v>20</v>
      </c>
      <c r="CK7" s="20">
        <f t="shared" si="15"/>
        <v>0.75</v>
      </c>
      <c r="CL7">
        <v>36</v>
      </c>
      <c r="CM7" t="s">
        <v>56</v>
      </c>
      <c r="CN7" t="s">
        <v>9</v>
      </c>
      <c r="CO7">
        <v>130</v>
      </c>
      <c r="CP7">
        <v>100</v>
      </c>
      <c r="CQ7" s="20">
        <f t="shared" si="16"/>
        <v>1.3</v>
      </c>
      <c r="CR7">
        <v>100</v>
      </c>
      <c r="CS7">
        <v>90</v>
      </c>
      <c r="CT7" s="20">
        <f t="shared" si="17"/>
        <v>1.1111111111111112</v>
      </c>
      <c r="CU7">
        <v>36</v>
      </c>
      <c r="CV7" t="s">
        <v>57</v>
      </c>
      <c r="CW7" t="s">
        <v>9</v>
      </c>
      <c r="CX7">
        <v>5</v>
      </c>
      <c r="CY7">
        <v>2</v>
      </c>
      <c r="CZ7" s="20">
        <f t="shared" si="18"/>
        <v>2.5</v>
      </c>
      <c r="DA7">
        <v>10</v>
      </c>
      <c r="DB7">
        <v>8</v>
      </c>
      <c r="DC7" s="20">
        <f t="shared" si="19"/>
        <v>1.25</v>
      </c>
      <c r="DD7">
        <v>36</v>
      </c>
      <c r="DE7" t="s">
        <v>58</v>
      </c>
      <c r="DF7" t="s">
        <v>9</v>
      </c>
      <c r="DG7">
        <v>19</v>
      </c>
      <c r="DH7">
        <v>18</v>
      </c>
      <c r="DI7" s="20">
        <f t="shared" si="20"/>
        <v>1.0555555555555556</v>
      </c>
      <c r="DJ7">
        <v>30</v>
      </c>
      <c r="DK7">
        <v>18</v>
      </c>
      <c r="DL7" s="20">
        <f t="shared" si="21"/>
        <v>1.6666666666666667</v>
      </c>
      <c r="DM7">
        <v>36</v>
      </c>
      <c r="DN7" t="s">
        <v>59</v>
      </c>
      <c r="DO7" t="s">
        <v>9</v>
      </c>
      <c r="DP7">
        <v>15</v>
      </c>
      <c r="DQ7">
        <v>15</v>
      </c>
      <c r="DR7" s="20">
        <f t="shared" si="22"/>
        <v>1</v>
      </c>
      <c r="DS7">
        <v>15</v>
      </c>
      <c r="DT7">
        <v>3</v>
      </c>
      <c r="DU7" s="20">
        <f t="shared" si="23"/>
        <v>5</v>
      </c>
      <c r="DV7">
        <v>36</v>
      </c>
      <c r="DW7" t="s">
        <v>60</v>
      </c>
      <c r="DX7" t="s">
        <v>9</v>
      </c>
      <c r="DY7">
        <v>10</v>
      </c>
      <c r="DZ7">
        <v>25</v>
      </c>
      <c r="EA7" s="20">
        <f t="shared" si="24"/>
        <v>0.4</v>
      </c>
      <c r="EB7">
        <v>15</v>
      </c>
      <c r="EC7">
        <v>15</v>
      </c>
      <c r="ED7" s="20">
        <f t="shared" si="25"/>
        <v>1</v>
      </c>
      <c r="EE7">
        <v>36</v>
      </c>
      <c r="EF7" t="s">
        <v>61</v>
      </c>
      <c r="EG7" t="s">
        <v>9</v>
      </c>
      <c r="EH7">
        <v>10</v>
      </c>
      <c r="EI7">
        <v>20</v>
      </c>
      <c r="EJ7" s="20">
        <f t="shared" si="26"/>
        <v>0.5</v>
      </c>
      <c r="EK7">
        <v>15</v>
      </c>
      <c r="EL7">
        <v>15</v>
      </c>
      <c r="EM7" s="20">
        <f>EK7/EL7</f>
        <v>1</v>
      </c>
      <c r="EN7">
        <v>36</v>
      </c>
      <c r="EO7" t="s">
        <v>62</v>
      </c>
      <c r="EP7" t="s">
        <v>9</v>
      </c>
      <c r="EQ7">
        <v>15</v>
      </c>
      <c r="ER7">
        <v>5</v>
      </c>
      <c r="ES7" s="20">
        <f t="shared" si="27"/>
        <v>3</v>
      </c>
      <c r="ET7">
        <v>20</v>
      </c>
      <c r="EU7">
        <v>15</v>
      </c>
      <c r="EV7" s="20">
        <f t="shared" si="28"/>
        <v>1.3333333333333333</v>
      </c>
      <c r="EW7">
        <v>36</v>
      </c>
      <c r="EX7" t="s">
        <v>63</v>
      </c>
      <c r="EY7" t="s">
        <v>9</v>
      </c>
      <c r="EZ7">
        <v>40</v>
      </c>
      <c r="FA7">
        <v>45</v>
      </c>
      <c r="FB7" s="20">
        <f t="shared" si="29"/>
        <v>0.88888888888888884</v>
      </c>
      <c r="FC7">
        <v>45</v>
      </c>
      <c r="FD7">
        <v>30</v>
      </c>
      <c r="FE7" s="20">
        <f t="shared" si="30"/>
        <v>1.5</v>
      </c>
      <c r="FF7">
        <v>36</v>
      </c>
      <c r="FG7" t="s">
        <v>64</v>
      </c>
      <c r="FH7" t="s">
        <v>9</v>
      </c>
      <c r="FI7">
        <v>56</v>
      </c>
      <c r="FJ7">
        <v>45</v>
      </c>
      <c r="FK7" s="20">
        <f t="shared" si="31"/>
        <v>1.2444444444444445</v>
      </c>
      <c r="FL7">
        <v>80</v>
      </c>
      <c r="FM7">
        <v>60</v>
      </c>
      <c r="FN7" s="20">
        <f t="shared" si="32"/>
        <v>1.3333333333333333</v>
      </c>
      <c r="FO7">
        <v>36</v>
      </c>
      <c r="FP7" t="s">
        <v>65</v>
      </c>
      <c r="FQ7" t="s">
        <v>9</v>
      </c>
      <c r="FR7">
        <v>60</v>
      </c>
      <c r="FS7">
        <v>30</v>
      </c>
      <c r="FT7" s="20">
        <f t="shared" si="33"/>
        <v>2</v>
      </c>
      <c r="FU7">
        <v>30</v>
      </c>
      <c r="FV7">
        <v>15</v>
      </c>
      <c r="FW7" s="20">
        <f t="shared" si="34"/>
        <v>2</v>
      </c>
      <c r="FX7">
        <v>36</v>
      </c>
      <c r="FY7" t="s">
        <v>66</v>
      </c>
      <c r="FZ7" t="s">
        <v>9</v>
      </c>
      <c r="GA7">
        <v>30</v>
      </c>
      <c r="GB7">
        <v>20</v>
      </c>
      <c r="GC7" s="20">
        <f t="shared" si="35"/>
        <v>1.5</v>
      </c>
      <c r="GD7">
        <v>66</v>
      </c>
      <c r="GE7">
        <v>20</v>
      </c>
      <c r="GF7" s="20">
        <f t="shared" si="71"/>
        <v>3.3</v>
      </c>
      <c r="GG7">
        <v>36</v>
      </c>
      <c r="GH7" t="s">
        <v>67</v>
      </c>
      <c r="GI7" t="s">
        <v>9</v>
      </c>
      <c r="GJ7">
        <v>40</v>
      </c>
      <c r="GK7">
        <v>40</v>
      </c>
      <c r="GL7" s="20">
        <f>GJ7/GK7</f>
        <v>1</v>
      </c>
      <c r="GM7">
        <v>50</v>
      </c>
      <c r="GN7">
        <v>60</v>
      </c>
      <c r="GO7" s="20">
        <f t="shared" si="36"/>
        <v>0.83333333333333337</v>
      </c>
      <c r="GP7">
        <v>36</v>
      </c>
      <c r="GQ7" t="s">
        <v>68</v>
      </c>
      <c r="GR7" t="s">
        <v>9</v>
      </c>
      <c r="GS7">
        <v>5</v>
      </c>
      <c r="GT7">
        <v>10</v>
      </c>
      <c r="GU7" s="20">
        <f t="shared" si="37"/>
        <v>0.5</v>
      </c>
      <c r="GV7">
        <v>15</v>
      </c>
      <c r="GW7">
        <v>5</v>
      </c>
      <c r="GX7" s="20">
        <f t="shared" si="38"/>
        <v>3</v>
      </c>
      <c r="GY7">
        <v>36</v>
      </c>
      <c r="GZ7" t="s">
        <v>69</v>
      </c>
      <c r="HA7" t="s">
        <v>9</v>
      </c>
      <c r="HB7">
        <v>20</v>
      </c>
      <c r="HC7">
        <v>10</v>
      </c>
      <c r="HD7" s="20">
        <f t="shared" si="39"/>
        <v>2</v>
      </c>
      <c r="HE7">
        <v>15</v>
      </c>
      <c r="HF7">
        <v>30</v>
      </c>
      <c r="HG7" s="20">
        <f t="shared" si="40"/>
        <v>0.5</v>
      </c>
      <c r="HH7">
        <v>36</v>
      </c>
      <c r="HI7" t="s">
        <v>70</v>
      </c>
      <c r="HJ7" t="s">
        <v>9</v>
      </c>
      <c r="HK7">
        <v>35</v>
      </c>
      <c r="HL7">
        <v>15</v>
      </c>
      <c r="HM7" s="20">
        <f t="shared" si="41"/>
        <v>2.3333333333333335</v>
      </c>
      <c r="HN7">
        <v>30</v>
      </c>
      <c r="HO7">
        <v>20</v>
      </c>
      <c r="HP7" s="20">
        <f t="shared" si="42"/>
        <v>1.5</v>
      </c>
      <c r="HQ7">
        <v>36</v>
      </c>
      <c r="HR7" t="s">
        <v>71</v>
      </c>
      <c r="HS7" t="s">
        <v>9</v>
      </c>
      <c r="HT7">
        <v>20</v>
      </c>
      <c r="HU7">
        <v>30</v>
      </c>
      <c r="HV7" s="20">
        <f t="shared" si="43"/>
        <v>0.66666666666666663</v>
      </c>
      <c r="HW7">
        <v>20</v>
      </c>
      <c r="HX7">
        <v>30</v>
      </c>
      <c r="HY7" s="20">
        <f t="shared" si="44"/>
        <v>0.66666666666666663</v>
      </c>
      <c r="HZ7">
        <v>36</v>
      </c>
      <c r="IA7" t="s">
        <v>72</v>
      </c>
      <c r="IB7" t="s">
        <v>9</v>
      </c>
      <c r="IC7">
        <v>40</v>
      </c>
      <c r="ID7">
        <v>25</v>
      </c>
      <c r="IE7" s="20">
        <f t="shared" si="45"/>
        <v>1.6</v>
      </c>
      <c r="IF7">
        <v>45</v>
      </c>
      <c r="IG7">
        <v>40</v>
      </c>
      <c r="IH7" s="20">
        <f t="shared" si="46"/>
        <v>1.125</v>
      </c>
      <c r="II7">
        <v>36</v>
      </c>
      <c r="IJ7" t="s">
        <v>73</v>
      </c>
      <c r="IK7" t="s">
        <v>9</v>
      </c>
      <c r="IL7">
        <v>20</v>
      </c>
      <c r="IM7">
        <v>30</v>
      </c>
      <c r="IN7" s="20">
        <f t="shared" si="47"/>
        <v>0.66666666666666663</v>
      </c>
      <c r="IO7">
        <v>20</v>
      </c>
      <c r="IP7">
        <v>30</v>
      </c>
      <c r="IQ7" s="20">
        <f t="shared" si="48"/>
        <v>0.66666666666666663</v>
      </c>
      <c r="IR7">
        <v>36</v>
      </c>
      <c r="IS7" t="s">
        <v>74</v>
      </c>
      <c r="IT7" t="s">
        <v>9</v>
      </c>
      <c r="IU7">
        <v>25</v>
      </c>
      <c r="IV7">
        <v>20</v>
      </c>
      <c r="IW7" s="20">
        <f t="shared" si="72"/>
        <v>1.25</v>
      </c>
      <c r="IX7">
        <v>20</v>
      </c>
      <c r="IY7">
        <v>20</v>
      </c>
      <c r="IZ7" s="20">
        <f t="shared" si="49"/>
        <v>1</v>
      </c>
      <c r="JA7">
        <v>36</v>
      </c>
      <c r="JB7" t="s">
        <v>75</v>
      </c>
      <c r="JC7" t="s">
        <v>9</v>
      </c>
      <c r="JD7">
        <v>15</v>
      </c>
      <c r="JE7">
        <v>5</v>
      </c>
      <c r="JF7" s="20">
        <f t="shared" si="50"/>
        <v>3</v>
      </c>
      <c r="JG7">
        <v>20</v>
      </c>
      <c r="JH7">
        <v>15</v>
      </c>
      <c r="JI7" s="20">
        <f t="shared" si="51"/>
        <v>1.3333333333333333</v>
      </c>
      <c r="JJ7">
        <v>36</v>
      </c>
      <c r="JK7" t="s">
        <v>76</v>
      </c>
      <c r="JL7" t="s">
        <v>9</v>
      </c>
      <c r="JM7">
        <v>25</v>
      </c>
      <c r="JN7">
        <v>30</v>
      </c>
      <c r="JO7" s="20">
        <f t="shared" si="52"/>
        <v>0.83333333333333337</v>
      </c>
      <c r="JP7">
        <v>25</v>
      </c>
      <c r="JQ7">
        <v>35</v>
      </c>
      <c r="JR7" s="20">
        <f t="shared" si="53"/>
        <v>0.7142857142857143</v>
      </c>
      <c r="JS7">
        <v>36</v>
      </c>
      <c r="JT7" t="s">
        <v>77</v>
      </c>
      <c r="JU7" t="s">
        <v>9</v>
      </c>
      <c r="JV7">
        <v>20</v>
      </c>
      <c r="JW7">
        <v>5</v>
      </c>
      <c r="JX7" s="20">
        <f t="shared" si="54"/>
        <v>4</v>
      </c>
      <c r="JY7">
        <v>50</v>
      </c>
      <c r="JZ7">
        <v>25</v>
      </c>
      <c r="KA7" s="20">
        <f t="shared" si="55"/>
        <v>2</v>
      </c>
      <c r="KB7">
        <v>36</v>
      </c>
      <c r="KC7" t="s">
        <v>78</v>
      </c>
      <c r="KD7" t="s">
        <v>9</v>
      </c>
      <c r="KE7" s="12">
        <v>15</v>
      </c>
      <c r="KF7" s="12">
        <v>0</v>
      </c>
      <c r="KG7" s="28" t="e">
        <f t="shared" si="56"/>
        <v>#DIV/0!</v>
      </c>
      <c r="KH7">
        <v>25</v>
      </c>
      <c r="KI7">
        <v>40</v>
      </c>
      <c r="KJ7" s="20">
        <f>KH7/KI7</f>
        <v>0.625</v>
      </c>
      <c r="KK7">
        <v>36</v>
      </c>
      <c r="KL7" t="s">
        <v>79</v>
      </c>
      <c r="KM7" t="s">
        <v>9</v>
      </c>
      <c r="KN7">
        <v>35</v>
      </c>
      <c r="KO7">
        <v>45</v>
      </c>
      <c r="KP7" s="20">
        <f t="shared" si="57"/>
        <v>0.77777777777777779</v>
      </c>
      <c r="KQ7">
        <v>35</v>
      </c>
      <c r="KR7">
        <v>60</v>
      </c>
      <c r="KS7" s="20">
        <f t="shared" si="58"/>
        <v>0.58333333333333337</v>
      </c>
      <c r="KT7">
        <v>36</v>
      </c>
      <c r="KU7" s="26" t="s">
        <v>80</v>
      </c>
      <c r="KV7" t="s">
        <v>9</v>
      </c>
      <c r="KW7">
        <v>30</v>
      </c>
      <c r="KX7">
        <v>20</v>
      </c>
      <c r="KY7" s="20">
        <f t="shared" si="59"/>
        <v>1.5</v>
      </c>
      <c r="KZ7">
        <v>15</v>
      </c>
      <c r="LA7">
        <v>10</v>
      </c>
      <c r="LB7" s="29">
        <f t="shared" si="60"/>
        <v>1.5</v>
      </c>
      <c r="LC7">
        <v>36</v>
      </c>
      <c r="LD7" t="s">
        <v>81</v>
      </c>
      <c r="LE7" t="s">
        <v>9</v>
      </c>
      <c r="LF7">
        <v>50</v>
      </c>
      <c r="LG7">
        <v>30</v>
      </c>
      <c r="LH7" s="20">
        <f t="shared" si="61"/>
        <v>1.6666666666666667</v>
      </c>
      <c r="LI7">
        <v>30</v>
      </c>
      <c r="LJ7">
        <v>20</v>
      </c>
      <c r="LK7" s="20">
        <f t="shared" si="62"/>
        <v>1.5</v>
      </c>
      <c r="LL7">
        <v>36</v>
      </c>
      <c r="LM7" t="s">
        <v>82</v>
      </c>
      <c r="LN7" t="s">
        <v>9</v>
      </c>
      <c r="LO7">
        <v>14</v>
      </c>
      <c r="LP7">
        <v>19.989999999999998</v>
      </c>
      <c r="LQ7" s="20">
        <f t="shared" si="63"/>
        <v>0.70035017508754382</v>
      </c>
      <c r="LR7">
        <v>19.989999999999998</v>
      </c>
      <c r="LS7">
        <v>18</v>
      </c>
      <c r="LT7" s="20">
        <f t="shared" si="64"/>
        <v>1.1105555555555555</v>
      </c>
      <c r="LU7">
        <v>36</v>
      </c>
      <c r="LV7" t="s">
        <v>83</v>
      </c>
      <c r="LW7" t="s">
        <v>9</v>
      </c>
      <c r="LX7">
        <v>19</v>
      </c>
      <c r="LY7">
        <v>16</v>
      </c>
      <c r="LZ7" s="20">
        <f t="shared" si="65"/>
        <v>1.1875</v>
      </c>
      <c r="MA7">
        <v>20</v>
      </c>
      <c r="MB7">
        <v>15</v>
      </c>
      <c r="MC7" s="20">
        <f t="shared" si="66"/>
        <v>1.3333333333333333</v>
      </c>
      <c r="MD7">
        <v>36</v>
      </c>
    </row>
    <row r="8" spans="1:342" x14ac:dyDescent="0.2">
      <c r="A8" t="s">
        <v>45</v>
      </c>
      <c r="B8" t="s">
        <v>11</v>
      </c>
      <c r="C8">
        <v>25</v>
      </c>
      <c r="D8">
        <v>20</v>
      </c>
      <c r="E8" s="20">
        <f t="shared" si="67"/>
        <v>1.25</v>
      </c>
      <c r="F8">
        <v>35</v>
      </c>
      <c r="G8">
        <v>30</v>
      </c>
      <c r="H8" s="20">
        <f t="shared" si="68"/>
        <v>1.1666666666666667</v>
      </c>
      <c r="I8">
        <v>19</v>
      </c>
      <c r="J8" t="s">
        <v>47</v>
      </c>
      <c r="K8" t="s">
        <v>11</v>
      </c>
      <c r="L8">
        <v>35</v>
      </c>
      <c r="M8">
        <v>20</v>
      </c>
      <c r="N8" s="20">
        <f t="shared" si="0"/>
        <v>1.75</v>
      </c>
      <c r="O8">
        <v>50</v>
      </c>
      <c r="P8">
        <v>20</v>
      </c>
      <c r="Q8" s="20">
        <f t="shared" si="69"/>
        <v>2.5</v>
      </c>
      <c r="R8">
        <v>19</v>
      </c>
      <c r="S8" t="s">
        <v>48</v>
      </c>
      <c r="T8" t="s">
        <v>11</v>
      </c>
      <c r="U8">
        <v>27</v>
      </c>
      <c r="V8">
        <v>30</v>
      </c>
      <c r="W8" s="20">
        <f t="shared" si="1"/>
        <v>0.9</v>
      </c>
      <c r="X8">
        <v>25</v>
      </c>
      <c r="Y8">
        <v>10</v>
      </c>
      <c r="Z8" s="20">
        <f t="shared" si="2"/>
        <v>2.5</v>
      </c>
      <c r="AA8">
        <v>19</v>
      </c>
      <c r="AB8" t="s">
        <v>49</v>
      </c>
      <c r="AC8" t="s">
        <v>11</v>
      </c>
      <c r="AD8">
        <v>7</v>
      </c>
      <c r="AE8">
        <v>5</v>
      </c>
      <c r="AF8" s="20">
        <f t="shared" si="3"/>
        <v>1.4</v>
      </c>
      <c r="AG8">
        <v>24</v>
      </c>
      <c r="AH8">
        <v>7</v>
      </c>
      <c r="AI8" s="20">
        <f t="shared" si="4"/>
        <v>3.4285714285714284</v>
      </c>
      <c r="AJ8">
        <v>19</v>
      </c>
      <c r="AK8" t="s">
        <v>50</v>
      </c>
      <c r="AL8" t="s">
        <v>11</v>
      </c>
      <c r="AM8">
        <v>19</v>
      </c>
      <c r="AN8">
        <v>18</v>
      </c>
      <c r="AO8" s="20">
        <f t="shared" si="5"/>
        <v>1.0555555555555556</v>
      </c>
      <c r="AP8">
        <v>25</v>
      </c>
      <c r="AQ8">
        <v>15</v>
      </c>
      <c r="AR8" s="20">
        <f t="shared" si="6"/>
        <v>1.6666666666666667</v>
      </c>
      <c r="AS8">
        <v>19</v>
      </c>
      <c r="AT8" t="s">
        <v>51</v>
      </c>
      <c r="AU8" t="s">
        <v>11</v>
      </c>
      <c r="AV8">
        <v>10</v>
      </c>
      <c r="AW8">
        <v>5</v>
      </c>
      <c r="AX8" s="20">
        <f t="shared" si="7"/>
        <v>2</v>
      </c>
      <c r="AY8">
        <v>20</v>
      </c>
      <c r="AZ8">
        <v>5</v>
      </c>
      <c r="BA8" s="20">
        <f t="shared" si="8"/>
        <v>4</v>
      </c>
      <c r="BB8">
        <v>19</v>
      </c>
      <c r="BC8" t="s">
        <v>52</v>
      </c>
      <c r="BD8" t="s">
        <v>11</v>
      </c>
      <c r="BE8">
        <v>15</v>
      </c>
      <c r="BF8">
        <v>10</v>
      </c>
      <c r="BG8" s="20">
        <f t="shared" si="9"/>
        <v>1.5</v>
      </c>
      <c r="BH8">
        <v>10</v>
      </c>
      <c r="BI8">
        <v>5</v>
      </c>
      <c r="BJ8" s="20">
        <f t="shared" si="10"/>
        <v>2</v>
      </c>
      <c r="BK8">
        <v>19</v>
      </c>
      <c r="BL8" t="s">
        <v>53</v>
      </c>
      <c r="BM8" t="s">
        <v>11</v>
      </c>
      <c r="BN8">
        <v>35</v>
      </c>
      <c r="BO8">
        <v>10</v>
      </c>
      <c r="BP8" s="20">
        <f t="shared" si="11"/>
        <v>3.5</v>
      </c>
      <c r="BQ8">
        <v>100</v>
      </c>
      <c r="BR8">
        <v>30</v>
      </c>
      <c r="BS8" s="20">
        <f t="shared" si="12"/>
        <v>3.3333333333333335</v>
      </c>
      <c r="BT8">
        <v>19</v>
      </c>
      <c r="BU8" t="s">
        <v>54</v>
      </c>
      <c r="BV8" t="s">
        <v>11</v>
      </c>
      <c r="BW8">
        <v>20</v>
      </c>
      <c r="BX8">
        <v>20</v>
      </c>
      <c r="BY8" s="20">
        <f t="shared" si="13"/>
        <v>1</v>
      </c>
      <c r="BZ8">
        <v>30</v>
      </c>
      <c r="CA8">
        <v>30</v>
      </c>
      <c r="CB8" s="20">
        <f t="shared" si="14"/>
        <v>1</v>
      </c>
      <c r="CC8">
        <v>19</v>
      </c>
      <c r="CD8" t="s">
        <v>55</v>
      </c>
      <c r="CE8" t="s">
        <v>11</v>
      </c>
      <c r="CF8">
        <v>100</v>
      </c>
      <c r="CG8">
        <v>50</v>
      </c>
      <c r="CH8" s="20">
        <f t="shared" si="70"/>
        <v>2</v>
      </c>
      <c r="CI8">
        <v>150</v>
      </c>
      <c r="CJ8">
        <v>150</v>
      </c>
      <c r="CK8" s="20">
        <f t="shared" si="15"/>
        <v>1</v>
      </c>
      <c r="CL8">
        <v>19</v>
      </c>
      <c r="CM8" t="s">
        <v>56</v>
      </c>
      <c r="CN8" t="s">
        <v>11</v>
      </c>
      <c r="CO8" s="12">
        <v>150000</v>
      </c>
      <c r="CP8" s="12">
        <v>140000</v>
      </c>
      <c r="CQ8" s="28">
        <f t="shared" si="16"/>
        <v>1.0714285714285714</v>
      </c>
      <c r="CR8" s="12">
        <v>200000</v>
      </c>
      <c r="CS8" s="12">
        <v>200000</v>
      </c>
      <c r="CT8" s="28">
        <f t="shared" si="17"/>
        <v>1</v>
      </c>
      <c r="CU8">
        <v>19</v>
      </c>
      <c r="CV8" t="s">
        <v>57</v>
      </c>
      <c r="CW8" t="s">
        <v>11</v>
      </c>
      <c r="CX8">
        <v>5</v>
      </c>
      <c r="CY8">
        <v>0.2</v>
      </c>
      <c r="CZ8" s="20">
        <f t="shared" si="18"/>
        <v>25</v>
      </c>
      <c r="DA8">
        <v>13</v>
      </c>
      <c r="DB8">
        <v>5</v>
      </c>
      <c r="DC8" s="20">
        <f t="shared" si="19"/>
        <v>2.6</v>
      </c>
      <c r="DD8">
        <v>19</v>
      </c>
      <c r="DE8" t="s">
        <v>58</v>
      </c>
      <c r="DF8" t="s">
        <v>11</v>
      </c>
      <c r="DG8">
        <v>18</v>
      </c>
      <c r="DH8">
        <v>10</v>
      </c>
      <c r="DI8" s="20">
        <f t="shared" si="20"/>
        <v>1.8</v>
      </c>
      <c r="DJ8">
        <v>45</v>
      </c>
      <c r="DK8">
        <v>25</v>
      </c>
      <c r="DL8" s="20">
        <f t="shared" si="21"/>
        <v>1.8</v>
      </c>
      <c r="DM8">
        <v>19</v>
      </c>
      <c r="DN8" t="s">
        <v>59</v>
      </c>
      <c r="DO8" t="s">
        <v>11</v>
      </c>
      <c r="DP8">
        <v>15</v>
      </c>
      <c r="DQ8">
        <v>4</v>
      </c>
      <c r="DR8" s="20">
        <f t="shared" si="22"/>
        <v>3.75</v>
      </c>
      <c r="DS8" s="12">
        <v>35</v>
      </c>
      <c r="DT8" s="12">
        <v>0</v>
      </c>
      <c r="DU8" s="28" t="e">
        <f t="shared" si="23"/>
        <v>#DIV/0!</v>
      </c>
      <c r="DV8">
        <v>19</v>
      </c>
      <c r="DW8" t="s">
        <v>60</v>
      </c>
      <c r="DX8" t="s">
        <v>11</v>
      </c>
      <c r="DY8">
        <v>60</v>
      </c>
      <c r="DZ8">
        <v>80</v>
      </c>
      <c r="EA8" s="20">
        <f t="shared" si="24"/>
        <v>0.75</v>
      </c>
      <c r="EB8">
        <v>70</v>
      </c>
      <c r="EC8">
        <v>80</v>
      </c>
      <c r="ED8" s="20">
        <f t="shared" si="25"/>
        <v>0.875</v>
      </c>
      <c r="EE8">
        <v>19</v>
      </c>
      <c r="EF8" t="s">
        <v>61</v>
      </c>
      <c r="EG8" t="s">
        <v>11</v>
      </c>
      <c r="EH8">
        <v>15</v>
      </c>
      <c r="EI8">
        <v>15</v>
      </c>
      <c r="EJ8" s="20">
        <f t="shared" si="26"/>
        <v>1</v>
      </c>
      <c r="EK8">
        <v>15</v>
      </c>
      <c r="EL8">
        <v>15</v>
      </c>
      <c r="EM8" s="20">
        <f t="shared" ref="EM8:EM32" si="73">EK8/EL8</f>
        <v>1</v>
      </c>
      <c r="EN8">
        <v>19</v>
      </c>
      <c r="EO8" t="s">
        <v>62</v>
      </c>
      <c r="EP8" t="s">
        <v>11</v>
      </c>
      <c r="EQ8">
        <v>5</v>
      </c>
      <c r="ER8">
        <v>5</v>
      </c>
      <c r="ES8" s="20">
        <f t="shared" si="27"/>
        <v>1</v>
      </c>
      <c r="ET8">
        <v>25</v>
      </c>
      <c r="EU8">
        <v>5</v>
      </c>
      <c r="EV8" s="20">
        <f t="shared" si="28"/>
        <v>5</v>
      </c>
      <c r="EW8">
        <v>19</v>
      </c>
      <c r="EX8" t="s">
        <v>63</v>
      </c>
      <c r="EY8" t="s">
        <v>11</v>
      </c>
      <c r="EZ8">
        <v>10</v>
      </c>
      <c r="FA8">
        <v>3</v>
      </c>
      <c r="FB8" s="20">
        <f t="shared" si="29"/>
        <v>3.3333333333333335</v>
      </c>
      <c r="FC8" s="12">
        <v>45000</v>
      </c>
      <c r="FD8" s="12">
        <v>50000</v>
      </c>
      <c r="FE8" s="28">
        <f t="shared" si="30"/>
        <v>0.9</v>
      </c>
      <c r="FF8">
        <v>19</v>
      </c>
      <c r="FG8" t="s">
        <v>64</v>
      </c>
      <c r="FH8" t="s">
        <v>11</v>
      </c>
      <c r="FI8">
        <v>15</v>
      </c>
      <c r="FJ8">
        <v>25</v>
      </c>
      <c r="FK8" s="20">
        <f t="shared" si="31"/>
        <v>0.6</v>
      </c>
      <c r="FL8">
        <v>45</v>
      </c>
      <c r="FM8">
        <v>30</v>
      </c>
      <c r="FN8" s="20">
        <f t="shared" si="32"/>
        <v>1.5</v>
      </c>
      <c r="FO8">
        <v>19</v>
      </c>
      <c r="FP8" t="s">
        <v>65</v>
      </c>
      <c r="FQ8" t="s">
        <v>11</v>
      </c>
      <c r="FR8">
        <v>50</v>
      </c>
      <c r="FS8">
        <v>40</v>
      </c>
      <c r="FT8" s="20">
        <f t="shared" si="33"/>
        <v>1.25</v>
      </c>
      <c r="FU8">
        <v>40</v>
      </c>
      <c r="FV8">
        <v>28</v>
      </c>
      <c r="FW8" s="20">
        <f t="shared" si="34"/>
        <v>1.4285714285714286</v>
      </c>
      <c r="FX8">
        <v>19</v>
      </c>
      <c r="FY8" t="s">
        <v>66</v>
      </c>
      <c r="FZ8" t="s">
        <v>11</v>
      </c>
      <c r="GA8">
        <v>45</v>
      </c>
      <c r="GB8">
        <v>20</v>
      </c>
      <c r="GC8" s="20">
        <f t="shared" si="35"/>
        <v>2.25</v>
      </c>
      <c r="GD8">
        <v>49</v>
      </c>
      <c r="GE8">
        <v>21</v>
      </c>
      <c r="GF8" s="20">
        <f t="shared" si="71"/>
        <v>2.3333333333333335</v>
      </c>
      <c r="GG8">
        <v>19</v>
      </c>
      <c r="GH8" t="s">
        <v>67</v>
      </c>
      <c r="GI8" t="s">
        <v>11</v>
      </c>
      <c r="GJ8">
        <v>10</v>
      </c>
      <c r="GK8">
        <v>10</v>
      </c>
      <c r="GL8" s="20">
        <f t="shared" ref="GL8:GL32" si="74">GJ8/GK8</f>
        <v>1</v>
      </c>
      <c r="GM8">
        <v>15</v>
      </c>
      <c r="GN8">
        <v>10</v>
      </c>
      <c r="GO8" s="20">
        <f t="shared" si="36"/>
        <v>1.5</v>
      </c>
      <c r="GP8">
        <v>19</v>
      </c>
      <c r="GQ8" t="s">
        <v>68</v>
      </c>
      <c r="GR8" t="s">
        <v>11</v>
      </c>
      <c r="GS8">
        <v>50</v>
      </c>
      <c r="GT8">
        <v>5</v>
      </c>
      <c r="GU8" s="20">
        <f t="shared" si="37"/>
        <v>10</v>
      </c>
      <c r="GV8">
        <v>30</v>
      </c>
      <c r="GW8">
        <v>5</v>
      </c>
      <c r="GX8" s="20">
        <f t="shared" si="38"/>
        <v>6</v>
      </c>
      <c r="GY8">
        <v>19</v>
      </c>
      <c r="GZ8" t="s">
        <v>69</v>
      </c>
      <c r="HA8" t="s">
        <v>11</v>
      </c>
      <c r="HB8">
        <v>5</v>
      </c>
      <c r="HC8">
        <v>3</v>
      </c>
      <c r="HD8" s="20">
        <f t="shared" si="39"/>
        <v>1.6666666666666667</v>
      </c>
      <c r="HE8">
        <v>8</v>
      </c>
      <c r="HF8">
        <v>10</v>
      </c>
      <c r="HG8" s="20">
        <f t="shared" si="40"/>
        <v>0.8</v>
      </c>
      <c r="HH8">
        <v>19</v>
      </c>
      <c r="HI8" t="s">
        <v>70</v>
      </c>
      <c r="HJ8" t="s">
        <v>11</v>
      </c>
      <c r="HK8">
        <v>25</v>
      </c>
      <c r="HL8">
        <v>4</v>
      </c>
      <c r="HM8" s="20">
        <f t="shared" si="41"/>
        <v>6.25</v>
      </c>
      <c r="HN8">
        <v>20</v>
      </c>
      <c r="HO8">
        <v>10</v>
      </c>
      <c r="HP8" s="20">
        <f t="shared" si="42"/>
        <v>2</v>
      </c>
      <c r="HQ8">
        <v>19</v>
      </c>
      <c r="HR8" t="s">
        <v>71</v>
      </c>
      <c r="HS8" t="s">
        <v>11</v>
      </c>
      <c r="HT8">
        <v>5</v>
      </c>
      <c r="HU8">
        <v>5</v>
      </c>
      <c r="HV8" s="20">
        <f t="shared" si="43"/>
        <v>1</v>
      </c>
      <c r="HW8">
        <v>15</v>
      </c>
      <c r="HX8">
        <v>1</v>
      </c>
      <c r="HY8" s="20">
        <f t="shared" si="44"/>
        <v>15</v>
      </c>
      <c r="HZ8">
        <v>19</v>
      </c>
      <c r="IA8" t="s">
        <v>72</v>
      </c>
      <c r="IB8" t="s">
        <v>11</v>
      </c>
      <c r="IC8">
        <v>20</v>
      </c>
      <c r="ID8">
        <v>5</v>
      </c>
      <c r="IE8" s="20">
        <f t="shared" si="45"/>
        <v>4</v>
      </c>
      <c r="IF8">
        <v>15</v>
      </c>
      <c r="IG8">
        <v>5</v>
      </c>
      <c r="IH8" s="20">
        <f t="shared" si="46"/>
        <v>3</v>
      </c>
      <c r="II8">
        <v>19</v>
      </c>
      <c r="IJ8" s="12" t="s">
        <v>73</v>
      </c>
      <c r="IK8" t="s">
        <v>11</v>
      </c>
      <c r="IL8" s="12">
        <v>10000</v>
      </c>
      <c r="IM8" s="12">
        <v>20000</v>
      </c>
      <c r="IN8" s="20">
        <f t="shared" si="47"/>
        <v>0.5</v>
      </c>
      <c r="IO8" s="12">
        <v>5</v>
      </c>
      <c r="IP8" s="12">
        <v>20</v>
      </c>
      <c r="IQ8" s="28">
        <f t="shared" si="48"/>
        <v>0.25</v>
      </c>
      <c r="IR8">
        <v>19</v>
      </c>
      <c r="IS8" t="s">
        <v>74</v>
      </c>
      <c r="IT8" t="s">
        <v>11</v>
      </c>
      <c r="IU8">
        <v>60</v>
      </c>
      <c r="IV8">
        <v>30</v>
      </c>
      <c r="IW8" s="20">
        <f t="shared" si="72"/>
        <v>2</v>
      </c>
      <c r="IX8">
        <v>100</v>
      </c>
      <c r="IY8">
        <v>30</v>
      </c>
      <c r="IZ8" s="20">
        <f t="shared" si="49"/>
        <v>3.3333333333333335</v>
      </c>
      <c r="JA8">
        <v>19</v>
      </c>
      <c r="JB8" t="s">
        <v>75</v>
      </c>
      <c r="JC8" t="s">
        <v>11</v>
      </c>
      <c r="JD8">
        <v>20</v>
      </c>
      <c r="JE8">
        <v>10</v>
      </c>
      <c r="JF8" s="20">
        <f t="shared" si="50"/>
        <v>2</v>
      </c>
      <c r="JG8">
        <v>20</v>
      </c>
      <c r="JH8">
        <v>30</v>
      </c>
      <c r="JI8" s="20">
        <f t="shared" si="51"/>
        <v>0.66666666666666663</v>
      </c>
      <c r="JJ8">
        <v>19</v>
      </c>
      <c r="JK8" t="s">
        <v>76</v>
      </c>
      <c r="JL8" t="s">
        <v>11</v>
      </c>
      <c r="JM8">
        <v>15</v>
      </c>
      <c r="JN8">
        <v>40</v>
      </c>
      <c r="JO8" s="20">
        <f t="shared" si="52"/>
        <v>0.375</v>
      </c>
      <c r="JP8">
        <v>30</v>
      </c>
      <c r="JQ8">
        <v>30</v>
      </c>
      <c r="JR8" s="20">
        <f t="shared" si="53"/>
        <v>1</v>
      </c>
      <c r="JS8">
        <v>19</v>
      </c>
      <c r="JT8" t="s">
        <v>77</v>
      </c>
      <c r="JU8" t="s">
        <v>11</v>
      </c>
      <c r="JV8">
        <v>20</v>
      </c>
      <c r="JW8">
        <v>15</v>
      </c>
      <c r="JX8" s="20">
        <f t="shared" si="54"/>
        <v>1.3333333333333333</v>
      </c>
      <c r="JY8">
        <v>40</v>
      </c>
      <c r="JZ8">
        <v>10</v>
      </c>
      <c r="KA8" s="20">
        <f t="shared" si="55"/>
        <v>4</v>
      </c>
      <c r="KB8">
        <v>19</v>
      </c>
      <c r="KC8" t="s">
        <v>78</v>
      </c>
      <c r="KD8" t="s">
        <v>11</v>
      </c>
      <c r="KE8" s="12">
        <v>30</v>
      </c>
      <c r="KF8" s="12">
        <v>0</v>
      </c>
      <c r="KG8" s="28" t="e">
        <f t="shared" si="56"/>
        <v>#DIV/0!</v>
      </c>
      <c r="KH8">
        <v>35</v>
      </c>
      <c r="KI8">
        <v>100</v>
      </c>
      <c r="KJ8" s="20">
        <f t="shared" ref="KJ8:KJ32" si="75">KH8/KI8</f>
        <v>0.35</v>
      </c>
      <c r="KK8">
        <v>19</v>
      </c>
      <c r="KL8" t="s">
        <v>79</v>
      </c>
      <c r="KM8" t="s">
        <v>11</v>
      </c>
      <c r="KN8">
        <v>20</v>
      </c>
      <c r="KO8">
        <v>50</v>
      </c>
      <c r="KP8" s="20">
        <f t="shared" si="57"/>
        <v>0.4</v>
      </c>
      <c r="KQ8">
        <v>60</v>
      </c>
      <c r="KR8">
        <v>75</v>
      </c>
      <c r="KS8" s="20">
        <f t="shared" si="58"/>
        <v>0.8</v>
      </c>
      <c r="KT8">
        <v>19</v>
      </c>
      <c r="KU8" s="26" t="s">
        <v>80</v>
      </c>
      <c r="KV8" t="s">
        <v>11</v>
      </c>
      <c r="KW8">
        <v>20</v>
      </c>
      <c r="KX8">
        <v>20</v>
      </c>
      <c r="KY8" s="20">
        <f t="shared" si="59"/>
        <v>1</v>
      </c>
      <c r="KZ8">
        <v>20</v>
      </c>
      <c r="LA8">
        <v>10</v>
      </c>
      <c r="LB8" s="29">
        <f t="shared" si="60"/>
        <v>2</v>
      </c>
      <c r="LC8">
        <v>19</v>
      </c>
      <c r="LD8" t="s">
        <v>81</v>
      </c>
      <c r="LE8" t="s">
        <v>11</v>
      </c>
      <c r="LF8">
        <v>100</v>
      </c>
      <c r="LG8">
        <v>10</v>
      </c>
      <c r="LH8" s="20">
        <f t="shared" si="61"/>
        <v>10</v>
      </c>
      <c r="LI8">
        <v>90</v>
      </c>
      <c r="LJ8">
        <v>100</v>
      </c>
      <c r="LK8" s="20">
        <f t="shared" si="62"/>
        <v>0.9</v>
      </c>
      <c r="LL8">
        <v>19</v>
      </c>
      <c r="LM8" t="s">
        <v>82</v>
      </c>
      <c r="LN8" t="s">
        <v>11</v>
      </c>
      <c r="LO8" s="12">
        <v>35000</v>
      </c>
      <c r="LP8" s="12">
        <v>50000</v>
      </c>
      <c r="LQ8" s="20">
        <f t="shared" si="63"/>
        <v>0.7</v>
      </c>
      <c r="LR8" s="12">
        <v>35000</v>
      </c>
      <c r="LS8" s="12">
        <v>60000</v>
      </c>
      <c r="LT8" s="20">
        <f t="shared" si="64"/>
        <v>0.58333333333333337</v>
      </c>
      <c r="LU8">
        <v>19</v>
      </c>
      <c r="LV8" t="s">
        <v>83</v>
      </c>
      <c r="LW8" t="s">
        <v>11</v>
      </c>
      <c r="LX8">
        <v>23</v>
      </c>
      <c r="LY8">
        <v>18</v>
      </c>
      <c r="LZ8" s="20">
        <f t="shared" si="65"/>
        <v>1.2777777777777777</v>
      </c>
      <c r="MA8">
        <v>18</v>
      </c>
      <c r="MB8">
        <v>20</v>
      </c>
      <c r="MC8" s="20">
        <f t="shared" si="66"/>
        <v>0.9</v>
      </c>
      <c r="MD8">
        <v>19</v>
      </c>
    </row>
    <row r="9" spans="1:342" x14ac:dyDescent="0.2">
      <c r="A9" t="s">
        <v>45</v>
      </c>
      <c r="B9" t="s">
        <v>13</v>
      </c>
      <c r="C9">
        <v>20</v>
      </c>
      <c r="D9">
        <v>15</v>
      </c>
      <c r="E9" s="20">
        <f t="shared" si="67"/>
        <v>1.3333333333333333</v>
      </c>
      <c r="F9">
        <v>15</v>
      </c>
      <c r="G9">
        <v>12</v>
      </c>
      <c r="H9" s="20">
        <f t="shared" si="68"/>
        <v>1.25</v>
      </c>
      <c r="I9">
        <v>20</v>
      </c>
      <c r="J9" t="s">
        <v>47</v>
      </c>
      <c r="K9" t="s">
        <v>13</v>
      </c>
      <c r="L9">
        <v>10</v>
      </c>
      <c r="M9">
        <v>5</v>
      </c>
      <c r="N9" s="20">
        <f t="shared" si="0"/>
        <v>2</v>
      </c>
      <c r="O9">
        <v>20</v>
      </c>
      <c r="P9">
        <v>35</v>
      </c>
      <c r="Q9" s="20">
        <f t="shared" si="69"/>
        <v>0.5714285714285714</v>
      </c>
      <c r="R9">
        <v>20</v>
      </c>
      <c r="S9" t="s">
        <v>48</v>
      </c>
      <c r="T9" t="s">
        <v>13</v>
      </c>
      <c r="U9">
        <v>20</v>
      </c>
      <c r="V9">
        <v>19</v>
      </c>
      <c r="W9" s="20">
        <f t="shared" si="1"/>
        <v>1.0526315789473684</v>
      </c>
      <c r="X9">
        <v>8</v>
      </c>
      <c r="Y9">
        <v>14</v>
      </c>
      <c r="Z9" s="20">
        <f t="shared" si="2"/>
        <v>0.5714285714285714</v>
      </c>
      <c r="AA9">
        <v>20</v>
      </c>
      <c r="AB9" t="s">
        <v>49</v>
      </c>
      <c r="AC9" t="s">
        <v>13</v>
      </c>
      <c r="AD9">
        <v>25</v>
      </c>
      <c r="AE9">
        <v>20</v>
      </c>
      <c r="AF9" s="20">
        <f t="shared" si="3"/>
        <v>1.25</v>
      </c>
      <c r="AG9">
        <v>25</v>
      </c>
      <c r="AH9">
        <v>17</v>
      </c>
      <c r="AI9" s="20">
        <f t="shared" si="4"/>
        <v>1.4705882352941178</v>
      </c>
      <c r="AJ9">
        <v>20</v>
      </c>
      <c r="AK9" t="s">
        <v>50</v>
      </c>
      <c r="AL9" t="s">
        <v>13</v>
      </c>
      <c r="AM9">
        <v>24</v>
      </c>
      <c r="AN9">
        <v>15</v>
      </c>
      <c r="AO9" s="20">
        <f t="shared" si="5"/>
        <v>1.6</v>
      </c>
      <c r="AP9">
        <v>25</v>
      </c>
      <c r="AQ9">
        <v>10</v>
      </c>
      <c r="AR9" s="20">
        <f t="shared" si="6"/>
        <v>2.5</v>
      </c>
      <c r="AS9">
        <v>20</v>
      </c>
      <c r="AT9" t="s">
        <v>51</v>
      </c>
      <c r="AU9" t="s">
        <v>13</v>
      </c>
      <c r="AV9">
        <v>15</v>
      </c>
      <c r="AW9">
        <v>5</v>
      </c>
      <c r="AX9" s="20">
        <f t="shared" si="7"/>
        <v>3</v>
      </c>
      <c r="AY9">
        <v>15</v>
      </c>
      <c r="AZ9">
        <v>10</v>
      </c>
      <c r="BA9" s="20">
        <f t="shared" si="8"/>
        <v>1.5</v>
      </c>
      <c r="BB9">
        <v>20</v>
      </c>
      <c r="BC9" t="s">
        <v>52</v>
      </c>
      <c r="BD9" t="s">
        <v>13</v>
      </c>
      <c r="BE9">
        <v>30</v>
      </c>
      <c r="BF9">
        <v>20</v>
      </c>
      <c r="BG9" s="20">
        <f t="shared" si="9"/>
        <v>1.5</v>
      </c>
      <c r="BH9">
        <v>20</v>
      </c>
      <c r="BI9">
        <v>20</v>
      </c>
      <c r="BJ9" s="20">
        <f t="shared" si="10"/>
        <v>1</v>
      </c>
      <c r="BK9">
        <v>20</v>
      </c>
      <c r="BL9" t="s">
        <v>53</v>
      </c>
      <c r="BM9" t="s">
        <v>13</v>
      </c>
      <c r="BN9">
        <v>25</v>
      </c>
      <c r="BO9">
        <v>20</v>
      </c>
      <c r="BP9" s="20">
        <f t="shared" si="11"/>
        <v>1.25</v>
      </c>
      <c r="BQ9">
        <v>25</v>
      </c>
      <c r="BR9">
        <v>25</v>
      </c>
      <c r="BS9" s="20">
        <f t="shared" si="12"/>
        <v>1</v>
      </c>
      <c r="BT9">
        <v>20</v>
      </c>
      <c r="BU9" t="s">
        <v>54</v>
      </c>
      <c r="BV9" t="s">
        <v>13</v>
      </c>
      <c r="BW9">
        <v>10</v>
      </c>
      <c r="BX9">
        <v>10</v>
      </c>
      <c r="BY9" s="20">
        <f t="shared" si="13"/>
        <v>1</v>
      </c>
      <c r="BZ9">
        <v>15</v>
      </c>
      <c r="CA9">
        <v>10</v>
      </c>
      <c r="CB9" s="20">
        <f t="shared" si="14"/>
        <v>1.5</v>
      </c>
      <c r="CC9">
        <v>20</v>
      </c>
      <c r="CD9" t="s">
        <v>55</v>
      </c>
      <c r="CE9" t="s">
        <v>13</v>
      </c>
      <c r="CF9">
        <v>20</v>
      </c>
      <c r="CG9">
        <v>25</v>
      </c>
      <c r="CH9" s="20">
        <f t="shared" si="70"/>
        <v>0.8</v>
      </c>
      <c r="CI9">
        <v>25</v>
      </c>
      <c r="CJ9">
        <v>25</v>
      </c>
      <c r="CK9" s="20">
        <f t="shared" si="15"/>
        <v>1</v>
      </c>
      <c r="CL9">
        <v>20</v>
      </c>
      <c r="CM9" t="s">
        <v>56</v>
      </c>
      <c r="CN9" t="s">
        <v>13</v>
      </c>
      <c r="CO9">
        <v>30</v>
      </c>
      <c r="CP9">
        <v>25</v>
      </c>
      <c r="CQ9" s="20">
        <f t="shared" si="16"/>
        <v>1.2</v>
      </c>
      <c r="CR9">
        <v>25</v>
      </c>
      <c r="CS9">
        <v>12</v>
      </c>
      <c r="CT9" s="20">
        <f t="shared" si="17"/>
        <v>2.0833333333333335</v>
      </c>
      <c r="CU9">
        <v>20</v>
      </c>
      <c r="CV9" t="s">
        <v>57</v>
      </c>
      <c r="CW9" t="s">
        <v>13</v>
      </c>
      <c r="CX9">
        <v>15</v>
      </c>
      <c r="CY9">
        <v>10</v>
      </c>
      <c r="CZ9" s="20">
        <f t="shared" si="18"/>
        <v>1.5</v>
      </c>
      <c r="DA9">
        <v>12</v>
      </c>
      <c r="DB9">
        <v>15</v>
      </c>
      <c r="DC9" s="20">
        <f t="shared" si="19"/>
        <v>0.8</v>
      </c>
      <c r="DD9">
        <v>20</v>
      </c>
      <c r="DE9" t="s">
        <v>58</v>
      </c>
      <c r="DF9" t="s">
        <v>13</v>
      </c>
      <c r="DG9">
        <v>25</v>
      </c>
      <c r="DH9">
        <v>18</v>
      </c>
      <c r="DI9" s="20">
        <f t="shared" si="20"/>
        <v>1.3888888888888888</v>
      </c>
      <c r="DJ9">
        <v>25</v>
      </c>
      <c r="DK9">
        <v>20</v>
      </c>
      <c r="DL9" s="20">
        <f t="shared" si="21"/>
        <v>1.25</v>
      </c>
      <c r="DM9">
        <v>20</v>
      </c>
      <c r="DN9" t="s">
        <v>59</v>
      </c>
      <c r="DO9" t="s">
        <v>13</v>
      </c>
      <c r="DP9">
        <v>20</v>
      </c>
      <c r="DQ9">
        <v>25</v>
      </c>
      <c r="DR9" s="20">
        <f t="shared" si="22"/>
        <v>0.8</v>
      </c>
      <c r="DS9">
        <v>30</v>
      </c>
      <c r="DT9">
        <v>15</v>
      </c>
      <c r="DU9" s="20">
        <f t="shared" si="23"/>
        <v>2</v>
      </c>
      <c r="DV9">
        <v>20</v>
      </c>
      <c r="DW9" t="s">
        <v>60</v>
      </c>
      <c r="DX9" t="s">
        <v>13</v>
      </c>
      <c r="DY9">
        <v>20</v>
      </c>
      <c r="DZ9">
        <v>15</v>
      </c>
      <c r="EA9" s="20">
        <f t="shared" si="24"/>
        <v>1.3333333333333333</v>
      </c>
      <c r="EB9">
        <v>35</v>
      </c>
      <c r="EC9">
        <v>25</v>
      </c>
      <c r="ED9" s="20">
        <f t="shared" si="25"/>
        <v>1.4</v>
      </c>
      <c r="EE9">
        <v>20</v>
      </c>
      <c r="EF9" t="s">
        <v>61</v>
      </c>
      <c r="EG9" t="s">
        <v>13</v>
      </c>
      <c r="EH9">
        <v>10</v>
      </c>
      <c r="EI9">
        <v>10</v>
      </c>
      <c r="EJ9" s="20">
        <f t="shared" si="26"/>
        <v>1</v>
      </c>
      <c r="EK9">
        <v>7.5</v>
      </c>
      <c r="EL9">
        <v>7.5</v>
      </c>
      <c r="EM9" s="20">
        <f t="shared" si="73"/>
        <v>1</v>
      </c>
      <c r="EN9">
        <v>20</v>
      </c>
      <c r="EO9" t="s">
        <v>62</v>
      </c>
      <c r="EP9" t="s">
        <v>13</v>
      </c>
      <c r="EQ9">
        <v>30</v>
      </c>
      <c r="ER9">
        <v>10</v>
      </c>
      <c r="ES9" s="20">
        <f t="shared" si="27"/>
        <v>3</v>
      </c>
      <c r="ET9">
        <v>30</v>
      </c>
      <c r="EU9">
        <v>15</v>
      </c>
      <c r="EV9" s="20">
        <f t="shared" si="28"/>
        <v>2</v>
      </c>
      <c r="EW9">
        <v>20</v>
      </c>
      <c r="EX9" t="s">
        <v>63</v>
      </c>
      <c r="EY9" t="s">
        <v>13</v>
      </c>
      <c r="EZ9">
        <v>25</v>
      </c>
      <c r="FA9">
        <v>15</v>
      </c>
      <c r="FB9" s="20">
        <f t="shared" si="29"/>
        <v>1.6666666666666667</v>
      </c>
      <c r="FC9">
        <v>10</v>
      </c>
      <c r="FD9">
        <v>10</v>
      </c>
      <c r="FE9" s="20">
        <f t="shared" si="30"/>
        <v>1</v>
      </c>
      <c r="FF9">
        <v>20</v>
      </c>
      <c r="FG9" t="s">
        <v>64</v>
      </c>
      <c r="FH9" t="s">
        <v>13</v>
      </c>
      <c r="FI9">
        <v>8</v>
      </c>
      <c r="FJ9">
        <v>5</v>
      </c>
      <c r="FK9" s="20">
        <f t="shared" si="31"/>
        <v>1.6</v>
      </c>
      <c r="FL9">
        <v>10</v>
      </c>
      <c r="FM9">
        <v>9</v>
      </c>
      <c r="FN9" s="20">
        <f t="shared" si="32"/>
        <v>1.1111111111111112</v>
      </c>
      <c r="FO9">
        <v>20</v>
      </c>
      <c r="FP9" t="s">
        <v>65</v>
      </c>
      <c r="FQ9" t="s">
        <v>13</v>
      </c>
      <c r="FR9">
        <v>15</v>
      </c>
      <c r="FS9">
        <v>10</v>
      </c>
      <c r="FT9" s="20">
        <f t="shared" si="33"/>
        <v>1.5</v>
      </c>
      <c r="FU9">
        <v>25</v>
      </c>
      <c r="FV9">
        <v>12</v>
      </c>
      <c r="FW9" s="20">
        <f t="shared" si="34"/>
        <v>2.0833333333333335</v>
      </c>
      <c r="FX9">
        <v>20</v>
      </c>
      <c r="FY9" t="s">
        <v>66</v>
      </c>
      <c r="FZ9" t="s">
        <v>13</v>
      </c>
      <c r="GA9">
        <v>32</v>
      </c>
      <c r="GB9">
        <v>20</v>
      </c>
      <c r="GC9" s="20">
        <f t="shared" si="35"/>
        <v>1.6</v>
      </c>
      <c r="GD9">
        <v>39</v>
      </c>
      <c r="GE9">
        <v>20</v>
      </c>
      <c r="GF9" s="20">
        <f t="shared" si="71"/>
        <v>1.95</v>
      </c>
      <c r="GG9">
        <v>20</v>
      </c>
      <c r="GH9" t="s">
        <v>67</v>
      </c>
      <c r="GI9" t="s">
        <v>13</v>
      </c>
      <c r="GJ9">
        <v>15</v>
      </c>
      <c r="GK9">
        <v>15</v>
      </c>
      <c r="GL9" s="20">
        <f t="shared" si="74"/>
        <v>1</v>
      </c>
      <c r="GM9">
        <v>40</v>
      </c>
      <c r="GN9">
        <v>30</v>
      </c>
      <c r="GO9" s="20">
        <f t="shared" si="36"/>
        <v>1.3333333333333333</v>
      </c>
      <c r="GP9">
        <v>20</v>
      </c>
      <c r="GQ9" t="s">
        <v>68</v>
      </c>
      <c r="GR9" t="s">
        <v>13</v>
      </c>
      <c r="GS9">
        <v>30</v>
      </c>
      <c r="GT9">
        <v>15</v>
      </c>
      <c r="GU9" s="20">
        <f t="shared" si="37"/>
        <v>2</v>
      </c>
      <c r="GV9">
        <v>40</v>
      </c>
      <c r="GW9">
        <v>30</v>
      </c>
      <c r="GX9" s="20">
        <f t="shared" si="38"/>
        <v>1.3333333333333333</v>
      </c>
      <c r="GY9">
        <v>20</v>
      </c>
      <c r="GZ9" t="s">
        <v>69</v>
      </c>
      <c r="HA9" t="s">
        <v>13</v>
      </c>
      <c r="HB9">
        <v>10</v>
      </c>
      <c r="HC9">
        <v>8</v>
      </c>
      <c r="HD9" s="20">
        <f t="shared" si="39"/>
        <v>1.25</v>
      </c>
      <c r="HE9">
        <v>13.99</v>
      </c>
      <c r="HF9">
        <v>20</v>
      </c>
      <c r="HG9" s="20">
        <f t="shared" si="40"/>
        <v>0.69950000000000001</v>
      </c>
      <c r="HH9">
        <v>20</v>
      </c>
      <c r="HI9" t="s">
        <v>70</v>
      </c>
      <c r="HJ9" t="s">
        <v>13</v>
      </c>
      <c r="HK9">
        <v>25</v>
      </c>
      <c r="HL9">
        <v>15</v>
      </c>
      <c r="HM9" s="20">
        <f t="shared" si="41"/>
        <v>1.6666666666666667</v>
      </c>
      <c r="HN9">
        <v>15</v>
      </c>
      <c r="HO9">
        <v>15</v>
      </c>
      <c r="HP9" s="20">
        <f t="shared" si="42"/>
        <v>1</v>
      </c>
      <c r="HQ9">
        <v>20</v>
      </c>
      <c r="HR9" t="s">
        <v>71</v>
      </c>
      <c r="HS9" t="s">
        <v>13</v>
      </c>
      <c r="HT9">
        <v>30</v>
      </c>
      <c r="HU9">
        <v>30</v>
      </c>
      <c r="HV9" s="20">
        <f t="shared" si="43"/>
        <v>1</v>
      </c>
      <c r="HW9">
        <v>30</v>
      </c>
      <c r="HX9">
        <v>25</v>
      </c>
      <c r="HY9" s="20">
        <f t="shared" si="44"/>
        <v>1.2</v>
      </c>
      <c r="HZ9">
        <v>20</v>
      </c>
      <c r="IA9" t="s">
        <v>72</v>
      </c>
      <c r="IB9" t="s">
        <v>13</v>
      </c>
      <c r="IC9">
        <v>40</v>
      </c>
      <c r="ID9">
        <v>30</v>
      </c>
      <c r="IE9" s="20">
        <f t="shared" si="45"/>
        <v>1.3333333333333333</v>
      </c>
      <c r="IF9">
        <v>30</v>
      </c>
      <c r="IG9">
        <v>15</v>
      </c>
      <c r="IH9" s="20">
        <f t="shared" si="46"/>
        <v>2</v>
      </c>
      <c r="II9">
        <v>20</v>
      </c>
      <c r="IJ9" t="s">
        <v>73</v>
      </c>
      <c r="IK9" t="s">
        <v>13</v>
      </c>
      <c r="IL9">
        <v>15</v>
      </c>
      <c r="IM9">
        <v>20</v>
      </c>
      <c r="IN9" s="20">
        <f t="shared" si="47"/>
        <v>0.75</v>
      </c>
      <c r="IO9">
        <v>10</v>
      </c>
      <c r="IP9">
        <v>20</v>
      </c>
      <c r="IQ9" s="20">
        <f t="shared" si="48"/>
        <v>0.5</v>
      </c>
      <c r="IR9">
        <v>20</v>
      </c>
      <c r="IS9" t="s">
        <v>74</v>
      </c>
      <c r="IT9" t="s">
        <v>13</v>
      </c>
      <c r="IU9">
        <v>60</v>
      </c>
      <c r="IV9">
        <v>25</v>
      </c>
      <c r="IW9" s="20">
        <f t="shared" si="72"/>
        <v>2.4</v>
      </c>
      <c r="IX9">
        <v>25</v>
      </c>
      <c r="IY9">
        <v>25</v>
      </c>
      <c r="IZ9" s="20">
        <f t="shared" si="49"/>
        <v>1</v>
      </c>
      <c r="JA9">
        <v>20</v>
      </c>
      <c r="JB9" t="s">
        <v>75</v>
      </c>
      <c r="JC9" t="s">
        <v>13</v>
      </c>
      <c r="JD9">
        <v>20</v>
      </c>
      <c r="JE9">
        <v>10</v>
      </c>
      <c r="JF9" s="20">
        <f t="shared" si="50"/>
        <v>2</v>
      </c>
      <c r="JG9">
        <v>13</v>
      </c>
      <c r="JH9">
        <v>10</v>
      </c>
      <c r="JI9" s="20">
        <f t="shared" si="51"/>
        <v>1.3</v>
      </c>
      <c r="JJ9">
        <v>20</v>
      </c>
      <c r="JK9" t="s">
        <v>76</v>
      </c>
      <c r="JL9" t="s">
        <v>13</v>
      </c>
      <c r="JM9">
        <v>18</v>
      </c>
      <c r="JN9">
        <v>25</v>
      </c>
      <c r="JO9" s="20">
        <f t="shared" si="52"/>
        <v>0.72</v>
      </c>
      <c r="JP9">
        <v>12</v>
      </c>
      <c r="JQ9">
        <v>16</v>
      </c>
      <c r="JR9" s="20">
        <f t="shared" si="53"/>
        <v>0.75</v>
      </c>
      <c r="JS9">
        <v>20</v>
      </c>
      <c r="JT9" t="s">
        <v>77</v>
      </c>
      <c r="JU9" t="s">
        <v>13</v>
      </c>
      <c r="JV9">
        <v>20</v>
      </c>
      <c r="JW9">
        <v>10</v>
      </c>
      <c r="JX9" s="20">
        <f t="shared" si="54"/>
        <v>2</v>
      </c>
      <c r="JY9">
        <v>40</v>
      </c>
      <c r="JZ9">
        <v>15</v>
      </c>
      <c r="KA9" s="20">
        <f t="shared" si="55"/>
        <v>2.6666666666666665</v>
      </c>
      <c r="KB9">
        <v>20</v>
      </c>
      <c r="KC9" t="s">
        <v>78</v>
      </c>
      <c r="KD9" t="s">
        <v>13</v>
      </c>
      <c r="KE9">
        <v>25</v>
      </c>
      <c r="KF9">
        <v>25</v>
      </c>
      <c r="KG9" s="20">
        <f t="shared" si="56"/>
        <v>1</v>
      </c>
      <c r="KH9">
        <v>30</v>
      </c>
      <c r="KI9">
        <v>55</v>
      </c>
      <c r="KJ9" s="20">
        <f t="shared" si="75"/>
        <v>0.54545454545454541</v>
      </c>
      <c r="KK9">
        <v>20</v>
      </c>
      <c r="KL9" t="s">
        <v>79</v>
      </c>
      <c r="KM9" t="s">
        <v>13</v>
      </c>
      <c r="KN9">
        <v>25</v>
      </c>
      <c r="KO9">
        <v>25</v>
      </c>
      <c r="KP9" s="20">
        <f t="shared" si="57"/>
        <v>1</v>
      </c>
      <c r="KQ9">
        <v>50</v>
      </c>
      <c r="KR9">
        <v>40</v>
      </c>
      <c r="KS9" s="20">
        <f t="shared" si="58"/>
        <v>1.25</v>
      </c>
      <c r="KT9">
        <v>20</v>
      </c>
      <c r="KU9" s="26" t="s">
        <v>80</v>
      </c>
      <c r="KV9" t="s">
        <v>13</v>
      </c>
      <c r="KW9">
        <v>20</v>
      </c>
      <c r="KX9">
        <v>20</v>
      </c>
      <c r="KY9" s="20">
        <f t="shared" si="59"/>
        <v>1</v>
      </c>
      <c r="KZ9">
        <v>30</v>
      </c>
      <c r="LA9">
        <v>2</v>
      </c>
      <c r="LB9" s="29">
        <f t="shared" si="60"/>
        <v>15</v>
      </c>
      <c r="LC9">
        <v>20</v>
      </c>
      <c r="LD9" t="s">
        <v>81</v>
      </c>
      <c r="LE9" t="s">
        <v>13</v>
      </c>
      <c r="LF9">
        <v>20</v>
      </c>
      <c r="LG9">
        <v>15</v>
      </c>
      <c r="LH9" s="20">
        <f t="shared" si="61"/>
        <v>1.3333333333333333</v>
      </c>
      <c r="LI9">
        <v>20</v>
      </c>
      <c r="LJ9">
        <v>20</v>
      </c>
      <c r="LK9" s="20">
        <f t="shared" si="62"/>
        <v>1</v>
      </c>
      <c r="LL9">
        <v>20</v>
      </c>
      <c r="LM9" t="s">
        <v>82</v>
      </c>
      <c r="LN9" t="s">
        <v>13</v>
      </c>
      <c r="LO9">
        <v>20</v>
      </c>
      <c r="LP9">
        <v>24.99</v>
      </c>
      <c r="LQ9" s="20">
        <f t="shared" si="63"/>
        <v>0.80032012805122055</v>
      </c>
      <c r="LR9">
        <v>12.99</v>
      </c>
      <c r="LS9">
        <v>25</v>
      </c>
      <c r="LT9" s="20">
        <f t="shared" si="64"/>
        <v>0.51960000000000006</v>
      </c>
      <c r="LU9">
        <v>20</v>
      </c>
      <c r="LV9" t="s">
        <v>83</v>
      </c>
      <c r="LW9" t="s">
        <v>13</v>
      </c>
      <c r="LX9">
        <v>45</v>
      </c>
      <c r="LY9">
        <v>40</v>
      </c>
      <c r="LZ9" s="20">
        <f t="shared" si="65"/>
        <v>1.125</v>
      </c>
      <c r="MA9">
        <v>30</v>
      </c>
      <c r="MB9">
        <v>40</v>
      </c>
      <c r="MC9" s="20">
        <f t="shared" si="66"/>
        <v>0.75</v>
      </c>
      <c r="MD9">
        <v>20</v>
      </c>
    </row>
    <row r="10" spans="1:342" x14ac:dyDescent="0.2">
      <c r="A10" t="s">
        <v>45</v>
      </c>
      <c r="B10" t="s">
        <v>15</v>
      </c>
      <c r="C10">
        <v>5</v>
      </c>
      <c r="D10">
        <v>3</v>
      </c>
      <c r="E10" s="20">
        <f t="shared" si="67"/>
        <v>1.6666666666666667</v>
      </c>
      <c r="F10">
        <v>10</v>
      </c>
      <c r="G10">
        <v>5</v>
      </c>
      <c r="H10" s="20">
        <f t="shared" si="68"/>
        <v>2</v>
      </c>
      <c r="I10">
        <v>11</v>
      </c>
      <c r="J10" t="s">
        <v>47</v>
      </c>
      <c r="K10" t="s">
        <v>15</v>
      </c>
      <c r="L10">
        <v>8</v>
      </c>
      <c r="M10">
        <v>3</v>
      </c>
      <c r="N10" s="20">
        <f t="shared" si="0"/>
        <v>2.6666666666666665</v>
      </c>
      <c r="O10">
        <v>15</v>
      </c>
      <c r="P10">
        <v>5</v>
      </c>
      <c r="Q10" s="20">
        <f t="shared" si="69"/>
        <v>3</v>
      </c>
      <c r="R10">
        <v>11</v>
      </c>
      <c r="S10" t="s">
        <v>48</v>
      </c>
      <c r="T10" t="s">
        <v>15</v>
      </c>
      <c r="U10">
        <v>4</v>
      </c>
      <c r="V10">
        <v>5</v>
      </c>
      <c r="W10" s="20">
        <f t="shared" si="1"/>
        <v>0.8</v>
      </c>
      <c r="X10">
        <v>5</v>
      </c>
      <c r="Y10">
        <v>4</v>
      </c>
      <c r="Z10" s="20">
        <f t="shared" si="2"/>
        <v>1.25</v>
      </c>
      <c r="AA10">
        <v>11</v>
      </c>
      <c r="AB10" t="s">
        <v>49</v>
      </c>
      <c r="AC10" t="s">
        <v>15</v>
      </c>
      <c r="AD10">
        <v>10</v>
      </c>
      <c r="AE10">
        <v>4</v>
      </c>
      <c r="AF10" s="20">
        <f t="shared" si="3"/>
        <v>2.5</v>
      </c>
      <c r="AG10">
        <v>9</v>
      </c>
      <c r="AH10">
        <v>4</v>
      </c>
      <c r="AI10" s="20">
        <f t="shared" si="4"/>
        <v>2.25</v>
      </c>
      <c r="AJ10">
        <v>11</v>
      </c>
      <c r="AK10" t="s">
        <v>50</v>
      </c>
      <c r="AL10" t="s">
        <v>15</v>
      </c>
      <c r="AM10">
        <v>7</v>
      </c>
      <c r="AN10">
        <v>8</v>
      </c>
      <c r="AO10" s="20">
        <f t="shared" si="5"/>
        <v>0.875</v>
      </c>
      <c r="AP10">
        <v>5</v>
      </c>
      <c r="AQ10">
        <v>5</v>
      </c>
      <c r="AR10" s="20">
        <f t="shared" si="6"/>
        <v>1</v>
      </c>
      <c r="AS10">
        <v>11</v>
      </c>
      <c r="AT10" t="s">
        <v>51</v>
      </c>
      <c r="AU10" t="s">
        <v>15</v>
      </c>
      <c r="AV10">
        <v>3</v>
      </c>
      <c r="AW10">
        <v>1</v>
      </c>
      <c r="AX10" s="20">
        <f t="shared" si="7"/>
        <v>3</v>
      </c>
      <c r="AY10">
        <v>5</v>
      </c>
      <c r="AZ10">
        <v>1</v>
      </c>
      <c r="BA10" s="20">
        <f t="shared" si="8"/>
        <v>5</v>
      </c>
      <c r="BB10">
        <v>11</v>
      </c>
      <c r="BC10" t="s">
        <v>52</v>
      </c>
      <c r="BD10" t="s">
        <v>15</v>
      </c>
      <c r="BE10">
        <v>3</v>
      </c>
      <c r="BF10">
        <v>1</v>
      </c>
      <c r="BG10" s="20">
        <f t="shared" si="9"/>
        <v>3</v>
      </c>
      <c r="BH10" s="12">
        <v>3</v>
      </c>
      <c r="BI10" s="12">
        <v>0</v>
      </c>
      <c r="BJ10" s="28" t="e">
        <f t="shared" si="10"/>
        <v>#DIV/0!</v>
      </c>
      <c r="BK10">
        <v>11</v>
      </c>
      <c r="BL10" t="s">
        <v>53</v>
      </c>
      <c r="BM10" t="s">
        <v>15</v>
      </c>
      <c r="BN10">
        <v>2</v>
      </c>
      <c r="BO10">
        <v>2</v>
      </c>
      <c r="BP10" s="20">
        <f t="shared" si="11"/>
        <v>1</v>
      </c>
      <c r="BQ10">
        <v>3</v>
      </c>
      <c r="BR10">
        <v>3</v>
      </c>
      <c r="BS10" s="20">
        <f t="shared" si="12"/>
        <v>1</v>
      </c>
      <c r="BT10">
        <v>11</v>
      </c>
      <c r="BU10" t="s">
        <v>54</v>
      </c>
      <c r="BV10" t="s">
        <v>15</v>
      </c>
      <c r="BW10">
        <v>10</v>
      </c>
      <c r="BX10">
        <v>10</v>
      </c>
      <c r="BY10" s="20">
        <f t="shared" si="13"/>
        <v>1</v>
      </c>
      <c r="BZ10">
        <v>10</v>
      </c>
      <c r="CA10">
        <v>20</v>
      </c>
      <c r="CB10" s="20">
        <f t="shared" si="14"/>
        <v>0.5</v>
      </c>
      <c r="CC10">
        <v>11</v>
      </c>
      <c r="CD10" t="s">
        <v>55</v>
      </c>
      <c r="CE10" t="s">
        <v>15</v>
      </c>
      <c r="CF10" s="12">
        <v>1</v>
      </c>
      <c r="CG10" s="12">
        <v>0</v>
      </c>
      <c r="CH10" s="28" t="e">
        <f t="shared" si="70"/>
        <v>#DIV/0!</v>
      </c>
      <c r="CI10" s="12">
        <v>1</v>
      </c>
      <c r="CJ10" s="12">
        <v>0</v>
      </c>
      <c r="CK10" s="28" t="e">
        <f t="shared" si="15"/>
        <v>#DIV/0!</v>
      </c>
      <c r="CL10">
        <v>11</v>
      </c>
      <c r="CM10" t="s">
        <v>56</v>
      </c>
      <c r="CN10" t="s">
        <v>15</v>
      </c>
      <c r="CO10">
        <v>9</v>
      </c>
      <c r="CP10">
        <v>10</v>
      </c>
      <c r="CQ10" s="20">
        <f t="shared" si="16"/>
        <v>0.9</v>
      </c>
      <c r="CR10">
        <v>8</v>
      </c>
      <c r="CS10">
        <v>7</v>
      </c>
      <c r="CT10" s="20">
        <f t="shared" si="17"/>
        <v>1.1428571428571428</v>
      </c>
      <c r="CU10">
        <v>11</v>
      </c>
      <c r="CV10" t="s">
        <v>57</v>
      </c>
      <c r="CW10" t="s">
        <v>15</v>
      </c>
      <c r="CX10" s="12">
        <v>0</v>
      </c>
      <c r="CY10" s="12">
        <v>0</v>
      </c>
      <c r="CZ10" s="28" t="e">
        <f t="shared" si="18"/>
        <v>#DIV/0!</v>
      </c>
      <c r="DA10" s="12">
        <v>0.5</v>
      </c>
      <c r="DB10" s="12">
        <v>0</v>
      </c>
      <c r="DC10" s="28" t="e">
        <f t="shared" si="19"/>
        <v>#DIV/0!</v>
      </c>
      <c r="DD10">
        <v>11</v>
      </c>
      <c r="DE10" t="s">
        <v>58</v>
      </c>
      <c r="DF10" t="s">
        <v>15</v>
      </c>
      <c r="DG10">
        <v>9</v>
      </c>
      <c r="DH10">
        <v>8</v>
      </c>
      <c r="DI10" s="20">
        <f t="shared" si="20"/>
        <v>1.125</v>
      </c>
      <c r="DJ10">
        <v>11</v>
      </c>
      <c r="DK10">
        <v>10</v>
      </c>
      <c r="DL10" s="20">
        <f t="shared" si="21"/>
        <v>1.1000000000000001</v>
      </c>
      <c r="DM10">
        <v>11</v>
      </c>
      <c r="DN10" t="s">
        <v>59</v>
      </c>
      <c r="DO10" t="s">
        <v>15</v>
      </c>
      <c r="DP10">
        <v>3</v>
      </c>
      <c r="DQ10">
        <v>2</v>
      </c>
      <c r="DR10" s="20">
        <f t="shared" si="22"/>
        <v>1.5</v>
      </c>
      <c r="DS10" s="12">
        <v>5</v>
      </c>
      <c r="DT10" s="12">
        <v>0</v>
      </c>
      <c r="DU10" s="28" t="e">
        <f t="shared" si="23"/>
        <v>#DIV/0!</v>
      </c>
      <c r="DV10">
        <v>11</v>
      </c>
      <c r="DW10" t="s">
        <v>60</v>
      </c>
      <c r="DX10" t="s">
        <v>15</v>
      </c>
      <c r="DY10">
        <v>1</v>
      </c>
      <c r="DZ10">
        <v>2</v>
      </c>
      <c r="EA10" s="20">
        <f t="shared" si="24"/>
        <v>0.5</v>
      </c>
      <c r="EB10">
        <v>1</v>
      </c>
      <c r="EC10">
        <v>1</v>
      </c>
      <c r="ED10" s="20">
        <f t="shared" si="25"/>
        <v>1</v>
      </c>
      <c r="EE10">
        <v>11</v>
      </c>
      <c r="EF10" t="s">
        <v>61</v>
      </c>
      <c r="EG10" t="s">
        <v>15</v>
      </c>
      <c r="EH10">
        <v>8</v>
      </c>
      <c r="EI10">
        <v>15</v>
      </c>
      <c r="EJ10" s="20">
        <f t="shared" si="26"/>
        <v>0.53333333333333333</v>
      </c>
      <c r="EK10">
        <v>5</v>
      </c>
      <c r="EL10">
        <v>10</v>
      </c>
      <c r="EM10" s="20">
        <f t="shared" si="73"/>
        <v>0.5</v>
      </c>
      <c r="EN10">
        <v>11</v>
      </c>
      <c r="EO10" t="s">
        <v>62</v>
      </c>
      <c r="EP10" t="s">
        <v>15</v>
      </c>
      <c r="EQ10">
        <v>5</v>
      </c>
      <c r="ER10">
        <v>5</v>
      </c>
      <c r="ES10" s="20">
        <f t="shared" si="27"/>
        <v>1</v>
      </c>
      <c r="ET10">
        <v>5</v>
      </c>
      <c r="EU10">
        <v>5</v>
      </c>
      <c r="EV10" s="20">
        <f t="shared" si="28"/>
        <v>1</v>
      </c>
      <c r="EW10">
        <v>11</v>
      </c>
      <c r="EX10" t="s">
        <v>63</v>
      </c>
      <c r="EY10" t="s">
        <v>15</v>
      </c>
      <c r="EZ10">
        <v>2</v>
      </c>
      <c r="FA10">
        <v>2</v>
      </c>
      <c r="FB10" s="20">
        <f t="shared" si="29"/>
        <v>1</v>
      </c>
      <c r="FC10">
        <v>3</v>
      </c>
      <c r="FD10">
        <v>1</v>
      </c>
      <c r="FE10" s="20">
        <f t="shared" si="30"/>
        <v>3</v>
      </c>
      <c r="FF10">
        <v>11</v>
      </c>
      <c r="FG10" t="s">
        <v>64</v>
      </c>
      <c r="FH10" t="s">
        <v>15</v>
      </c>
      <c r="FI10">
        <v>1</v>
      </c>
      <c r="FJ10">
        <v>2</v>
      </c>
      <c r="FK10" s="20">
        <f t="shared" si="31"/>
        <v>0.5</v>
      </c>
      <c r="FL10">
        <v>5</v>
      </c>
      <c r="FM10">
        <v>3</v>
      </c>
      <c r="FN10" s="20">
        <f t="shared" si="32"/>
        <v>1.6666666666666667</v>
      </c>
      <c r="FO10">
        <v>11</v>
      </c>
      <c r="FP10" t="s">
        <v>65</v>
      </c>
      <c r="FQ10" t="s">
        <v>15</v>
      </c>
      <c r="FR10" s="12">
        <v>15</v>
      </c>
      <c r="FS10" s="12">
        <v>0</v>
      </c>
      <c r="FT10" s="28" t="e">
        <f t="shared" si="33"/>
        <v>#DIV/0!</v>
      </c>
      <c r="FU10" s="12">
        <v>2</v>
      </c>
      <c r="FV10" s="12">
        <v>0</v>
      </c>
      <c r="FW10" s="28" t="e">
        <f t="shared" si="34"/>
        <v>#DIV/0!</v>
      </c>
      <c r="FX10">
        <v>11</v>
      </c>
      <c r="FY10" t="s">
        <v>66</v>
      </c>
      <c r="FZ10" t="s">
        <v>15</v>
      </c>
      <c r="GA10">
        <v>14</v>
      </c>
      <c r="GB10">
        <v>20</v>
      </c>
      <c r="GC10" s="20">
        <f t="shared" si="35"/>
        <v>0.7</v>
      </c>
      <c r="GD10">
        <v>19</v>
      </c>
      <c r="GE10">
        <v>5</v>
      </c>
      <c r="GF10" s="20">
        <f t="shared" si="71"/>
        <v>3.8</v>
      </c>
      <c r="GG10">
        <v>11</v>
      </c>
      <c r="GH10" t="s">
        <v>67</v>
      </c>
      <c r="GI10" t="s">
        <v>15</v>
      </c>
      <c r="GJ10">
        <v>5</v>
      </c>
      <c r="GK10">
        <v>5</v>
      </c>
      <c r="GL10" s="20">
        <f t="shared" si="74"/>
        <v>1</v>
      </c>
      <c r="GM10">
        <v>5</v>
      </c>
      <c r="GN10">
        <v>5</v>
      </c>
      <c r="GO10" s="20">
        <f t="shared" si="36"/>
        <v>1</v>
      </c>
      <c r="GP10">
        <v>11</v>
      </c>
      <c r="GQ10" t="s">
        <v>68</v>
      </c>
      <c r="GR10" t="s">
        <v>15</v>
      </c>
      <c r="GS10">
        <v>3</v>
      </c>
      <c r="GT10">
        <v>2</v>
      </c>
      <c r="GU10" s="20">
        <f t="shared" si="37"/>
        <v>1.5</v>
      </c>
      <c r="GV10" s="12">
        <v>3</v>
      </c>
      <c r="GW10" s="12">
        <v>0</v>
      </c>
      <c r="GX10" s="28" t="e">
        <f t="shared" si="38"/>
        <v>#DIV/0!</v>
      </c>
      <c r="GY10">
        <v>11</v>
      </c>
      <c r="GZ10" t="s">
        <v>69</v>
      </c>
      <c r="HA10" t="s">
        <v>15</v>
      </c>
      <c r="HB10">
        <v>5</v>
      </c>
      <c r="HC10">
        <v>5</v>
      </c>
      <c r="HD10" s="20">
        <f t="shared" si="39"/>
        <v>1</v>
      </c>
      <c r="HE10">
        <v>8</v>
      </c>
      <c r="HF10">
        <v>10</v>
      </c>
      <c r="HG10" s="20">
        <f t="shared" si="40"/>
        <v>0.8</v>
      </c>
      <c r="HH10">
        <v>11</v>
      </c>
      <c r="HI10" t="s">
        <v>70</v>
      </c>
      <c r="HJ10" t="s">
        <v>15</v>
      </c>
      <c r="HK10">
        <v>15</v>
      </c>
      <c r="HL10">
        <v>1</v>
      </c>
      <c r="HM10" s="20">
        <f t="shared" si="41"/>
        <v>15</v>
      </c>
      <c r="HN10">
        <v>6</v>
      </c>
      <c r="HO10">
        <v>5</v>
      </c>
      <c r="HP10" s="20">
        <f t="shared" si="42"/>
        <v>1.2</v>
      </c>
      <c r="HQ10">
        <v>11</v>
      </c>
      <c r="HR10" t="s">
        <v>71</v>
      </c>
      <c r="HS10" t="s">
        <v>15</v>
      </c>
      <c r="HT10">
        <v>1</v>
      </c>
      <c r="HU10">
        <v>2</v>
      </c>
      <c r="HV10" s="20">
        <f t="shared" si="43"/>
        <v>0.5</v>
      </c>
      <c r="HW10">
        <v>1</v>
      </c>
      <c r="HX10">
        <v>2</v>
      </c>
      <c r="HY10" s="20">
        <f t="shared" si="44"/>
        <v>0.5</v>
      </c>
      <c r="HZ10">
        <v>11</v>
      </c>
      <c r="IA10" t="s">
        <v>72</v>
      </c>
      <c r="IB10" t="s">
        <v>15</v>
      </c>
      <c r="IC10">
        <v>5</v>
      </c>
      <c r="ID10">
        <v>2</v>
      </c>
      <c r="IE10" s="20">
        <f t="shared" si="45"/>
        <v>2.5</v>
      </c>
      <c r="IF10">
        <v>4</v>
      </c>
      <c r="IG10">
        <v>2</v>
      </c>
      <c r="IH10" s="20">
        <f t="shared" si="46"/>
        <v>2</v>
      </c>
      <c r="II10">
        <v>11</v>
      </c>
      <c r="IJ10" t="s">
        <v>73</v>
      </c>
      <c r="IK10" t="s">
        <v>15</v>
      </c>
      <c r="IL10">
        <v>10</v>
      </c>
      <c r="IM10">
        <v>10</v>
      </c>
      <c r="IN10" s="20">
        <f t="shared" si="47"/>
        <v>1</v>
      </c>
      <c r="IO10">
        <v>10</v>
      </c>
      <c r="IP10">
        <v>15</v>
      </c>
      <c r="IQ10" s="20">
        <f t="shared" si="48"/>
        <v>0.66666666666666663</v>
      </c>
      <c r="IR10">
        <v>11</v>
      </c>
      <c r="IS10" t="s">
        <v>74</v>
      </c>
      <c r="IT10" t="s">
        <v>15</v>
      </c>
      <c r="IU10">
        <v>5</v>
      </c>
      <c r="IV10">
        <v>3</v>
      </c>
      <c r="IW10" s="20">
        <f t="shared" si="72"/>
        <v>1.6666666666666667</v>
      </c>
      <c r="IX10">
        <v>3</v>
      </c>
      <c r="IY10">
        <v>3</v>
      </c>
      <c r="IZ10" s="20">
        <f t="shared" si="49"/>
        <v>1</v>
      </c>
      <c r="JA10">
        <v>11</v>
      </c>
      <c r="JB10" t="s">
        <v>75</v>
      </c>
      <c r="JC10" t="s">
        <v>15</v>
      </c>
      <c r="JD10">
        <v>5</v>
      </c>
      <c r="JE10">
        <v>2</v>
      </c>
      <c r="JF10" s="20">
        <f t="shared" si="50"/>
        <v>2.5</v>
      </c>
      <c r="JG10">
        <v>0</v>
      </c>
      <c r="JH10">
        <v>1</v>
      </c>
      <c r="JI10" s="20">
        <f t="shared" si="51"/>
        <v>0</v>
      </c>
      <c r="JJ10">
        <v>11</v>
      </c>
      <c r="JK10" t="s">
        <v>76</v>
      </c>
      <c r="JL10" t="s">
        <v>15</v>
      </c>
      <c r="JM10">
        <v>4</v>
      </c>
      <c r="JN10">
        <v>5</v>
      </c>
      <c r="JO10" s="20">
        <f t="shared" si="52"/>
        <v>0.8</v>
      </c>
      <c r="JP10">
        <v>4</v>
      </c>
      <c r="JQ10">
        <v>5</v>
      </c>
      <c r="JR10" s="20">
        <f t="shared" si="53"/>
        <v>0.8</v>
      </c>
      <c r="JS10">
        <v>11</v>
      </c>
      <c r="JT10" t="s">
        <v>77</v>
      </c>
      <c r="JU10" t="s">
        <v>15</v>
      </c>
      <c r="JV10">
        <v>5</v>
      </c>
      <c r="JW10">
        <v>1</v>
      </c>
      <c r="JX10" s="20">
        <f t="shared" si="54"/>
        <v>5</v>
      </c>
      <c r="JY10">
        <v>5</v>
      </c>
      <c r="JZ10">
        <v>1</v>
      </c>
      <c r="KA10" s="20">
        <f t="shared" si="55"/>
        <v>5</v>
      </c>
      <c r="KB10">
        <v>11</v>
      </c>
      <c r="KC10" t="s">
        <v>78</v>
      </c>
      <c r="KD10" t="s">
        <v>15</v>
      </c>
      <c r="KE10">
        <v>10</v>
      </c>
      <c r="KF10">
        <v>5</v>
      </c>
      <c r="KG10" s="20">
        <f t="shared" si="56"/>
        <v>2</v>
      </c>
      <c r="KH10">
        <v>20</v>
      </c>
      <c r="KI10">
        <v>35</v>
      </c>
      <c r="KJ10" s="20">
        <f t="shared" si="75"/>
        <v>0.5714285714285714</v>
      </c>
      <c r="KK10">
        <v>11</v>
      </c>
      <c r="KL10" t="s">
        <v>79</v>
      </c>
      <c r="KM10" t="s">
        <v>15</v>
      </c>
      <c r="KN10">
        <v>7</v>
      </c>
      <c r="KO10">
        <v>10</v>
      </c>
      <c r="KP10" s="20">
        <f t="shared" si="57"/>
        <v>0.7</v>
      </c>
      <c r="KQ10">
        <v>5</v>
      </c>
      <c r="KR10">
        <v>10</v>
      </c>
      <c r="KS10" s="20">
        <f t="shared" si="58"/>
        <v>0.5</v>
      </c>
      <c r="KT10">
        <v>11</v>
      </c>
      <c r="KU10" s="26" t="s">
        <v>80</v>
      </c>
      <c r="KV10" t="s">
        <v>15</v>
      </c>
      <c r="KW10">
        <v>6</v>
      </c>
      <c r="KX10">
        <v>8</v>
      </c>
      <c r="KY10" s="20">
        <f t="shared" si="59"/>
        <v>0.75</v>
      </c>
      <c r="KZ10" s="12">
        <v>0</v>
      </c>
      <c r="LA10" s="12">
        <v>0</v>
      </c>
      <c r="LB10" s="27" t="e">
        <f t="shared" si="60"/>
        <v>#DIV/0!</v>
      </c>
      <c r="LC10">
        <v>11</v>
      </c>
      <c r="LD10" t="s">
        <v>81</v>
      </c>
      <c r="LE10" t="s">
        <v>15</v>
      </c>
      <c r="LF10">
        <v>10</v>
      </c>
      <c r="LG10">
        <v>1</v>
      </c>
      <c r="LH10" s="20">
        <f t="shared" si="61"/>
        <v>10</v>
      </c>
      <c r="LI10">
        <v>10</v>
      </c>
      <c r="LJ10">
        <v>10</v>
      </c>
      <c r="LK10" s="20">
        <f t="shared" si="62"/>
        <v>1</v>
      </c>
      <c r="LL10">
        <v>11</v>
      </c>
      <c r="LM10" t="s">
        <v>82</v>
      </c>
      <c r="LN10" t="s">
        <v>15</v>
      </c>
      <c r="LO10">
        <v>5</v>
      </c>
      <c r="LP10">
        <v>9.99</v>
      </c>
      <c r="LQ10" s="20">
        <f t="shared" si="63"/>
        <v>0.50050050050050054</v>
      </c>
      <c r="LR10">
        <v>3.99</v>
      </c>
      <c r="LS10">
        <v>10</v>
      </c>
      <c r="LT10" s="20">
        <f t="shared" si="64"/>
        <v>0.39900000000000002</v>
      </c>
      <c r="LU10">
        <v>11</v>
      </c>
      <c r="LV10" t="s">
        <v>83</v>
      </c>
      <c r="LW10" t="s">
        <v>15</v>
      </c>
      <c r="LX10">
        <v>4</v>
      </c>
      <c r="LY10">
        <v>2</v>
      </c>
      <c r="LZ10" s="20">
        <f t="shared" si="65"/>
        <v>2</v>
      </c>
      <c r="MA10">
        <v>10</v>
      </c>
      <c r="MB10">
        <v>3</v>
      </c>
      <c r="MC10" s="20">
        <f t="shared" si="66"/>
        <v>3.3333333333333335</v>
      </c>
      <c r="MD10">
        <v>11</v>
      </c>
    </row>
    <row r="11" spans="1:342" x14ac:dyDescent="0.2">
      <c r="A11" t="s">
        <v>45</v>
      </c>
      <c r="B11" t="s">
        <v>17</v>
      </c>
      <c r="C11">
        <v>7</v>
      </c>
      <c r="D11">
        <v>5</v>
      </c>
      <c r="E11" s="20">
        <f t="shared" si="67"/>
        <v>1.4</v>
      </c>
      <c r="F11">
        <v>5</v>
      </c>
      <c r="G11">
        <v>5</v>
      </c>
      <c r="H11" s="20">
        <f t="shared" si="68"/>
        <v>1</v>
      </c>
      <c r="I11">
        <v>20</v>
      </c>
      <c r="J11" t="s">
        <v>47</v>
      </c>
      <c r="K11" t="s">
        <v>17</v>
      </c>
      <c r="L11" s="12">
        <v>5</v>
      </c>
      <c r="M11" s="12">
        <v>0</v>
      </c>
      <c r="N11" s="28" t="e">
        <f t="shared" si="0"/>
        <v>#DIV/0!</v>
      </c>
      <c r="O11">
        <v>10</v>
      </c>
      <c r="P11">
        <v>9</v>
      </c>
      <c r="Q11" s="20">
        <f t="shared" si="69"/>
        <v>1.1111111111111112</v>
      </c>
      <c r="R11">
        <v>20</v>
      </c>
      <c r="S11" t="s">
        <v>48</v>
      </c>
      <c r="T11" t="s">
        <v>17</v>
      </c>
      <c r="U11">
        <v>5</v>
      </c>
      <c r="V11">
        <v>10</v>
      </c>
      <c r="W11" s="20">
        <f t="shared" si="1"/>
        <v>0.5</v>
      </c>
      <c r="X11">
        <v>10</v>
      </c>
      <c r="Y11">
        <v>7</v>
      </c>
      <c r="Z11" s="20">
        <f t="shared" si="2"/>
        <v>1.4285714285714286</v>
      </c>
      <c r="AA11">
        <v>20</v>
      </c>
      <c r="AB11" t="s">
        <v>49</v>
      </c>
      <c r="AC11" t="s">
        <v>17</v>
      </c>
      <c r="AD11">
        <v>5</v>
      </c>
      <c r="AE11">
        <v>4</v>
      </c>
      <c r="AF11" s="20">
        <f t="shared" si="3"/>
        <v>1.25</v>
      </c>
      <c r="AG11">
        <v>4</v>
      </c>
      <c r="AH11">
        <v>3</v>
      </c>
      <c r="AI11" s="20">
        <f t="shared" si="4"/>
        <v>1.3333333333333333</v>
      </c>
      <c r="AJ11">
        <v>20</v>
      </c>
      <c r="AK11" t="s">
        <v>50</v>
      </c>
      <c r="AL11" t="s">
        <v>17</v>
      </c>
      <c r="AM11">
        <v>9</v>
      </c>
      <c r="AN11">
        <v>6</v>
      </c>
      <c r="AO11" s="20">
        <f t="shared" si="5"/>
        <v>1.5</v>
      </c>
      <c r="AP11">
        <v>8</v>
      </c>
      <c r="AQ11">
        <v>8</v>
      </c>
      <c r="AR11" s="20">
        <f t="shared" si="6"/>
        <v>1</v>
      </c>
      <c r="AS11">
        <v>20</v>
      </c>
      <c r="AT11" t="s">
        <v>51</v>
      </c>
      <c r="AU11" t="s">
        <v>17</v>
      </c>
      <c r="AV11">
        <v>5</v>
      </c>
      <c r="AW11">
        <v>4</v>
      </c>
      <c r="AX11" s="20">
        <f t="shared" si="7"/>
        <v>1.25</v>
      </c>
      <c r="AY11">
        <v>5</v>
      </c>
      <c r="AZ11">
        <v>5</v>
      </c>
      <c r="BA11" s="20">
        <f t="shared" si="8"/>
        <v>1</v>
      </c>
      <c r="BB11">
        <v>20</v>
      </c>
      <c r="BC11" t="s">
        <v>52</v>
      </c>
      <c r="BD11" t="s">
        <v>17</v>
      </c>
      <c r="BE11">
        <v>10</v>
      </c>
      <c r="BF11">
        <v>10</v>
      </c>
      <c r="BG11" s="20">
        <f t="shared" si="9"/>
        <v>1</v>
      </c>
      <c r="BH11">
        <v>4</v>
      </c>
      <c r="BI11">
        <v>8</v>
      </c>
      <c r="BJ11" s="20">
        <f t="shared" si="10"/>
        <v>0.5</v>
      </c>
      <c r="BK11">
        <v>20</v>
      </c>
      <c r="BL11" t="s">
        <v>53</v>
      </c>
      <c r="BM11" t="s">
        <v>17</v>
      </c>
      <c r="BN11">
        <v>10</v>
      </c>
      <c r="BO11">
        <v>15</v>
      </c>
      <c r="BP11" s="20">
        <f t="shared" si="11"/>
        <v>0.66666666666666663</v>
      </c>
      <c r="BQ11">
        <v>10</v>
      </c>
      <c r="BR11">
        <v>10</v>
      </c>
      <c r="BS11" s="20">
        <f t="shared" si="12"/>
        <v>1</v>
      </c>
      <c r="BT11">
        <v>20</v>
      </c>
      <c r="BU11" t="s">
        <v>54</v>
      </c>
      <c r="BV11" t="s">
        <v>17</v>
      </c>
      <c r="BW11">
        <v>10</v>
      </c>
      <c r="BX11">
        <v>10</v>
      </c>
      <c r="BY11" s="20">
        <f t="shared" si="13"/>
        <v>1</v>
      </c>
      <c r="BZ11">
        <v>10</v>
      </c>
      <c r="CA11">
        <v>8</v>
      </c>
      <c r="CB11" s="20">
        <f t="shared" si="14"/>
        <v>1.25</v>
      </c>
      <c r="CC11">
        <v>20</v>
      </c>
      <c r="CD11" t="s">
        <v>55</v>
      </c>
      <c r="CE11" t="s">
        <v>17</v>
      </c>
      <c r="CF11">
        <v>5</v>
      </c>
      <c r="CG11">
        <v>6</v>
      </c>
      <c r="CH11" s="20">
        <f t="shared" si="70"/>
        <v>0.83333333333333337</v>
      </c>
      <c r="CI11">
        <v>5</v>
      </c>
      <c r="CJ11">
        <v>5</v>
      </c>
      <c r="CK11" s="20">
        <f t="shared" si="15"/>
        <v>1</v>
      </c>
      <c r="CL11">
        <v>20</v>
      </c>
      <c r="CM11" t="s">
        <v>56</v>
      </c>
      <c r="CN11" t="s">
        <v>17</v>
      </c>
      <c r="CO11">
        <v>8</v>
      </c>
      <c r="CP11">
        <v>8</v>
      </c>
      <c r="CQ11" s="20">
        <f t="shared" si="16"/>
        <v>1</v>
      </c>
      <c r="CR11">
        <v>7</v>
      </c>
      <c r="CS11">
        <v>6</v>
      </c>
      <c r="CT11" s="20">
        <f t="shared" si="17"/>
        <v>1.1666666666666667</v>
      </c>
      <c r="CU11">
        <v>20</v>
      </c>
      <c r="CV11" t="s">
        <v>57</v>
      </c>
      <c r="CW11" t="s">
        <v>17</v>
      </c>
      <c r="CX11">
        <v>4</v>
      </c>
      <c r="CY11">
        <v>3</v>
      </c>
      <c r="CZ11" s="20">
        <f t="shared" si="18"/>
        <v>1.3333333333333333</v>
      </c>
      <c r="DA11">
        <v>3</v>
      </c>
      <c r="DB11">
        <v>1</v>
      </c>
      <c r="DC11" s="20">
        <f t="shared" si="19"/>
        <v>3</v>
      </c>
      <c r="DD11">
        <v>20</v>
      </c>
      <c r="DE11" t="s">
        <v>58</v>
      </c>
      <c r="DF11" t="s">
        <v>17</v>
      </c>
      <c r="DG11">
        <v>12</v>
      </c>
      <c r="DH11">
        <v>10</v>
      </c>
      <c r="DI11" s="20">
        <f t="shared" si="20"/>
        <v>1.2</v>
      </c>
      <c r="DJ11">
        <v>7</v>
      </c>
      <c r="DK11">
        <v>6</v>
      </c>
      <c r="DL11" s="20">
        <f t="shared" si="21"/>
        <v>1.1666666666666667</v>
      </c>
      <c r="DM11">
        <v>20</v>
      </c>
      <c r="DN11" t="s">
        <v>59</v>
      </c>
      <c r="DO11" t="s">
        <v>17</v>
      </c>
      <c r="DP11">
        <v>13</v>
      </c>
      <c r="DQ11">
        <v>8</v>
      </c>
      <c r="DR11" s="20">
        <f t="shared" si="22"/>
        <v>1.625</v>
      </c>
      <c r="DS11">
        <v>10</v>
      </c>
      <c r="DT11">
        <v>5</v>
      </c>
      <c r="DU11" s="20">
        <f t="shared" si="23"/>
        <v>2</v>
      </c>
      <c r="DV11">
        <v>20</v>
      </c>
      <c r="DW11" t="s">
        <v>60</v>
      </c>
      <c r="DX11" t="s">
        <v>17</v>
      </c>
      <c r="DY11">
        <v>20</v>
      </c>
      <c r="DZ11">
        <v>10</v>
      </c>
      <c r="EA11" s="20">
        <f t="shared" si="24"/>
        <v>2</v>
      </c>
      <c r="EB11">
        <v>20</v>
      </c>
      <c r="EC11">
        <v>8</v>
      </c>
      <c r="ED11" s="20">
        <f t="shared" si="25"/>
        <v>2.5</v>
      </c>
      <c r="EE11">
        <v>20</v>
      </c>
      <c r="EF11" t="s">
        <v>61</v>
      </c>
      <c r="EG11" t="s">
        <v>17</v>
      </c>
      <c r="EH11">
        <v>2.5</v>
      </c>
      <c r="EI11">
        <v>3</v>
      </c>
      <c r="EJ11" s="20">
        <f t="shared" si="26"/>
        <v>0.83333333333333337</v>
      </c>
      <c r="EK11">
        <v>2.5</v>
      </c>
      <c r="EL11">
        <v>2.5</v>
      </c>
      <c r="EM11" s="20">
        <f t="shared" si="73"/>
        <v>1</v>
      </c>
      <c r="EN11">
        <v>20</v>
      </c>
      <c r="EO11" t="s">
        <v>62</v>
      </c>
      <c r="EP11" t="s">
        <v>17</v>
      </c>
      <c r="EQ11">
        <v>15</v>
      </c>
      <c r="ER11">
        <v>20</v>
      </c>
      <c r="ES11" s="20">
        <f t="shared" si="27"/>
        <v>0.75</v>
      </c>
      <c r="ET11">
        <v>15</v>
      </c>
      <c r="EU11">
        <v>10</v>
      </c>
      <c r="EV11" s="20">
        <f t="shared" si="28"/>
        <v>1.5</v>
      </c>
      <c r="EW11">
        <v>20</v>
      </c>
      <c r="EX11" t="s">
        <v>63</v>
      </c>
      <c r="EY11" t="s">
        <v>17</v>
      </c>
      <c r="EZ11">
        <v>10</v>
      </c>
      <c r="FA11">
        <v>5</v>
      </c>
      <c r="FB11" s="20">
        <f t="shared" si="29"/>
        <v>2</v>
      </c>
      <c r="FC11">
        <v>5</v>
      </c>
      <c r="FD11">
        <v>5</v>
      </c>
      <c r="FE11" s="20">
        <f t="shared" si="30"/>
        <v>1</v>
      </c>
      <c r="FF11">
        <v>20</v>
      </c>
      <c r="FG11" t="s">
        <v>64</v>
      </c>
      <c r="FH11" t="s">
        <v>17</v>
      </c>
      <c r="FI11">
        <v>8</v>
      </c>
      <c r="FJ11">
        <v>4</v>
      </c>
      <c r="FK11" s="20">
        <f t="shared" si="31"/>
        <v>2</v>
      </c>
      <c r="FL11">
        <v>9</v>
      </c>
      <c r="FM11">
        <v>9</v>
      </c>
      <c r="FN11" s="20">
        <f t="shared" si="32"/>
        <v>1</v>
      </c>
      <c r="FO11">
        <v>20</v>
      </c>
      <c r="FP11" t="s">
        <v>65</v>
      </c>
      <c r="FQ11" t="s">
        <v>17</v>
      </c>
      <c r="FR11">
        <v>4</v>
      </c>
      <c r="FS11">
        <v>2</v>
      </c>
      <c r="FT11" s="20">
        <f t="shared" si="33"/>
        <v>2</v>
      </c>
      <c r="FU11">
        <v>3</v>
      </c>
      <c r="FV11">
        <v>2</v>
      </c>
      <c r="FW11" s="20">
        <f t="shared" si="34"/>
        <v>1.5</v>
      </c>
      <c r="FX11">
        <v>20</v>
      </c>
      <c r="FY11" t="s">
        <v>66</v>
      </c>
      <c r="FZ11" t="s">
        <v>17</v>
      </c>
      <c r="GA11">
        <v>6</v>
      </c>
      <c r="GB11">
        <v>10</v>
      </c>
      <c r="GC11" s="20">
        <f t="shared" si="35"/>
        <v>0.6</v>
      </c>
      <c r="GD11">
        <v>9</v>
      </c>
      <c r="GE11">
        <v>9</v>
      </c>
      <c r="GF11" s="20">
        <f t="shared" si="71"/>
        <v>1</v>
      </c>
      <c r="GG11">
        <v>20</v>
      </c>
      <c r="GH11" t="s">
        <v>67</v>
      </c>
      <c r="GI11" t="s">
        <v>17</v>
      </c>
      <c r="GJ11">
        <v>3</v>
      </c>
      <c r="GK11">
        <v>5</v>
      </c>
      <c r="GL11" s="20">
        <f t="shared" si="74"/>
        <v>0.6</v>
      </c>
      <c r="GM11">
        <v>3</v>
      </c>
      <c r="GN11">
        <v>5</v>
      </c>
      <c r="GO11" s="20">
        <f t="shared" si="36"/>
        <v>0.6</v>
      </c>
      <c r="GP11">
        <v>20</v>
      </c>
      <c r="GQ11" t="s">
        <v>68</v>
      </c>
      <c r="GR11" t="s">
        <v>17</v>
      </c>
      <c r="GS11">
        <v>15</v>
      </c>
      <c r="GT11">
        <v>10</v>
      </c>
      <c r="GU11" s="20">
        <f t="shared" si="37"/>
        <v>1.5</v>
      </c>
      <c r="GV11">
        <v>15</v>
      </c>
      <c r="GW11">
        <v>15</v>
      </c>
      <c r="GX11" s="20">
        <f t="shared" si="38"/>
        <v>1</v>
      </c>
      <c r="GY11">
        <v>20</v>
      </c>
      <c r="GZ11" t="s">
        <v>69</v>
      </c>
      <c r="HA11" t="s">
        <v>17</v>
      </c>
      <c r="HB11">
        <v>10</v>
      </c>
      <c r="HC11">
        <v>10</v>
      </c>
      <c r="HD11" s="20">
        <f t="shared" si="39"/>
        <v>1</v>
      </c>
      <c r="HE11">
        <v>4</v>
      </c>
      <c r="HF11">
        <v>10</v>
      </c>
      <c r="HG11" s="20">
        <f t="shared" si="40"/>
        <v>0.4</v>
      </c>
      <c r="HH11">
        <v>20</v>
      </c>
      <c r="HI11" t="s">
        <v>70</v>
      </c>
      <c r="HJ11" t="s">
        <v>17</v>
      </c>
      <c r="HK11">
        <v>5</v>
      </c>
      <c r="HL11">
        <v>3</v>
      </c>
      <c r="HM11" s="20">
        <f t="shared" si="41"/>
        <v>1.6666666666666667</v>
      </c>
      <c r="HN11">
        <v>7</v>
      </c>
      <c r="HO11">
        <v>8</v>
      </c>
      <c r="HP11" s="20">
        <f t="shared" si="42"/>
        <v>0.875</v>
      </c>
      <c r="HQ11">
        <v>20</v>
      </c>
      <c r="HR11" t="s">
        <v>71</v>
      </c>
      <c r="HS11" t="s">
        <v>17</v>
      </c>
      <c r="HT11">
        <v>10</v>
      </c>
      <c r="HU11">
        <v>5</v>
      </c>
      <c r="HV11" s="20">
        <f t="shared" si="43"/>
        <v>2</v>
      </c>
      <c r="HW11">
        <v>5</v>
      </c>
      <c r="HX11">
        <v>5</v>
      </c>
      <c r="HY11" s="20">
        <f t="shared" si="44"/>
        <v>1</v>
      </c>
      <c r="HZ11">
        <v>20</v>
      </c>
      <c r="IA11" t="s">
        <v>72</v>
      </c>
      <c r="IB11" t="s">
        <v>17</v>
      </c>
      <c r="IC11">
        <v>7</v>
      </c>
      <c r="ID11">
        <v>4</v>
      </c>
      <c r="IE11" s="20">
        <f t="shared" si="45"/>
        <v>1.75</v>
      </c>
      <c r="IF11">
        <v>8</v>
      </c>
      <c r="IG11">
        <v>7</v>
      </c>
      <c r="IH11" s="20">
        <f t="shared" si="46"/>
        <v>1.1428571428571428</v>
      </c>
      <c r="II11">
        <v>20</v>
      </c>
      <c r="IJ11" t="s">
        <v>73</v>
      </c>
      <c r="IK11" t="s">
        <v>17</v>
      </c>
      <c r="IL11">
        <v>5</v>
      </c>
      <c r="IM11">
        <v>10</v>
      </c>
      <c r="IN11" s="20">
        <f t="shared" si="47"/>
        <v>0.5</v>
      </c>
      <c r="IO11">
        <v>5</v>
      </c>
      <c r="IP11">
        <v>10</v>
      </c>
      <c r="IQ11" s="20">
        <f t="shared" si="48"/>
        <v>0.5</v>
      </c>
      <c r="IR11">
        <v>20</v>
      </c>
      <c r="IS11" t="s">
        <v>74</v>
      </c>
      <c r="IT11" t="s">
        <v>17</v>
      </c>
      <c r="IU11">
        <v>10</v>
      </c>
      <c r="IV11">
        <v>8</v>
      </c>
      <c r="IW11" s="20">
        <f t="shared" si="72"/>
        <v>1.25</v>
      </c>
      <c r="IX11">
        <v>10</v>
      </c>
      <c r="IY11">
        <v>10</v>
      </c>
      <c r="IZ11" s="20">
        <f t="shared" si="49"/>
        <v>1</v>
      </c>
      <c r="JA11">
        <v>20</v>
      </c>
      <c r="JB11" t="s">
        <v>75</v>
      </c>
      <c r="JC11" t="s">
        <v>17</v>
      </c>
      <c r="JD11">
        <v>10</v>
      </c>
      <c r="JE11">
        <v>2</v>
      </c>
      <c r="JF11" s="20">
        <f t="shared" si="50"/>
        <v>5</v>
      </c>
      <c r="JG11">
        <v>12</v>
      </c>
      <c r="JH11">
        <v>12</v>
      </c>
      <c r="JI11" s="20">
        <f t="shared" si="51"/>
        <v>1</v>
      </c>
      <c r="JJ11">
        <v>20</v>
      </c>
      <c r="JK11" t="s">
        <v>76</v>
      </c>
      <c r="JL11" t="s">
        <v>17</v>
      </c>
      <c r="JM11">
        <v>15</v>
      </c>
      <c r="JN11">
        <v>18</v>
      </c>
      <c r="JO11" s="20">
        <f t="shared" si="52"/>
        <v>0.83333333333333337</v>
      </c>
      <c r="JP11">
        <v>10</v>
      </c>
      <c r="JQ11">
        <v>12</v>
      </c>
      <c r="JR11" s="20">
        <f t="shared" si="53"/>
        <v>0.83333333333333337</v>
      </c>
      <c r="JS11">
        <v>20</v>
      </c>
      <c r="JT11" t="s">
        <v>77</v>
      </c>
      <c r="JU11" t="s">
        <v>17</v>
      </c>
      <c r="JV11">
        <v>5</v>
      </c>
      <c r="JW11">
        <v>5</v>
      </c>
      <c r="JX11" s="20">
        <f t="shared" si="54"/>
        <v>1</v>
      </c>
      <c r="JY11">
        <v>5</v>
      </c>
      <c r="JZ11">
        <v>1</v>
      </c>
      <c r="KA11" s="20">
        <f t="shared" si="55"/>
        <v>5</v>
      </c>
      <c r="KB11">
        <v>20</v>
      </c>
      <c r="KC11" t="s">
        <v>78</v>
      </c>
      <c r="KD11" t="s">
        <v>17</v>
      </c>
      <c r="KE11">
        <v>10</v>
      </c>
      <c r="KF11">
        <v>5</v>
      </c>
      <c r="KG11" s="20">
        <f t="shared" si="56"/>
        <v>2</v>
      </c>
      <c r="KH11">
        <v>8</v>
      </c>
      <c r="KI11">
        <v>12</v>
      </c>
      <c r="KJ11" s="20">
        <f t="shared" si="75"/>
        <v>0.66666666666666663</v>
      </c>
      <c r="KK11">
        <v>20</v>
      </c>
      <c r="KL11" t="s">
        <v>79</v>
      </c>
      <c r="KM11" t="s">
        <v>17</v>
      </c>
      <c r="KN11">
        <v>15</v>
      </c>
      <c r="KO11">
        <v>20</v>
      </c>
      <c r="KP11" s="20">
        <f t="shared" si="57"/>
        <v>0.75</v>
      </c>
      <c r="KQ11">
        <v>10</v>
      </c>
      <c r="KR11">
        <v>20</v>
      </c>
      <c r="KS11" s="20">
        <f t="shared" si="58"/>
        <v>0.5</v>
      </c>
      <c r="KT11">
        <v>20</v>
      </c>
      <c r="KU11" s="26" t="s">
        <v>80</v>
      </c>
      <c r="KV11" t="s">
        <v>17</v>
      </c>
      <c r="KW11">
        <v>6</v>
      </c>
      <c r="KX11">
        <v>6</v>
      </c>
      <c r="KY11" s="20">
        <f t="shared" si="59"/>
        <v>1</v>
      </c>
      <c r="KZ11" s="12">
        <v>2</v>
      </c>
      <c r="LA11" s="12">
        <v>0</v>
      </c>
      <c r="LB11" s="27" t="e">
        <f t="shared" si="60"/>
        <v>#DIV/0!</v>
      </c>
      <c r="LC11">
        <v>20</v>
      </c>
      <c r="LD11" t="s">
        <v>81</v>
      </c>
      <c r="LE11" t="s">
        <v>17</v>
      </c>
      <c r="LF11">
        <v>10</v>
      </c>
      <c r="LG11">
        <v>10</v>
      </c>
      <c r="LH11" s="20">
        <f t="shared" si="61"/>
        <v>1</v>
      </c>
      <c r="LI11">
        <v>10</v>
      </c>
      <c r="LJ11">
        <v>10</v>
      </c>
      <c r="LK11" s="20">
        <f t="shared" si="62"/>
        <v>1</v>
      </c>
      <c r="LL11">
        <v>20</v>
      </c>
      <c r="LM11" t="s">
        <v>82</v>
      </c>
      <c r="LN11" t="s">
        <v>17</v>
      </c>
      <c r="LO11">
        <v>8</v>
      </c>
      <c r="LP11">
        <v>14.99</v>
      </c>
      <c r="LQ11" s="20">
        <f t="shared" si="63"/>
        <v>0.53368912608405605</v>
      </c>
      <c r="LR11">
        <v>7.99</v>
      </c>
      <c r="LS11">
        <v>14</v>
      </c>
      <c r="LT11" s="20">
        <f t="shared" si="64"/>
        <v>0.57071428571428573</v>
      </c>
      <c r="LU11">
        <v>20</v>
      </c>
      <c r="LV11" t="s">
        <v>83</v>
      </c>
      <c r="LW11" t="s">
        <v>17</v>
      </c>
      <c r="LX11">
        <v>8</v>
      </c>
      <c r="LY11">
        <v>3</v>
      </c>
      <c r="LZ11" s="20">
        <f t="shared" si="65"/>
        <v>2.6666666666666665</v>
      </c>
      <c r="MA11">
        <v>8</v>
      </c>
      <c r="MB11">
        <v>3</v>
      </c>
      <c r="MC11" s="20">
        <f t="shared" si="66"/>
        <v>2.6666666666666665</v>
      </c>
      <c r="MD11">
        <v>20</v>
      </c>
    </row>
    <row r="12" spans="1:342" x14ac:dyDescent="0.2">
      <c r="A12" t="s">
        <v>45</v>
      </c>
      <c r="B12" t="s">
        <v>19</v>
      </c>
      <c r="C12">
        <v>15</v>
      </c>
      <c r="D12">
        <v>10</v>
      </c>
      <c r="E12" s="20">
        <f t="shared" si="67"/>
        <v>1.5</v>
      </c>
      <c r="F12">
        <v>20</v>
      </c>
      <c r="G12">
        <v>10</v>
      </c>
      <c r="H12" s="20">
        <f t="shared" si="68"/>
        <v>2</v>
      </c>
      <c r="I12">
        <v>17</v>
      </c>
      <c r="J12" t="s">
        <v>47</v>
      </c>
      <c r="K12" t="s">
        <v>19</v>
      </c>
      <c r="L12">
        <v>20</v>
      </c>
      <c r="M12">
        <v>15</v>
      </c>
      <c r="N12" s="20">
        <f t="shared" si="0"/>
        <v>1.3333333333333333</v>
      </c>
      <c r="O12">
        <v>30</v>
      </c>
      <c r="P12">
        <v>10</v>
      </c>
      <c r="Q12" s="20">
        <f t="shared" si="69"/>
        <v>3</v>
      </c>
      <c r="R12">
        <v>17</v>
      </c>
      <c r="S12" t="s">
        <v>48</v>
      </c>
      <c r="T12" t="s">
        <v>19</v>
      </c>
      <c r="U12">
        <v>45</v>
      </c>
      <c r="V12">
        <v>67</v>
      </c>
      <c r="W12" s="20">
        <f t="shared" si="1"/>
        <v>0.67164179104477617</v>
      </c>
      <c r="X12">
        <v>16</v>
      </c>
      <c r="Y12">
        <v>30</v>
      </c>
      <c r="Z12" s="20">
        <f t="shared" si="2"/>
        <v>0.53333333333333333</v>
      </c>
      <c r="AA12">
        <v>17</v>
      </c>
      <c r="AB12" t="s">
        <v>49</v>
      </c>
      <c r="AC12" t="s">
        <v>19</v>
      </c>
      <c r="AD12">
        <v>15</v>
      </c>
      <c r="AE12">
        <v>18</v>
      </c>
      <c r="AF12" s="20">
        <f t="shared" si="3"/>
        <v>0.83333333333333337</v>
      </c>
      <c r="AG12">
        <v>25</v>
      </c>
      <c r="AH12">
        <v>16</v>
      </c>
      <c r="AI12" s="20">
        <f t="shared" si="4"/>
        <v>1.5625</v>
      </c>
      <c r="AJ12">
        <v>17</v>
      </c>
      <c r="AK12" t="s">
        <v>50</v>
      </c>
      <c r="AL12" t="s">
        <v>19</v>
      </c>
      <c r="AM12">
        <v>30</v>
      </c>
      <c r="AN12">
        <v>20</v>
      </c>
      <c r="AO12" s="20">
        <f t="shared" si="5"/>
        <v>1.5</v>
      </c>
      <c r="AP12">
        <v>25</v>
      </c>
      <c r="AQ12">
        <v>10</v>
      </c>
      <c r="AR12" s="20">
        <f t="shared" si="6"/>
        <v>2.5</v>
      </c>
      <c r="AS12">
        <v>17</v>
      </c>
      <c r="AT12" t="s">
        <v>51</v>
      </c>
      <c r="AU12" t="s">
        <v>19</v>
      </c>
      <c r="AV12">
        <v>15</v>
      </c>
      <c r="AW12">
        <v>5</v>
      </c>
      <c r="AX12" s="20">
        <f t="shared" si="7"/>
        <v>3</v>
      </c>
      <c r="AY12">
        <v>15</v>
      </c>
      <c r="AZ12">
        <v>5</v>
      </c>
      <c r="BA12" s="20">
        <f t="shared" si="8"/>
        <v>3</v>
      </c>
      <c r="BB12">
        <v>17</v>
      </c>
      <c r="BC12" t="s">
        <v>52</v>
      </c>
      <c r="BD12" t="s">
        <v>19</v>
      </c>
      <c r="BE12">
        <v>20</v>
      </c>
      <c r="BF12">
        <v>10</v>
      </c>
      <c r="BG12" s="20">
        <f t="shared" si="9"/>
        <v>2</v>
      </c>
      <c r="BH12">
        <v>8</v>
      </c>
      <c r="BI12">
        <v>10</v>
      </c>
      <c r="BJ12" s="20">
        <f t="shared" si="10"/>
        <v>0.8</v>
      </c>
      <c r="BK12">
        <v>17</v>
      </c>
      <c r="BL12" t="s">
        <v>53</v>
      </c>
      <c r="BM12" t="s">
        <v>19</v>
      </c>
      <c r="BN12">
        <v>10</v>
      </c>
      <c r="BO12">
        <v>7</v>
      </c>
      <c r="BP12" s="20">
        <f t="shared" si="11"/>
        <v>1.4285714285714286</v>
      </c>
      <c r="BQ12">
        <v>10</v>
      </c>
      <c r="BR12">
        <v>5</v>
      </c>
      <c r="BS12" s="20">
        <f t="shared" si="12"/>
        <v>2</v>
      </c>
      <c r="BT12">
        <v>17</v>
      </c>
      <c r="BU12" t="s">
        <v>54</v>
      </c>
      <c r="BV12" t="s">
        <v>19</v>
      </c>
      <c r="BW12">
        <v>10</v>
      </c>
      <c r="BX12">
        <v>10</v>
      </c>
      <c r="BY12" s="20">
        <f t="shared" si="13"/>
        <v>1</v>
      </c>
      <c r="BZ12">
        <v>20</v>
      </c>
      <c r="CA12">
        <v>10</v>
      </c>
      <c r="CB12" s="20">
        <f t="shared" si="14"/>
        <v>2</v>
      </c>
      <c r="CC12">
        <v>17</v>
      </c>
      <c r="CD12" t="s">
        <v>55</v>
      </c>
      <c r="CE12" t="s">
        <v>19</v>
      </c>
      <c r="CF12">
        <v>20</v>
      </c>
      <c r="CG12">
        <v>30</v>
      </c>
      <c r="CH12" s="20">
        <f t="shared" si="70"/>
        <v>0.66666666666666663</v>
      </c>
      <c r="CI12">
        <v>30</v>
      </c>
      <c r="CJ12">
        <v>50</v>
      </c>
      <c r="CK12" s="20">
        <f t="shared" si="15"/>
        <v>0.6</v>
      </c>
      <c r="CL12">
        <v>17</v>
      </c>
      <c r="CM12" t="s">
        <v>56</v>
      </c>
      <c r="CN12" t="s">
        <v>19</v>
      </c>
      <c r="CO12">
        <v>30</v>
      </c>
      <c r="CP12">
        <v>25</v>
      </c>
      <c r="CQ12" s="20">
        <f t="shared" si="16"/>
        <v>1.2</v>
      </c>
      <c r="CR12">
        <v>20</v>
      </c>
      <c r="CS12">
        <v>15</v>
      </c>
      <c r="CT12" s="20">
        <f t="shared" si="17"/>
        <v>1.3333333333333333</v>
      </c>
      <c r="CU12">
        <v>17</v>
      </c>
      <c r="CV12" t="s">
        <v>57</v>
      </c>
      <c r="CW12" t="s">
        <v>19</v>
      </c>
      <c r="CX12">
        <v>3</v>
      </c>
      <c r="CY12">
        <v>2</v>
      </c>
      <c r="CZ12" s="20">
        <f t="shared" si="18"/>
        <v>1.5</v>
      </c>
      <c r="DA12">
        <v>4</v>
      </c>
      <c r="DB12">
        <v>0.5</v>
      </c>
      <c r="DC12" s="20">
        <f t="shared" si="19"/>
        <v>8</v>
      </c>
      <c r="DD12">
        <v>17</v>
      </c>
      <c r="DE12" t="s">
        <v>58</v>
      </c>
      <c r="DF12" t="s">
        <v>19</v>
      </c>
      <c r="DG12">
        <v>13</v>
      </c>
      <c r="DH12">
        <v>10</v>
      </c>
      <c r="DI12" s="20">
        <f t="shared" si="20"/>
        <v>1.3</v>
      </c>
      <c r="DJ12">
        <v>15</v>
      </c>
      <c r="DK12">
        <v>12</v>
      </c>
      <c r="DL12" s="20">
        <f t="shared" si="21"/>
        <v>1.25</v>
      </c>
      <c r="DM12">
        <v>17</v>
      </c>
      <c r="DN12" t="s">
        <v>59</v>
      </c>
      <c r="DO12" t="s">
        <v>19</v>
      </c>
      <c r="DP12" s="12">
        <v>25</v>
      </c>
      <c r="DQ12" s="12">
        <v>0</v>
      </c>
      <c r="DR12" s="28" t="e">
        <f t="shared" si="22"/>
        <v>#DIV/0!</v>
      </c>
      <c r="DS12" s="12">
        <v>3</v>
      </c>
      <c r="DT12" s="12">
        <v>0</v>
      </c>
      <c r="DU12" s="28" t="e">
        <f t="shared" si="23"/>
        <v>#DIV/0!</v>
      </c>
      <c r="DV12">
        <v>17</v>
      </c>
      <c r="DW12" t="s">
        <v>60</v>
      </c>
      <c r="DX12" t="s">
        <v>19</v>
      </c>
      <c r="DY12">
        <v>15</v>
      </c>
      <c r="DZ12">
        <v>5</v>
      </c>
      <c r="EA12" s="20">
        <f t="shared" si="24"/>
        <v>3</v>
      </c>
      <c r="EB12">
        <v>30</v>
      </c>
      <c r="EC12">
        <v>15</v>
      </c>
      <c r="ED12" s="20">
        <f t="shared" si="25"/>
        <v>2</v>
      </c>
      <c r="EE12">
        <v>17</v>
      </c>
      <c r="EF12" t="s">
        <v>61</v>
      </c>
      <c r="EG12" t="s">
        <v>19</v>
      </c>
      <c r="EH12">
        <v>5</v>
      </c>
      <c r="EI12">
        <v>5</v>
      </c>
      <c r="EJ12" s="20">
        <f t="shared" si="26"/>
        <v>1</v>
      </c>
      <c r="EK12">
        <v>5</v>
      </c>
      <c r="EL12">
        <v>2</v>
      </c>
      <c r="EM12" s="20">
        <f t="shared" si="73"/>
        <v>2.5</v>
      </c>
      <c r="EN12">
        <v>17</v>
      </c>
      <c r="EO12" t="s">
        <v>62</v>
      </c>
      <c r="EP12" t="s">
        <v>19</v>
      </c>
      <c r="EQ12">
        <v>10</v>
      </c>
      <c r="ER12">
        <v>5</v>
      </c>
      <c r="ES12" s="20">
        <f t="shared" si="27"/>
        <v>2</v>
      </c>
      <c r="ET12">
        <v>5</v>
      </c>
      <c r="EU12">
        <v>5</v>
      </c>
      <c r="EV12" s="20">
        <f t="shared" si="28"/>
        <v>1</v>
      </c>
      <c r="EW12">
        <v>17</v>
      </c>
      <c r="EX12" t="s">
        <v>63</v>
      </c>
      <c r="EY12" t="s">
        <v>19</v>
      </c>
      <c r="EZ12">
        <v>4</v>
      </c>
      <c r="FA12">
        <v>3</v>
      </c>
      <c r="FB12" s="20">
        <f t="shared" si="29"/>
        <v>1.3333333333333333</v>
      </c>
      <c r="FC12">
        <v>25</v>
      </c>
      <c r="FD12">
        <v>15</v>
      </c>
      <c r="FE12" s="20">
        <f t="shared" si="30"/>
        <v>1.6666666666666667</v>
      </c>
      <c r="FF12">
        <v>17</v>
      </c>
      <c r="FG12" t="s">
        <v>64</v>
      </c>
      <c r="FH12" t="s">
        <v>19</v>
      </c>
      <c r="FI12">
        <v>26</v>
      </c>
      <c r="FJ12">
        <v>19</v>
      </c>
      <c r="FK12" s="20">
        <f t="shared" si="31"/>
        <v>1.368421052631579</v>
      </c>
      <c r="FL12">
        <v>15</v>
      </c>
      <c r="FM12">
        <v>10</v>
      </c>
      <c r="FN12" s="20">
        <f t="shared" si="32"/>
        <v>1.5</v>
      </c>
      <c r="FO12">
        <v>17</v>
      </c>
      <c r="FP12" t="s">
        <v>65</v>
      </c>
      <c r="FQ12" t="s">
        <v>19</v>
      </c>
      <c r="FR12">
        <v>25</v>
      </c>
      <c r="FS12">
        <v>10</v>
      </c>
      <c r="FT12" s="20">
        <f t="shared" si="33"/>
        <v>2.5</v>
      </c>
      <c r="FU12">
        <v>23</v>
      </c>
      <c r="FV12">
        <v>20</v>
      </c>
      <c r="FW12" s="20">
        <f t="shared" si="34"/>
        <v>1.1499999999999999</v>
      </c>
      <c r="FX12">
        <v>17</v>
      </c>
      <c r="FY12" t="s">
        <v>66</v>
      </c>
      <c r="FZ12" t="s">
        <v>19</v>
      </c>
      <c r="GA12">
        <v>70</v>
      </c>
      <c r="GB12">
        <v>30</v>
      </c>
      <c r="GC12" s="20">
        <f t="shared" si="35"/>
        <v>2.3333333333333335</v>
      </c>
      <c r="GD12">
        <v>35</v>
      </c>
      <c r="GE12">
        <v>20</v>
      </c>
      <c r="GF12" s="20">
        <f t="shared" si="71"/>
        <v>1.75</v>
      </c>
      <c r="GG12">
        <v>17</v>
      </c>
      <c r="GH12" t="s">
        <v>67</v>
      </c>
      <c r="GI12" t="s">
        <v>19</v>
      </c>
      <c r="GJ12">
        <v>5</v>
      </c>
      <c r="GK12">
        <v>5</v>
      </c>
      <c r="GL12" s="20">
        <f t="shared" si="74"/>
        <v>1</v>
      </c>
      <c r="GM12">
        <v>5</v>
      </c>
      <c r="GN12">
        <v>10</v>
      </c>
      <c r="GO12" s="20">
        <f t="shared" si="36"/>
        <v>0.5</v>
      </c>
      <c r="GP12">
        <v>17</v>
      </c>
      <c r="GQ12" t="s">
        <v>68</v>
      </c>
      <c r="GR12" t="s">
        <v>19</v>
      </c>
      <c r="GS12">
        <v>5</v>
      </c>
      <c r="GT12">
        <v>5</v>
      </c>
      <c r="GU12" s="20">
        <f t="shared" si="37"/>
        <v>1</v>
      </c>
      <c r="GV12">
        <v>10</v>
      </c>
      <c r="GW12">
        <v>5</v>
      </c>
      <c r="GX12" s="20">
        <f t="shared" si="38"/>
        <v>2</v>
      </c>
      <c r="GY12">
        <v>17</v>
      </c>
      <c r="GZ12" t="s">
        <v>69</v>
      </c>
      <c r="HA12" t="s">
        <v>19</v>
      </c>
      <c r="HB12">
        <v>30</v>
      </c>
      <c r="HC12">
        <v>40</v>
      </c>
      <c r="HD12" s="20">
        <f t="shared" si="39"/>
        <v>0.75</v>
      </c>
      <c r="HE12">
        <v>5</v>
      </c>
      <c r="HF12">
        <v>10</v>
      </c>
      <c r="HG12" s="20">
        <f t="shared" si="40"/>
        <v>0.5</v>
      </c>
      <c r="HH12">
        <v>17</v>
      </c>
      <c r="HI12" t="s">
        <v>70</v>
      </c>
      <c r="HJ12" t="s">
        <v>19</v>
      </c>
      <c r="HK12">
        <v>24.99</v>
      </c>
      <c r="HL12">
        <v>2</v>
      </c>
      <c r="HM12" s="20">
        <f t="shared" si="41"/>
        <v>12.494999999999999</v>
      </c>
      <c r="HN12">
        <v>10</v>
      </c>
      <c r="HO12">
        <v>8</v>
      </c>
      <c r="HP12" s="20">
        <f t="shared" si="42"/>
        <v>1.25</v>
      </c>
      <c r="HQ12">
        <v>17</v>
      </c>
      <c r="HR12" t="s">
        <v>71</v>
      </c>
      <c r="HS12" t="s">
        <v>19</v>
      </c>
      <c r="HT12">
        <v>30</v>
      </c>
      <c r="HU12">
        <v>15</v>
      </c>
      <c r="HV12" s="20">
        <f t="shared" si="43"/>
        <v>2</v>
      </c>
      <c r="HW12">
        <v>30</v>
      </c>
      <c r="HX12">
        <v>15</v>
      </c>
      <c r="HY12" s="20">
        <f t="shared" si="44"/>
        <v>2</v>
      </c>
      <c r="HZ12">
        <v>17</v>
      </c>
      <c r="IA12" t="s">
        <v>72</v>
      </c>
      <c r="IB12" t="s">
        <v>19</v>
      </c>
      <c r="IC12">
        <v>30</v>
      </c>
      <c r="ID12">
        <v>15</v>
      </c>
      <c r="IE12" s="20">
        <f t="shared" si="45"/>
        <v>2</v>
      </c>
      <c r="IF12">
        <v>20</v>
      </c>
      <c r="IG12">
        <v>10</v>
      </c>
      <c r="IH12" s="20">
        <f t="shared" si="46"/>
        <v>2</v>
      </c>
      <c r="II12">
        <v>17</v>
      </c>
      <c r="IJ12" t="s">
        <v>73</v>
      </c>
      <c r="IK12" t="s">
        <v>19</v>
      </c>
      <c r="IL12">
        <v>20</v>
      </c>
      <c r="IM12">
        <v>30</v>
      </c>
      <c r="IN12" s="20">
        <f t="shared" si="47"/>
        <v>0.66666666666666663</v>
      </c>
      <c r="IO12">
        <v>20</v>
      </c>
      <c r="IP12">
        <v>40</v>
      </c>
      <c r="IQ12" s="20">
        <f t="shared" si="48"/>
        <v>0.5</v>
      </c>
      <c r="IR12">
        <v>17</v>
      </c>
      <c r="IS12" t="s">
        <v>74</v>
      </c>
      <c r="IT12" t="s">
        <v>19</v>
      </c>
      <c r="IU12">
        <v>15</v>
      </c>
      <c r="IV12">
        <v>10</v>
      </c>
      <c r="IW12" s="20">
        <f t="shared" si="72"/>
        <v>1.5</v>
      </c>
      <c r="IX12">
        <v>10</v>
      </c>
      <c r="IY12">
        <v>5</v>
      </c>
      <c r="IZ12" s="20">
        <f t="shared" si="49"/>
        <v>2</v>
      </c>
      <c r="JA12">
        <v>17</v>
      </c>
      <c r="JB12" t="s">
        <v>75</v>
      </c>
      <c r="JC12" t="s">
        <v>19</v>
      </c>
      <c r="JD12">
        <v>3</v>
      </c>
      <c r="JE12">
        <v>1</v>
      </c>
      <c r="JF12" s="20">
        <f t="shared" si="50"/>
        <v>3</v>
      </c>
      <c r="JG12">
        <v>2</v>
      </c>
      <c r="JH12">
        <v>5</v>
      </c>
      <c r="JI12" s="20">
        <f t="shared" si="51"/>
        <v>0.4</v>
      </c>
      <c r="JJ12">
        <v>17</v>
      </c>
      <c r="JK12" t="s">
        <v>76</v>
      </c>
      <c r="JL12" t="s">
        <v>19</v>
      </c>
      <c r="JM12">
        <v>25</v>
      </c>
      <c r="JN12">
        <v>40</v>
      </c>
      <c r="JO12" s="20">
        <f t="shared" si="52"/>
        <v>0.625</v>
      </c>
      <c r="JP12">
        <v>20</v>
      </c>
      <c r="JQ12">
        <v>25</v>
      </c>
      <c r="JR12" s="20">
        <f t="shared" si="53"/>
        <v>0.8</v>
      </c>
      <c r="JS12">
        <v>17</v>
      </c>
      <c r="JT12" t="s">
        <v>77</v>
      </c>
      <c r="JU12" t="s">
        <v>19</v>
      </c>
      <c r="JV12">
        <v>5</v>
      </c>
      <c r="JW12">
        <v>2</v>
      </c>
      <c r="JX12" s="20">
        <f t="shared" si="54"/>
        <v>2.5</v>
      </c>
      <c r="JY12">
        <v>10</v>
      </c>
      <c r="JZ12">
        <v>5</v>
      </c>
      <c r="KA12" s="20">
        <f t="shared" si="55"/>
        <v>2</v>
      </c>
      <c r="KB12">
        <v>17</v>
      </c>
      <c r="KC12" t="s">
        <v>78</v>
      </c>
      <c r="KD12" t="s">
        <v>19</v>
      </c>
      <c r="KE12" s="12">
        <v>20</v>
      </c>
      <c r="KF12" s="12">
        <v>0</v>
      </c>
      <c r="KG12" s="28" t="e">
        <f t="shared" si="56"/>
        <v>#DIV/0!</v>
      </c>
      <c r="KH12">
        <v>23</v>
      </c>
      <c r="KI12">
        <v>65</v>
      </c>
      <c r="KJ12" s="20">
        <f t="shared" si="75"/>
        <v>0.35384615384615387</v>
      </c>
      <c r="KK12">
        <v>17</v>
      </c>
      <c r="KL12" t="s">
        <v>79</v>
      </c>
      <c r="KM12" t="s">
        <v>19</v>
      </c>
      <c r="KN12">
        <v>25</v>
      </c>
      <c r="KO12">
        <v>30</v>
      </c>
      <c r="KP12" s="20">
        <f t="shared" si="57"/>
        <v>0.83333333333333337</v>
      </c>
      <c r="KQ12">
        <v>22</v>
      </c>
      <c r="KR12">
        <v>45</v>
      </c>
      <c r="KS12" s="20">
        <f t="shared" si="58"/>
        <v>0.48888888888888887</v>
      </c>
      <c r="KT12">
        <v>17</v>
      </c>
      <c r="KU12" s="26" t="s">
        <v>80</v>
      </c>
      <c r="KV12" t="s">
        <v>19</v>
      </c>
      <c r="KW12">
        <v>12</v>
      </c>
      <c r="KX12">
        <v>15</v>
      </c>
      <c r="KY12" s="20">
        <f t="shared" si="59"/>
        <v>0.8</v>
      </c>
      <c r="KZ12">
        <v>20</v>
      </c>
      <c r="LA12">
        <v>10</v>
      </c>
      <c r="LB12" s="29">
        <f t="shared" si="60"/>
        <v>2</v>
      </c>
      <c r="LC12">
        <v>17</v>
      </c>
      <c r="LD12" t="s">
        <v>81</v>
      </c>
      <c r="LE12" t="s">
        <v>19</v>
      </c>
      <c r="LF12">
        <v>30</v>
      </c>
      <c r="LG12">
        <v>10</v>
      </c>
      <c r="LH12" s="20">
        <f t="shared" si="61"/>
        <v>3</v>
      </c>
      <c r="LI12">
        <v>20</v>
      </c>
      <c r="LJ12">
        <v>20</v>
      </c>
      <c r="LK12" s="20">
        <f t="shared" si="62"/>
        <v>1</v>
      </c>
      <c r="LL12">
        <v>17</v>
      </c>
      <c r="LM12" t="s">
        <v>82</v>
      </c>
      <c r="LN12" t="s">
        <v>19</v>
      </c>
      <c r="LO12">
        <v>25</v>
      </c>
      <c r="LP12">
        <v>39.99</v>
      </c>
      <c r="LQ12" s="20">
        <f t="shared" si="63"/>
        <v>0.62515628907226806</v>
      </c>
      <c r="LR12">
        <v>27.99</v>
      </c>
      <c r="LS12">
        <v>35</v>
      </c>
      <c r="LT12" s="20">
        <f t="shared" si="64"/>
        <v>0.79971428571428571</v>
      </c>
      <c r="LU12">
        <v>17</v>
      </c>
      <c r="LV12" t="s">
        <v>83</v>
      </c>
      <c r="LW12" t="s">
        <v>19</v>
      </c>
      <c r="LX12">
        <v>5</v>
      </c>
      <c r="LY12">
        <v>7</v>
      </c>
      <c r="LZ12" s="20">
        <f t="shared" si="65"/>
        <v>0.7142857142857143</v>
      </c>
      <c r="MA12">
        <v>12</v>
      </c>
      <c r="MB12">
        <v>8</v>
      </c>
      <c r="MC12" s="20">
        <f t="shared" si="66"/>
        <v>1.5</v>
      </c>
      <c r="MD12">
        <v>17</v>
      </c>
    </row>
    <row r="13" spans="1:342" x14ac:dyDescent="0.2">
      <c r="A13" t="s">
        <v>45</v>
      </c>
      <c r="B13" t="s">
        <v>21</v>
      </c>
      <c r="C13">
        <v>25</v>
      </c>
      <c r="D13">
        <v>12</v>
      </c>
      <c r="E13" s="20">
        <f t="shared" si="67"/>
        <v>2.0833333333333335</v>
      </c>
      <c r="F13">
        <v>15</v>
      </c>
      <c r="G13">
        <v>13</v>
      </c>
      <c r="H13" s="20">
        <f t="shared" si="68"/>
        <v>1.1538461538461537</v>
      </c>
      <c r="I13">
        <v>29</v>
      </c>
      <c r="J13" t="s">
        <v>47</v>
      </c>
      <c r="K13" t="s">
        <v>21</v>
      </c>
      <c r="L13">
        <v>30</v>
      </c>
      <c r="M13">
        <v>20</v>
      </c>
      <c r="N13" s="20">
        <f t="shared" si="0"/>
        <v>1.5</v>
      </c>
      <c r="O13">
        <v>30</v>
      </c>
      <c r="P13">
        <v>10</v>
      </c>
      <c r="Q13" s="20">
        <f t="shared" si="69"/>
        <v>3</v>
      </c>
      <c r="R13">
        <v>29</v>
      </c>
      <c r="S13" t="s">
        <v>48</v>
      </c>
      <c r="T13" t="s">
        <v>21</v>
      </c>
      <c r="U13">
        <v>40</v>
      </c>
      <c r="V13">
        <v>40</v>
      </c>
      <c r="W13" s="20">
        <f t="shared" si="1"/>
        <v>1</v>
      </c>
      <c r="X13">
        <v>27</v>
      </c>
      <c r="Y13">
        <v>15</v>
      </c>
      <c r="Z13" s="20">
        <f t="shared" si="2"/>
        <v>1.8</v>
      </c>
      <c r="AA13">
        <v>29</v>
      </c>
      <c r="AB13" t="s">
        <v>49</v>
      </c>
      <c r="AC13" t="s">
        <v>21</v>
      </c>
      <c r="AD13">
        <v>20</v>
      </c>
      <c r="AE13">
        <v>15</v>
      </c>
      <c r="AF13" s="20">
        <f t="shared" si="3"/>
        <v>1.3333333333333333</v>
      </c>
      <c r="AG13">
        <v>15</v>
      </c>
      <c r="AH13">
        <v>12</v>
      </c>
      <c r="AI13" s="20">
        <f t="shared" si="4"/>
        <v>1.25</v>
      </c>
      <c r="AJ13">
        <v>29</v>
      </c>
      <c r="AK13" t="s">
        <v>50</v>
      </c>
      <c r="AL13" t="s">
        <v>21</v>
      </c>
      <c r="AM13">
        <v>20</v>
      </c>
      <c r="AN13">
        <v>14</v>
      </c>
      <c r="AO13" s="20">
        <f t="shared" si="5"/>
        <v>1.4285714285714286</v>
      </c>
      <c r="AP13">
        <v>10</v>
      </c>
      <c r="AQ13">
        <v>8</v>
      </c>
      <c r="AR13" s="20">
        <f t="shared" si="6"/>
        <v>1.25</v>
      </c>
      <c r="AS13">
        <v>29</v>
      </c>
      <c r="AT13" t="s">
        <v>51</v>
      </c>
      <c r="AU13" t="s">
        <v>21</v>
      </c>
      <c r="AV13">
        <v>40</v>
      </c>
      <c r="AW13">
        <v>15</v>
      </c>
      <c r="AX13" s="20">
        <f t="shared" si="7"/>
        <v>2.6666666666666665</v>
      </c>
      <c r="AY13">
        <v>30</v>
      </c>
      <c r="AZ13">
        <v>20</v>
      </c>
      <c r="BA13" s="20">
        <f t="shared" si="8"/>
        <v>1.5</v>
      </c>
      <c r="BB13">
        <v>29</v>
      </c>
      <c r="BC13" t="s">
        <v>52</v>
      </c>
      <c r="BD13" t="s">
        <v>21</v>
      </c>
      <c r="BE13">
        <v>15</v>
      </c>
      <c r="BF13">
        <v>25</v>
      </c>
      <c r="BG13" s="20">
        <f t="shared" si="9"/>
        <v>0.6</v>
      </c>
      <c r="BH13">
        <v>35</v>
      </c>
      <c r="BI13">
        <v>20</v>
      </c>
      <c r="BJ13" s="20">
        <f t="shared" si="10"/>
        <v>1.75</v>
      </c>
      <c r="BK13">
        <v>29</v>
      </c>
      <c r="BL13" t="s">
        <v>53</v>
      </c>
      <c r="BM13" t="s">
        <v>21</v>
      </c>
      <c r="BN13">
        <v>300</v>
      </c>
      <c r="BO13">
        <v>200</v>
      </c>
      <c r="BP13" s="20">
        <f t="shared" si="11"/>
        <v>1.5</v>
      </c>
      <c r="BQ13">
        <v>300</v>
      </c>
      <c r="BR13">
        <v>200</v>
      </c>
      <c r="BS13" s="20">
        <f t="shared" si="12"/>
        <v>1.5</v>
      </c>
      <c r="BT13">
        <v>29</v>
      </c>
      <c r="BU13" t="s">
        <v>54</v>
      </c>
      <c r="BV13" t="s">
        <v>21</v>
      </c>
      <c r="BW13">
        <v>20</v>
      </c>
      <c r="BX13">
        <v>10</v>
      </c>
      <c r="BY13" s="20">
        <f t="shared" si="13"/>
        <v>2</v>
      </c>
      <c r="BZ13">
        <v>20</v>
      </c>
      <c r="CA13">
        <v>10</v>
      </c>
      <c r="CB13" s="20">
        <f t="shared" si="14"/>
        <v>2</v>
      </c>
      <c r="CC13">
        <v>29</v>
      </c>
      <c r="CD13" t="s">
        <v>55</v>
      </c>
      <c r="CE13" t="s">
        <v>21</v>
      </c>
      <c r="CF13">
        <v>30</v>
      </c>
      <c r="CG13">
        <v>50</v>
      </c>
      <c r="CH13" s="20">
        <f t="shared" si="70"/>
        <v>0.6</v>
      </c>
      <c r="CI13">
        <v>35</v>
      </c>
      <c r="CJ13">
        <v>40</v>
      </c>
      <c r="CK13" s="20">
        <f t="shared" si="15"/>
        <v>0.875</v>
      </c>
      <c r="CL13">
        <v>29</v>
      </c>
      <c r="CM13" t="s">
        <v>56</v>
      </c>
      <c r="CN13" t="s">
        <v>21</v>
      </c>
      <c r="CO13">
        <v>140</v>
      </c>
      <c r="CP13">
        <v>100</v>
      </c>
      <c r="CQ13" s="20">
        <f t="shared" si="16"/>
        <v>1.4</v>
      </c>
      <c r="CR13">
        <v>60</v>
      </c>
      <c r="CS13">
        <v>40</v>
      </c>
      <c r="CT13" s="20">
        <f t="shared" si="17"/>
        <v>1.5</v>
      </c>
      <c r="CU13">
        <v>29</v>
      </c>
      <c r="CV13" t="s">
        <v>57</v>
      </c>
      <c r="CW13" t="s">
        <v>21</v>
      </c>
      <c r="CX13">
        <v>4</v>
      </c>
      <c r="CY13">
        <v>5</v>
      </c>
      <c r="CZ13" s="20">
        <f t="shared" si="18"/>
        <v>0.8</v>
      </c>
      <c r="DA13">
        <v>6</v>
      </c>
      <c r="DB13">
        <v>3</v>
      </c>
      <c r="DC13" s="20">
        <f t="shared" si="19"/>
        <v>2</v>
      </c>
      <c r="DD13">
        <v>29</v>
      </c>
      <c r="DE13" t="s">
        <v>58</v>
      </c>
      <c r="DF13" t="s">
        <v>21</v>
      </c>
      <c r="DG13">
        <v>15</v>
      </c>
      <c r="DH13">
        <v>12</v>
      </c>
      <c r="DI13" s="20">
        <f t="shared" si="20"/>
        <v>1.25</v>
      </c>
      <c r="DJ13">
        <v>21</v>
      </c>
      <c r="DK13">
        <v>15</v>
      </c>
      <c r="DL13" s="20">
        <f t="shared" si="21"/>
        <v>1.4</v>
      </c>
      <c r="DM13">
        <v>29</v>
      </c>
      <c r="DN13" t="s">
        <v>59</v>
      </c>
      <c r="DO13" t="s">
        <v>21</v>
      </c>
      <c r="DP13">
        <v>25</v>
      </c>
      <c r="DQ13">
        <v>20</v>
      </c>
      <c r="DR13" s="20">
        <f t="shared" si="22"/>
        <v>1.25</v>
      </c>
      <c r="DS13">
        <v>25</v>
      </c>
      <c r="DT13">
        <v>5</v>
      </c>
      <c r="DU13" s="20">
        <f t="shared" si="23"/>
        <v>5</v>
      </c>
      <c r="DV13">
        <v>29</v>
      </c>
      <c r="DW13" t="s">
        <v>60</v>
      </c>
      <c r="DX13" t="s">
        <v>21</v>
      </c>
      <c r="DY13">
        <v>20</v>
      </c>
      <c r="DZ13">
        <v>30</v>
      </c>
      <c r="EA13" s="20">
        <f t="shared" si="24"/>
        <v>0.66666666666666663</v>
      </c>
      <c r="EB13">
        <v>40</v>
      </c>
      <c r="EC13">
        <v>50</v>
      </c>
      <c r="ED13" s="20">
        <f t="shared" si="25"/>
        <v>0.8</v>
      </c>
      <c r="EE13">
        <v>29</v>
      </c>
      <c r="EF13" t="s">
        <v>61</v>
      </c>
      <c r="EG13" t="s">
        <v>21</v>
      </c>
      <c r="EH13">
        <v>20</v>
      </c>
      <c r="EI13">
        <v>25</v>
      </c>
      <c r="EJ13" s="20">
        <f t="shared" si="26"/>
        <v>0.8</v>
      </c>
      <c r="EK13">
        <v>25</v>
      </c>
      <c r="EL13">
        <v>20</v>
      </c>
      <c r="EM13" s="20">
        <f t="shared" si="73"/>
        <v>1.25</v>
      </c>
      <c r="EN13">
        <v>29</v>
      </c>
      <c r="EO13" t="s">
        <v>62</v>
      </c>
      <c r="EP13" t="s">
        <v>21</v>
      </c>
      <c r="EQ13">
        <v>15</v>
      </c>
      <c r="ER13">
        <v>20</v>
      </c>
      <c r="ES13" s="20">
        <f t="shared" si="27"/>
        <v>0.75</v>
      </c>
      <c r="ET13">
        <v>20</v>
      </c>
      <c r="EU13">
        <v>15</v>
      </c>
      <c r="EV13" s="20">
        <f t="shared" si="28"/>
        <v>1.3333333333333333</v>
      </c>
      <c r="EW13">
        <v>29</v>
      </c>
      <c r="EX13" t="s">
        <v>63</v>
      </c>
      <c r="EY13" t="s">
        <v>21</v>
      </c>
      <c r="EZ13">
        <v>4</v>
      </c>
      <c r="FA13">
        <v>2</v>
      </c>
      <c r="FB13" s="20">
        <f t="shared" si="29"/>
        <v>2</v>
      </c>
      <c r="FC13">
        <v>5</v>
      </c>
      <c r="FD13">
        <v>3</v>
      </c>
      <c r="FE13" s="20">
        <f t="shared" si="30"/>
        <v>1.6666666666666667</v>
      </c>
      <c r="FF13">
        <v>29</v>
      </c>
      <c r="FG13" t="s">
        <v>64</v>
      </c>
      <c r="FH13" t="s">
        <v>21</v>
      </c>
      <c r="FI13">
        <v>15</v>
      </c>
      <c r="FJ13">
        <v>12</v>
      </c>
      <c r="FK13" s="20">
        <f t="shared" si="31"/>
        <v>1.25</v>
      </c>
      <c r="FL13">
        <v>25</v>
      </c>
      <c r="FM13">
        <v>8</v>
      </c>
      <c r="FN13" s="20">
        <f t="shared" si="32"/>
        <v>3.125</v>
      </c>
      <c r="FO13">
        <v>29</v>
      </c>
      <c r="FP13" t="s">
        <v>65</v>
      </c>
      <c r="FQ13" t="s">
        <v>21</v>
      </c>
      <c r="FR13">
        <v>25</v>
      </c>
      <c r="FS13">
        <v>8</v>
      </c>
      <c r="FT13" s="20">
        <f t="shared" si="33"/>
        <v>3.125</v>
      </c>
      <c r="FU13">
        <v>20</v>
      </c>
      <c r="FV13">
        <v>5</v>
      </c>
      <c r="FW13" s="20">
        <f t="shared" si="34"/>
        <v>4</v>
      </c>
      <c r="FX13">
        <v>29</v>
      </c>
      <c r="FY13" t="s">
        <v>66</v>
      </c>
      <c r="FZ13" t="s">
        <v>21</v>
      </c>
      <c r="GA13">
        <v>45</v>
      </c>
      <c r="GB13">
        <v>20</v>
      </c>
      <c r="GC13" s="20">
        <f t="shared" si="35"/>
        <v>2.25</v>
      </c>
      <c r="GD13">
        <v>46</v>
      </c>
      <c r="GE13">
        <v>13</v>
      </c>
      <c r="GF13" s="20">
        <f t="shared" si="71"/>
        <v>3.5384615384615383</v>
      </c>
      <c r="GG13">
        <v>29</v>
      </c>
      <c r="GH13" t="s">
        <v>67</v>
      </c>
      <c r="GI13" t="s">
        <v>21</v>
      </c>
      <c r="GJ13">
        <v>10</v>
      </c>
      <c r="GK13">
        <v>5</v>
      </c>
      <c r="GL13" s="20">
        <f t="shared" si="74"/>
        <v>2</v>
      </c>
      <c r="GM13">
        <v>10</v>
      </c>
      <c r="GN13">
        <v>10</v>
      </c>
      <c r="GO13" s="20">
        <f t="shared" si="36"/>
        <v>1</v>
      </c>
      <c r="GP13">
        <v>29</v>
      </c>
      <c r="GQ13" t="s">
        <v>68</v>
      </c>
      <c r="GR13" t="s">
        <v>21</v>
      </c>
      <c r="GS13">
        <v>30</v>
      </c>
      <c r="GT13">
        <v>10</v>
      </c>
      <c r="GU13" s="20">
        <f t="shared" si="37"/>
        <v>3</v>
      </c>
      <c r="GV13" s="12">
        <v>50</v>
      </c>
      <c r="GW13" s="12">
        <v>0</v>
      </c>
      <c r="GX13" s="28" t="e">
        <f t="shared" si="38"/>
        <v>#DIV/0!</v>
      </c>
      <c r="GY13">
        <v>29</v>
      </c>
      <c r="GZ13" t="s">
        <v>69</v>
      </c>
      <c r="HA13" t="s">
        <v>21</v>
      </c>
      <c r="HB13">
        <v>20</v>
      </c>
      <c r="HC13">
        <v>25</v>
      </c>
      <c r="HD13" s="20">
        <f t="shared" si="39"/>
        <v>0.8</v>
      </c>
      <c r="HE13">
        <v>29.99</v>
      </c>
      <c r="HF13">
        <v>50</v>
      </c>
      <c r="HG13" s="20">
        <f t="shared" si="40"/>
        <v>0.5998</v>
      </c>
      <c r="HH13">
        <v>29</v>
      </c>
      <c r="HI13" t="s">
        <v>70</v>
      </c>
      <c r="HJ13" t="s">
        <v>21</v>
      </c>
      <c r="HK13">
        <v>15</v>
      </c>
      <c r="HL13">
        <v>2</v>
      </c>
      <c r="HM13" s="20">
        <f t="shared" si="41"/>
        <v>7.5</v>
      </c>
      <c r="HN13">
        <v>25</v>
      </c>
      <c r="HO13">
        <v>20</v>
      </c>
      <c r="HP13" s="20">
        <f t="shared" si="42"/>
        <v>1.25</v>
      </c>
      <c r="HQ13">
        <v>29</v>
      </c>
      <c r="HR13" t="s">
        <v>71</v>
      </c>
      <c r="HS13" t="s">
        <v>21</v>
      </c>
      <c r="HT13">
        <v>150</v>
      </c>
      <c r="HU13">
        <v>100</v>
      </c>
      <c r="HV13" s="20">
        <f t="shared" si="43"/>
        <v>1.5</v>
      </c>
      <c r="HW13">
        <v>100</v>
      </c>
      <c r="HX13">
        <v>100</v>
      </c>
      <c r="HY13" s="20">
        <f t="shared" si="44"/>
        <v>1</v>
      </c>
      <c r="HZ13">
        <v>29</v>
      </c>
      <c r="IA13" t="s">
        <v>72</v>
      </c>
      <c r="IB13" t="s">
        <v>21</v>
      </c>
      <c r="IC13">
        <v>45</v>
      </c>
      <c r="ID13">
        <v>30</v>
      </c>
      <c r="IE13" s="20">
        <f t="shared" si="45"/>
        <v>1.5</v>
      </c>
      <c r="IF13">
        <v>20</v>
      </c>
      <c r="IG13">
        <v>10</v>
      </c>
      <c r="IH13" s="20">
        <f t="shared" si="46"/>
        <v>2</v>
      </c>
      <c r="II13">
        <v>29</v>
      </c>
      <c r="IJ13" t="s">
        <v>73</v>
      </c>
      <c r="IK13" t="s">
        <v>21</v>
      </c>
      <c r="IL13">
        <v>50</v>
      </c>
      <c r="IM13">
        <v>50</v>
      </c>
      <c r="IN13" s="20">
        <f t="shared" si="47"/>
        <v>1</v>
      </c>
      <c r="IO13">
        <v>10</v>
      </c>
      <c r="IP13">
        <v>40</v>
      </c>
      <c r="IQ13" s="20">
        <f t="shared" si="48"/>
        <v>0.25</v>
      </c>
      <c r="IR13">
        <v>29</v>
      </c>
      <c r="IS13" t="s">
        <v>74</v>
      </c>
      <c r="IT13" t="s">
        <v>21</v>
      </c>
      <c r="IU13">
        <v>40</v>
      </c>
      <c r="IV13">
        <v>40</v>
      </c>
      <c r="IW13" s="20">
        <f t="shared" si="72"/>
        <v>1</v>
      </c>
      <c r="IX13">
        <v>300</v>
      </c>
      <c r="IY13">
        <v>200</v>
      </c>
      <c r="IZ13" s="20">
        <f t="shared" si="49"/>
        <v>1.5</v>
      </c>
      <c r="JA13">
        <v>29</v>
      </c>
      <c r="JB13" t="s">
        <v>75</v>
      </c>
      <c r="JC13" t="s">
        <v>21</v>
      </c>
      <c r="JD13">
        <v>30</v>
      </c>
      <c r="JE13">
        <v>20</v>
      </c>
      <c r="JF13" s="20">
        <f t="shared" si="50"/>
        <v>1.5</v>
      </c>
      <c r="JG13">
        <v>30</v>
      </c>
      <c r="JH13">
        <v>30</v>
      </c>
      <c r="JI13" s="20">
        <f t="shared" si="51"/>
        <v>1</v>
      </c>
      <c r="JJ13">
        <v>29</v>
      </c>
      <c r="JK13" t="s">
        <v>76</v>
      </c>
      <c r="JL13" t="s">
        <v>21</v>
      </c>
      <c r="JM13">
        <v>20</v>
      </c>
      <c r="JN13">
        <v>30</v>
      </c>
      <c r="JO13" s="20">
        <f t="shared" si="52"/>
        <v>0.66666666666666663</v>
      </c>
      <c r="JP13">
        <v>10</v>
      </c>
      <c r="JQ13">
        <v>28</v>
      </c>
      <c r="JR13" s="20">
        <f t="shared" si="53"/>
        <v>0.35714285714285715</v>
      </c>
      <c r="JS13">
        <v>29</v>
      </c>
      <c r="JT13" t="s">
        <v>77</v>
      </c>
      <c r="JU13" t="s">
        <v>21</v>
      </c>
      <c r="JV13">
        <v>15</v>
      </c>
      <c r="JW13">
        <v>10</v>
      </c>
      <c r="JX13" s="20">
        <f t="shared" si="54"/>
        <v>1.5</v>
      </c>
      <c r="JY13">
        <v>35</v>
      </c>
      <c r="JZ13">
        <v>40</v>
      </c>
      <c r="KA13" s="20">
        <f t="shared" si="55"/>
        <v>0.875</v>
      </c>
      <c r="KB13">
        <v>29</v>
      </c>
      <c r="KC13" t="s">
        <v>78</v>
      </c>
      <c r="KD13" t="s">
        <v>21</v>
      </c>
      <c r="KE13">
        <v>10</v>
      </c>
      <c r="KF13">
        <v>10</v>
      </c>
      <c r="KG13" s="20">
        <f t="shared" si="56"/>
        <v>1</v>
      </c>
      <c r="KH13">
        <v>20</v>
      </c>
      <c r="KI13">
        <v>20</v>
      </c>
      <c r="KJ13" s="20">
        <f t="shared" si="75"/>
        <v>1</v>
      </c>
      <c r="KK13">
        <v>29</v>
      </c>
      <c r="KL13" t="s">
        <v>79</v>
      </c>
      <c r="KM13" t="s">
        <v>21</v>
      </c>
      <c r="KN13">
        <v>15</v>
      </c>
      <c r="KO13">
        <v>20</v>
      </c>
      <c r="KP13" s="20">
        <f t="shared" si="57"/>
        <v>0.75</v>
      </c>
      <c r="KQ13">
        <v>20</v>
      </c>
      <c r="KR13">
        <v>20</v>
      </c>
      <c r="KS13" s="20">
        <f t="shared" si="58"/>
        <v>1</v>
      </c>
      <c r="KT13">
        <v>29</v>
      </c>
      <c r="KU13" s="26" t="s">
        <v>80</v>
      </c>
      <c r="KV13" t="s">
        <v>21</v>
      </c>
      <c r="KW13">
        <v>15</v>
      </c>
      <c r="KX13">
        <v>15</v>
      </c>
      <c r="KY13" s="20">
        <f t="shared" si="59"/>
        <v>1</v>
      </c>
      <c r="KZ13" s="12">
        <v>1</v>
      </c>
      <c r="LA13" s="12">
        <v>0</v>
      </c>
      <c r="LB13" s="27" t="e">
        <f t="shared" si="60"/>
        <v>#DIV/0!</v>
      </c>
      <c r="LC13">
        <v>29</v>
      </c>
      <c r="LD13" t="s">
        <v>81</v>
      </c>
      <c r="LE13" t="s">
        <v>21</v>
      </c>
      <c r="LF13">
        <v>40</v>
      </c>
      <c r="LG13">
        <v>20</v>
      </c>
      <c r="LH13" s="20">
        <f t="shared" si="61"/>
        <v>2</v>
      </c>
      <c r="LI13">
        <v>20</v>
      </c>
      <c r="LJ13">
        <v>20</v>
      </c>
      <c r="LK13" s="20">
        <f t="shared" si="62"/>
        <v>1</v>
      </c>
      <c r="LL13">
        <v>29</v>
      </c>
      <c r="LM13" t="s">
        <v>82</v>
      </c>
      <c r="LN13" t="s">
        <v>21</v>
      </c>
      <c r="LO13">
        <v>8.99</v>
      </c>
      <c r="LP13">
        <v>17.989999999999998</v>
      </c>
      <c r="LQ13" s="20">
        <f t="shared" si="63"/>
        <v>0.49972206781545309</v>
      </c>
      <c r="LR13">
        <v>7.99</v>
      </c>
      <c r="LS13">
        <v>20</v>
      </c>
      <c r="LT13" s="20">
        <f t="shared" si="64"/>
        <v>0.39950000000000002</v>
      </c>
      <c r="LU13">
        <v>29</v>
      </c>
      <c r="LV13" t="s">
        <v>83</v>
      </c>
      <c r="LW13" t="s">
        <v>21</v>
      </c>
      <c r="LX13">
        <v>27</v>
      </c>
      <c r="LY13">
        <v>10</v>
      </c>
      <c r="LZ13" s="20">
        <f t="shared" si="65"/>
        <v>2.7</v>
      </c>
      <c r="MA13">
        <v>30</v>
      </c>
      <c r="MB13">
        <v>30</v>
      </c>
      <c r="MC13" s="20">
        <f t="shared" si="66"/>
        <v>1</v>
      </c>
      <c r="MD13">
        <v>29</v>
      </c>
    </row>
    <row r="14" spans="1:342" s="31" customFormat="1" x14ac:dyDescent="0.2">
      <c r="A14" s="30" t="s">
        <v>45</v>
      </c>
      <c r="B14" s="31" t="s">
        <v>84</v>
      </c>
      <c r="C14" s="31">
        <v>15</v>
      </c>
      <c r="D14" s="31">
        <v>7</v>
      </c>
      <c r="E14" s="32">
        <f t="shared" si="67"/>
        <v>2.1428571428571428</v>
      </c>
      <c r="F14" s="31">
        <v>12</v>
      </c>
      <c r="G14" s="31">
        <v>7</v>
      </c>
      <c r="H14" s="32">
        <f t="shared" si="68"/>
        <v>1.7142857142857142</v>
      </c>
      <c r="I14" s="31">
        <v>24</v>
      </c>
      <c r="J14" s="31" t="s">
        <v>47</v>
      </c>
      <c r="K14" s="31" t="s">
        <v>23</v>
      </c>
      <c r="L14" s="31">
        <v>15</v>
      </c>
      <c r="M14" s="31">
        <v>5</v>
      </c>
      <c r="N14" s="32">
        <f t="shared" si="0"/>
        <v>3</v>
      </c>
      <c r="O14" s="31">
        <v>10</v>
      </c>
      <c r="P14" s="31">
        <v>7</v>
      </c>
      <c r="Q14" s="32">
        <f t="shared" si="69"/>
        <v>1.4285714285714286</v>
      </c>
      <c r="R14" s="31">
        <v>24</v>
      </c>
      <c r="S14" s="31" t="s">
        <v>48</v>
      </c>
      <c r="T14" s="31" t="s">
        <v>23</v>
      </c>
      <c r="U14" s="31">
        <v>25</v>
      </c>
      <c r="V14" s="31">
        <v>25</v>
      </c>
      <c r="W14" s="32">
        <f t="shared" si="1"/>
        <v>1</v>
      </c>
      <c r="X14" s="31">
        <v>44</v>
      </c>
      <c r="Y14" s="31">
        <v>15</v>
      </c>
      <c r="Z14" s="32">
        <f t="shared" si="2"/>
        <v>2.9333333333333331</v>
      </c>
      <c r="AA14" s="31">
        <v>24</v>
      </c>
      <c r="AB14" s="31" t="s">
        <v>49</v>
      </c>
      <c r="AC14" s="31" t="s">
        <v>23</v>
      </c>
      <c r="AD14" s="31">
        <v>15</v>
      </c>
      <c r="AE14" s="31">
        <v>5</v>
      </c>
      <c r="AF14" s="32">
        <f t="shared" si="3"/>
        <v>3</v>
      </c>
      <c r="AG14" s="31">
        <v>15</v>
      </c>
      <c r="AH14" s="31">
        <v>15</v>
      </c>
      <c r="AI14" s="32">
        <f t="shared" si="4"/>
        <v>1</v>
      </c>
      <c r="AJ14" s="31">
        <v>24</v>
      </c>
      <c r="AK14" s="31" t="s">
        <v>50</v>
      </c>
      <c r="AL14" s="31" t="s">
        <v>23</v>
      </c>
      <c r="AM14" s="31">
        <v>2</v>
      </c>
      <c r="AN14" s="31">
        <v>2</v>
      </c>
      <c r="AO14" s="32">
        <f t="shared" si="5"/>
        <v>1</v>
      </c>
      <c r="AP14" s="31">
        <v>1</v>
      </c>
      <c r="AQ14" s="31">
        <v>1</v>
      </c>
      <c r="AR14" s="32">
        <f t="shared" si="6"/>
        <v>1</v>
      </c>
      <c r="AS14" s="31">
        <v>24</v>
      </c>
      <c r="AT14" s="31" t="s">
        <v>51</v>
      </c>
      <c r="AU14" s="31" t="s">
        <v>23</v>
      </c>
      <c r="AV14" s="31">
        <v>8</v>
      </c>
      <c r="AW14" s="31">
        <v>5</v>
      </c>
      <c r="AX14" s="32">
        <f t="shared" si="7"/>
        <v>1.6</v>
      </c>
      <c r="AY14" s="31">
        <v>5</v>
      </c>
      <c r="AZ14" s="31">
        <v>5</v>
      </c>
      <c r="BA14" s="32">
        <f t="shared" si="8"/>
        <v>1</v>
      </c>
      <c r="BB14" s="31">
        <v>24</v>
      </c>
      <c r="BC14" s="31" t="s">
        <v>52</v>
      </c>
      <c r="BD14" s="31" t="s">
        <v>23</v>
      </c>
      <c r="BE14" s="33">
        <v>20</v>
      </c>
      <c r="BF14" s="33">
        <v>0</v>
      </c>
      <c r="BG14" s="34"/>
      <c r="BH14" s="33">
        <v>35</v>
      </c>
      <c r="BI14" s="33">
        <v>0</v>
      </c>
      <c r="BJ14" s="28" t="e">
        <f t="shared" si="10"/>
        <v>#DIV/0!</v>
      </c>
      <c r="BK14" s="31">
        <v>24</v>
      </c>
      <c r="BL14" s="31" t="s">
        <v>53</v>
      </c>
      <c r="BM14" s="31" t="s">
        <v>23</v>
      </c>
      <c r="BN14" s="31">
        <v>1</v>
      </c>
      <c r="BO14" s="31">
        <v>1</v>
      </c>
      <c r="BP14" s="32">
        <f t="shared" si="11"/>
        <v>1</v>
      </c>
      <c r="BQ14" s="33">
        <v>10</v>
      </c>
      <c r="BR14" s="33">
        <v>0</v>
      </c>
      <c r="BS14" s="34" t="e">
        <f t="shared" si="12"/>
        <v>#DIV/0!</v>
      </c>
      <c r="BT14" s="31">
        <v>24</v>
      </c>
      <c r="BU14" s="31" t="s">
        <v>54</v>
      </c>
      <c r="BV14" s="31" t="s">
        <v>23</v>
      </c>
      <c r="BW14" s="31">
        <v>10</v>
      </c>
      <c r="BX14" s="31">
        <v>10</v>
      </c>
      <c r="BY14" s="32">
        <f t="shared" si="13"/>
        <v>1</v>
      </c>
      <c r="BZ14" s="31">
        <v>30</v>
      </c>
      <c r="CA14" s="31">
        <v>20</v>
      </c>
      <c r="CB14" s="32">
        <f t="shared" si="14"/>
        <v>1.5</v>
      </c>
      <c r="CC14" s="31">
        <v>24</v>
      </c>
      <c r="CD14" s="31" t="s">
        <v>55</v>
      </c>
      <c r="CE14" s="31" t="s">
        <v>23</v>
      </c>
      <c r="CF14" s="31">
        <v>10</v>
      </c>
      <c r="CG14" s="31">
        <v>10</v>
      </c>
      <c r="CH14" s="32">
        <f t="shared" si="70"/>
        <v>1</v>
      </c>
      <c r="CI14" s="31">
        <v>7</v>
      </c>
      <c r="CJ14" s="31">
        <v>10</v>
      </c>
      <c r="CK14" s="32">
        <f t="shared" si="15"/>
        <v>0.7</v>
      </c>
      <c r="CL14" s="31">
        <v>24</v>
      </c>
      <c r="CM14" s="31" t="s">
        <v>56</v>
      </c>
      <c r="CN14" s="31" t="s">
        <v>23</v>
      </c>
      <c r="CO14" s="31">
        <v>45</v>
      </c>
      <c r="CP14" s="31">
        <v>40</v>
      </c>
      <c r="CQ14" s="32">
        <f t="shared" si="16"/>
        <v>1.125</v>
      </c>
      <c r="CR14" s="31">
        <v>70</v>
      </c>
      <c r="CS14" s="31">
        <v>46</v>
      </c>
      <c r="CT14" s="32">
        <f t="shared" si="17"/>
        <v>1.5217391304347827</v>
      </c>
      <c r="CU14" s="31">
        <v>24</v>
      </c>
      <c r="CV14" s="31" t="s">
        <v>57</v>
      </c>
      <c r="CW14" s="31" t="s">
        <v>23</v>
      </c>
      <c r="CX14" s="31">
        <v>8</v>
      </c>
      <c r="CY14" s="31">
        <v>7</v>
      </c>
      <c r="CZ14" s="32">
        <f t="shared" si="18"/>
        <v>1.1428571428571428</v>
      </c>
      <c r="DA14" s="31">
        <v>15</v>
      </c>
      <c r="DB14" s="31">
        <v>10</v>
      </c>
      <c r="DC14" s="32">
        <f t="shared" si="19"/>
        <v>1.5</v>
      </c>
      <c r="DD14" s="31">
        <v>24</v>
      </c>
      <c r="DE14" s="31" t="s">
        <v>58</v>
      </c>
      <c r="DF14" s="31" t="s">
        <v>23</v>
      </c>
      <c r="DG14" s="31">
        <v>15</v>
      </c>
      <c r="DH14" s="31">
        <v>10</v>
      </c>
      <c r="DI14" s="32">
        <f t="shared" si="20"/>
        <v>1.5</v>
      </c>
      <c r="DJ14" s="31">
        <v>22</v>
      </c>
      <c r="DK14" s="31">
        <v>15</v>
      </c>
      <c r="DL14" s="32">
        <f t="shared" si="21"/>
        <v>1.4666666666666666</v>
      </c>
      <c r="DM14" s="31">
        <v>24</v>
      </c>
      <c r="DN14" s="31" t="s">
        <v>59</v>
      </c>
      <c r="DO14" s="31" t="s">
        <v>23</v>
      </c>
      <c r="DP14" s="31">
        <v>35</v>
      </c>
      <c r="DQ14" s="31">
        <v>25</v>
      </c>
      <c r="DR14" s="32">
        <f t="shared" si="22"/>
        <v>1.4</v>
      </c>
      <c r="DS14" s="31">
        <v>50</v>
      </c>
      <c r="DT14" s="31">
        <v>20</v>
      </c>
      <c r="DU14" s="32">
        <f t="shared" si="23"/>
        <v>2.5</v>
      </c>
      <c r="DV14" s="31">
        <v>24</v>
      </c>
      <c r="DW14" s="31" t="s">
        <v>60</v>
      </c>
      <c r="DX14" s="31" t="s">
        <v>23</v>
      </c>
      <c r="DY14" s="31">
        <v>30</v>
      </c>
      <c r="DZ14" s="31">
        <v>25</v>
      </c>
      <c r="EA14" s="32">
        <f t="shared" si="24"/>
        <v>1.2</v>
      </c>
      <c r="EB14" s="31">
        <v>30</v>
      </c>
      <c r="EC14" s="31">
        <v>15</v>
      </c>
      <c r="ED14" s="32">
        <f t="shared" si="25"/>
        <v>2</v>
      </c>
      <c r="EE14" s="31">
        <v>24</v>
      </c>
      <c r="EF14" s="31" t="s">
        <v>61</v>
      </c>
      <c r="EG14" s="31" t="s">
        <v>23</v>
      </c>
      <c r="EH14" s="31">
        <v>15</v>
      </c>
      <c r="EI14" s="31">
        <v>20</v>
      </c>
      <c r="EJ14" s="32">
        <f t="shared" si="26"/>
        <v>0.75</v>
      </c>
      <c r="EK14" s="31">
        <v>15</v>
      </c>
      <c r="EL14" s="31">
        <v>15</v>
      </c>
      <c r="EM14" s="32">
        <f t="shared" si="73"/>
        <v>1</v>
      </c>
      <c r="EN14" s="31">
        <v>24</v>
      </c>
      <c r="EO14" s="31" t="s">
        <v>62</v>
      </c>
      <c r="EP14" s="31" t="s">
        <v>23</v>
      </c>
      <c r="EQ14" s="31">
        <v>10</v>
      </c>
      <c r="ER14" s="31">
        <v>1</v>
      </c>
      <c r="ES14" s="32">
        <f t="shared" si="27"/>
        <v>10</v>
      </c>
      <c r="ET14" s="31">
        <v>10</v>
      </c>
      <c r="EU14" s="31">
        <v>5</v>
      </c>
      <c r="EV14" s="32">
        <f t="shared" si="28"/>
        <v>2</v>
      </c>
      <c r="EW14" s="31">
        <v>24</v>
      </c>
      <c r="EX14" s="31" t="s">
        <v>63</v>
      </c>
      <c r="EY14" s="31" t="s">
        <v>23</v>
      </c>
      <c r="EZ14" s="31">
        <v>20</v>
      </c>
      <c r="FA14" s="31">
        <v>25</v>
      </c>
      <c r="FB14" s="32">
        <f t="shared" si="29"/>
        <v>0.8</v>
      </c>
      <c r="FC14" s="31">
        <v>30</v>
      </c>
      <c r="FD14" s="31">
        <v>30</v>
      </c>
      <c r="FE14" s="32">
        <f t="shared" si="30"/>
        <v>1</v>
      </c>
      <c r="FF14" s="31">
        <v>24</v>
      </c>
      <c r="FG14" s="31" t="s">
        <v>64</v>
      </c>
      <c r="FH14" s="31" t="s">
        <v>23</v>
      </c>
      <c r="FI14" s="31">
        <v>39</v>
      </c>
      <c r="FJ14" s="31">
        <v>5</v>
      </c>
      <c r="FK14" s="32">
        <f t="shared" si="31"/>
        <v>7.8</v>
      </c>
      <c r="FL14" s="31">
        <v>45</v>
      </c>
      <c r="FM14" s="31">
        <v>30</v>
      </c>
      <c r="FN14" s="32">
        <f t="shared" si="32"/>
        <v>1.5</v>
      </c>
      <c r="FO14" s="31">
        <v>24</v>
      </c>
      <c r="FP14" s="31" t="s">
        <v>65</v>
      </c>
      <c r="FQ14" s="31" t="s">
        <v>23</v>
      </c>
      <c r="FR14" s="31">
        <v>150</v>
      </c>
      <c r="FS14" s="31">
        <v>20</v>
      </c>
      <c r="FT14" s="32">
        <f t="shared" si="33"/>
        <v>7.5</v>
      </c>
      <c r="FU14" s="31">
        <v>150</v>
      </c>
      <c r="FV14" s="31">
        <v>10</v>
      </c>
      <c r="FW14" s="32">
        <f t="shared" si="34"/>
        <v>15</v>
      </c>
      <c r="FX14" s="31">
        <v>24</v>
      </c>
      <c r="FY14" s="31" t="s">
        <v>66</v>
      </c>
      <c r="FZ14" s="31" t="s">
        <v>23</v>
      </c>
      <c r="GA14" s="31">
        <v>23</v>
      </c>
      <c r="GB14" s="31">
        <v>30</v>
      </c>
      <c r="GC14" s="32">
        <f t="shared" si="35"/>
        <v>0.76666666666666672</v>
      </c>
      <c r="GD14" s="31">
        <v>29.9</v>
      </c>
      <c r="GE14" s="31">
        <v>19</v>
      </c>
      <c r="GF14" s="32">
        <f t="shared" si="71"/>
        <v>1.5736842105263158</v>
      </c>
      <c r="GG14" s="31">
        <v>24</v>
      </c>
      <c r="GH14" s="31" t="s">
        <v>67</v>
      </c>
      <c r="GI14" s="31" t="s">
        <v>23</v>
      </c>
      <c r="GJ14" s="31">
        <v>20</v>
      </c>
      <c r="GK14" s="31">
        <v>10</v>
      </c>
      <c r="GL14" s="32">
        <f t="shared" si="74"/>
        <v>2</v>
      </c>
      <c r="GM14" s="31">
        <v>10</v>
      </c>
      <c r="GN14" s="31">
        <v>10</v>
      </c>
      <c r="GO14" s="32">
        <f t="shared" si="36"/>
        <v>1</v>
      </c>
      <c r="GP14" s="31">
        <v>24</v>
      </c>
      <c r="GQ14" s="31" t="s">
        <v>68</v>
      </c>
      <c r="GR14" s="31" t="s">
        <v>23</v>
      </c>
      <c r="GS14" s="31">
        <v>100</v>
      </c>
      <c r="GT14" s="31">
        <v>10</v>
      </c>
      <c r="GU14" s="32">
        <f t="shared" si="37"/>
        <v>10</v>
      </c>
      <c r="GV14" s="33">
        <v>100</v>
      </c>
      <c r="GW14" s="33">
        <v>0</v>
      </c>
      <c r="GX14" s="34" t="e">
        <f t="shared" si="38"/>
        <v>#DIV/0!</v>
      </c>
      <c r="GY14" s="31">
        <v>24</v>
      </c>
      <c r="GZ14" s="31" t="s">
        <v>69</v>
      </c>
      <c r="HA14" s="31" t="s">
        <v>23</v>
      </c>
      <c r="HB14" s="31">
        <v>25</v>
      </c>
      <c r="HC14" s="31">
        <v>40</v>
      </c>
      <c r="HD14" s="32">
        <f t="shared" si="39"/>
        <v>0.625</v>
      </c>
      <c r="HE14" s="31">
        <v>30</v>
      </c>
      <c r="HF14" s="31">
        <v>80</v>
      </c>
      <c r="HG14" s="32">
        <f t="shared" si="40"/>
        <v>0.375</v>
      </c>
      <c r="HH14" s="31">
        <v>24</v>
      </c>
      <c r="HI14" s="31" t="s">
        <v>70</v>
      </c>
      <c r="HJ14" s="31" t="s">
        <v>23</v>
      </c>
      <c r="HK14" s="31">
        <v>15</v>
      </c>
      <c r="HL14" s="31">
        <v>7</v>
      </c>
      <c r="HM14" s="32">
        <f t="shared" si="41"/>
        <v>2.1428571428571428</v>
      </c>
      <c r="HN14" s="31">
        <v>20</v>
      </c>
      <c r="HO14" s="31">
        <v>20</v>
      </c>
      <c r="HP14" s="32">
        <f t="shared" si="42"/>
        <v>1</v>
      </c>
      <c r="HQ14" s="31">
        <v>24</v>
      </c>
      <c r="HR14" s="31" t="s">
        <v>71</v>
      </c>
      <c r="HS14" s="31" t="s">
        <v>23</v>
      </c>
      <c r="HT14" s="31">
        <v>30</v>
      </c>
      <c r="HU14" s="31">
        <v>15</v>
      </c>
      <c r="HV14" s="32">
        <f t="shared" si="43"/>
        <v>2</v>
      </c>
      <c r="HW14" s="31">
        <v>20</v>
      </c>
      <c r="HX14" s="31">
        <v>10</v>
      </c>
      <c r="HY14" s="32">
        <f t="shared" si="44"/>
        <v>2</v>
      </c>
      <c r="HZ14" s="31">
        <v>24</v>
      </c>
      <c r="IA14" s="31" t="s">
        <v>72</v>
      </c>
      <c r="IB14" s="31" t="s">
        <v>23</v>
      </c>
      <c r="IC14" s="31">
        <v>90</v>
      </c>
      <c r="ID14" s="31">
        <v>90</v>
      </c>
      <c r="IE14" s="32">
        <f t="shared" si="45"/>
        <v>1</v>
      </c>
      <c r="IF14" s="31">
        <v>110</v>
      </c>
      <c r="IG14" s="31">
        <v>90</v>
      </c>
      <c r="IH14" s="32">
        <f t="shared" si="46"/>
        <v>1.2222222222222223</v>
      </c>
      <c r="II14" s="31">
        <v>24</v>
      </c>
      <c r="IJ14" s="31" t="s">
        <v>73</v>
      </c>
      <c r="IK14" s="31" t="s">
        <v>23</v>
      </c>
      <c r="IL14" s="31">
        <v>30</v>
      </c>
      <c r="IM14" s="31">
        <v>30</v>
      </c>
      <c r="IN14" s="32">
        <f t="shared" si="47"/>
        <v>1</v>
      </c>
      <c r="IO14" s="31">
        <v>25</v>
      </c>
      <c r="IP14" s="31">
        <v>40</v>
      </c>
      <c r="IQ14" s="32">
        <f t="shared" si="48"/>
        <v>0.625</v>
      </c>
      <c r="IR14" s="31">
        <v>24</v>
      </c>
      <c r="IS14" s="31" t="s">
        <v>74</v>
      </c>
      <c r="IT14" s="31" t="s">
        <v>23</v>
      </c>
      <c r="IU14" s="31">
        <v>30</v>
      </c>
      <c r="IV14" s="31">
        <v>20</v>
      </c>
      <c r="IW14" s="32">
        <f t="shared" si="72"/>
        <v>1.5</v>
      </c>
      <c r="IX14" s="33">
        <v>10</v>
      </c>
      <c r="IY14" s="33">
        <v>0</v>
      </c>
      <c r="IZ14" s="34" t="e">
        <f t="shared" si="49"/>
        <v>#DIV/0!</v>
      </c>
      <c r="JA14" s="31">
        <v>24</v>
      </c>
      <c r="JB14" s="31" t="s">
        <v>75</v>
      </c>
      <c r="JC14" s="31" t="s">
        <v>23</v>
      </c>
      <c r="JD14" s="31">
        <v>10</v>
      </c>
      <c r="JE14" s="31">
        <v>1</v>
      </c>
      <c r="JF14" s="32">
        <f t="shared" si="50"/>
        <v>10</v>
      </c>
      <c r="JG14" s="31">
        <v>5</v>
      </c>
      <c r="JH14" s="31">
        <v>1</v>
      </c>
      <c r="JI14" s="32">
        <f t="shared" si="51"/>
        <v>5</v>
      </c>
      <c r="JJ14" s="31">
        <v>24</v>
      </c>
      <c r="JK14" s="31" t="s">
        <v>76</v>
      </c>
      <c r="JL14" s="31" t="s">
        <v>23</v>
      </c>
      <c r="JM14" s="31">
        <v>5</v>
      </c>
      <c r="JN14" s="31">
        <v>10</v>
      </c>
      <c r="JO14" s="32">
        <f t="shared" si="52"/>
        <v>0.5</v>
      </c>
      <c r="JP14" s="31">
        <v>6</v>
      </c>
      <c r="JQ14" s="31">
        <v>10</v>
      </c>
      <c r="JR14" s="32">
        <f t="shared" si="53"/>
        <v>0.6</v>
      </c>
      <c r="JS14" s="31">
        <v>24</v>
      </c>
      <c r="JT14" s="31" t="s">
        <v>77</v>
      </c>
      <c r="JU14" s="31" t="s">
        <v>23</v>
      </c>
      <c r="JV14" s="31">
        <v>15</v>
      </c>
      <c r="JW14" s="31">
        <v>10</v>
      </c>
      <c r="JX14" s="32">
        <f t="shared" si="54"/>
        <v>1.5</v>
      </c>
      <c r="JY14" s="31">
        <v>15</v>
      </c>
      <c r="JZ14" s="31">
        <v>15</v>
      </c>
      <c r="KA14" s="32">
        <f t="shared" si="55"/>
        <v>1</v>
      </c>
      <c r="KB14" s="31">
        <v>24</v>
      </c>
      <c r="KC14" s="31" t="s">
        <v>78</v>
      </c>
      <c r="KD14" s="31" t="s">
        <v>23</v>
      </c>
      <c r="KE14" s="33">
        <v>40</v>
      </c>
      <c r="KF14" s="33">
        <v>0</v>
      </c>
      <c r="KG14" s="34" t="e">
        <f t="shared" si="56"/>
        <v>#DIV/0!</v>
      </c>
      <c r="KH14" s="31">
        <v>40</v>
      </c>
      <c r="KI14" s="31">
        <v>120</v>
      </c>
      <c r="KJ14" s="32">
        <f t="shared" si="75"/>
        <v>0.33333333333333331</v>
      </c>
      <c r="KK14" s="31">
        <v>24</v>
      </c>
      <c r="KL14" s="31" t="s">
        <v>79</v>
      </c>
      <c r="KM14" s="31" t="s">
        <v>23</v>
      </c>
      <c r="KN14" s="31">
        <v>12</v>
      </c>
      <c r="KO14" s="31">
        <v>10</v>
      </c>
      <c r="KP14" s="32">
        <f t="shared" si="57"/>
        <v>1.2</v>
      </c>
      <c r="KQ14" s="31">
        <v>50</v>
      </c>
      <c r="KR14" s="31">
        <v>40</v>
      </c>
      <c r="KS14" s="32">
        <f t="shared" si="58"/>
        <v>1.25</v>
      </c>
      <c r="KT14" s="31">
        <v>24</v>
      </c>
      <c r="KU14" s="30" t="s">
        <v>80</v>
      </c>
      <c r="KV14" s="31" t="s">
        <v>23</v>
      </c>
      <c r="KW14" s="31">
        <v>10</v>
      </c>
      <c r="KX14" s="31">
        <v>5</v>
      </c>
      <c r="KY14" s="32">
        <f t="shared" si="59"/>
        <v>2</v>
      </c>
      <c r="KZ14" s="33">
        <v>0</v>
      </c>
      <c r="LA14" s="33">
        <v>0</v>
      </c>
      <c r="LB14" s="35" t="e">
        <f t="shared" si="60"/>
        <v>#DIV/0!</v>
      </c>
      <c r="LC14" s="31">
        <v>24</v>
      </c>
      <c r="LD14" s="31" t="s">
        <v>81</v>
      </c>
      <c r="LE14" s="31" t="s">
        <v>23</v>
      </c>
      <c r="LF14" s="31">
        <v>70</v>
      </c>
      <c r="LG14" s="31">
        <v>20</v>
      </c>
      <c r="LH14" s="32">
        <f t="shared" si="61"/>
        <v>3.5</v>
      </c>
      <c r="LI14" s="31">
        <v>20</v>
      </c>
      <c r="LJ14" s="31">
        <v>20</v>
      </c>
      <c r="LK14" s="32">
        <f t="shared" si="62"/>
        <v>1</v>
      </c>
      <c r="LL14" s="31">
        <v>24</v>
      </c>
      <c r="LM14" s="31" t="s">
        <v>82</v>
      </c>
      <c r="LN14" s="31" t="s">
        <v>23</v>
      </c>
      <c r="LO14" s="33">
        <v>0</v>
      </c>
      <c r="LP14" s="33">
        <v>0</v>
      </c>
      <c r="LQ14" s="34" t="e">
        <f t="shared" si="63"/>
        <v>#DIV/0!</v>
      </c>
      <c r="LR14" s="33">
        <v>0</v>
      </c>
      <c r="LS14" s="33">
        <v>0</v>
      </c>
      <c r="LT14" s="34" t="e">
        <f t="shared" si="64"/>
        <v>#DIV/0!</v>
      </c>
      <c r="LU14" s="31">
        <v>24</v>
      </c>
      <c r="LV14" s="31" t="s">
        <v>83</v>
      </c>
      <c r="LW14" s="31" t="s">
        <v>23</v>
      </c>
      <c r="LX14" s="31">
        <v>4</v>
      </c>
      <c r="LY14" s="31">
        <v>1</v>
      </c>
      <c r="LZ14" s="32">
        <f t="shared" si="65"/>
        <v>4</v>
      </c>
      <c r="MA14" s="31">
        <v>8</v>
      </c>
      <c r="MB14" s="31">
        <v>3</v>
      </c>
      <c r="MC14" s="32">
        <f t="shared" si="66"/>
        <v>2.6666666666666665</v>
      </c>
      <c r="MD14" s="31">
        <v>24</v>
      </c>
    </row>
    <row r="15" spans="1:342" x14ac:dyDescent="0.2">
      <c r="A15" t="s">
        <v>45</v>
      </c>
      <c r="B15" t="s">
        <v>25</v>
      </c>
      <c r="C15">
        <v>20</v>
      </c>
      <c r="D15">
        <v>20</v>
      </c>
      <c r="E15" s="20">
        <f t="shared" si="67"/>
        <v>1</v>
      </c>
      <c r="F15">
        <v>25</v>
      </c>
      <c r="G15">
        <v>20</v>
      </c>
      <c r="H15" s="20">
        <f t="shared" si="68"/>
        <v>1.25</v>
      </c>
      <c r="I15">
        <v>22</v>
      </c>
      <c r="J15" t="s">
        <v>47</v>
      </c>
      <c r="K15" t="s">
        <v>25</v>
      </c>
      <c r="L15">
        <v>22</v>
      </c>
      <c r="M15">
        <v>10</v>
      </c>
      <c r="N15" s="20">
        <f t="shared" si="0"/>
        <v>2.2000000000000002</v>
      </c>
      <c r="O15">
        <v>25</v>
      </c>
      <c r="P15">
        <v>15</v>
      </c>
      <c r="Q15" s="20">
        <f t="shared" si="69"/>
        <v>1.6666666666666667</v>
      </c>
      <c r="R15">
        <v>22</v>
      </c>
      <c r="S15" t="s">
        <v>48</v>
      </c>
      <c r="T15" t="s">
        <v>25</v>
      </c>
      <c r="U15">
        <v>78</v>
      </c>
      <c r="V15">
        <v>60</v>
      </c>
      <c r="W15" s="20">
        <f t="shared" si="1"/>
        <v>1.3</v>
      </c>
      <c r="X15">
        <v>49</v>
      </c>
      <c r="Y15">
        <v>40</v>
      </c>
      <c r="Z15" s="20">
        <f t="shared" si="2"/>
        <v>1.2250000000000001</v>
      </c>
      <c r="AA15">
        <v>22</v>
      </c>
      <c r="AB15" t="s">
        <v>49</v>
      </c>
      <c r="AC15" t="s">
        <v>25</v>
      </c>
      <c r="AD15">
        <v>30</v>
      </c>
      <c r="AE15">
        <v>25</v>
      </c>
      <c r="AF15" s="20">
        <f t="shared" si="3"/>
        <v>1.2</v>
      </c>
      <c r="AG15">
        <v>40</v>
      </c>
      <c r="AH15">
        <v>40</v>
      </c>
      <c r="AI15" s="20">
        <f t="shared" si="4"/>
        <v>1</v>
      </c>
      <c r="AJ15">
        <v>22</v>
      </c>
      <c r="AK15" t="s">
        <v>50</v>
      </c>
      <c r="AL15" t="s">
        <v>25</v>
      </c>
      <c r="AM15">
        <v>34</v>
      </c>
      <c r="AN15">
        <v>30</v>
      </c>
      <c r="AO15" s="20">
        <f t="shared" si="5"/>
        <v>1.1333333333333333</v>
      </c>
      <c r="AP15">
        <v>50</v>
      </c>
      <c r="AQ15">
        <v>30</v>
      </c>
      <c r="AR15" s="20">
        <f t="shared" si="6"/>
        <v>1.6666666666666667</v>
      </c>
      <c r="AS15">
        <v>22</v>
      </c>
      <c r="AT15" t="s">
        <v>51</v>
      </c>
      <c r="AU15" t="s">
        <v>25</v>
      </c>
      <c r="AV15">
        <v>35</v>
      </c>
      <c r="AW15">
        <v>10</v>
      </c>
      <c r="AX15" s="20">
        <f t="shared" si="7"/>
        <v>3.5</v>
      </c>
      <c r="AY15">
        <v>15</v>
      </c>
      <c r="AZ15">
        <v>5</v>
      </c>
      <c r="BA15" s="20">
        <f t="shared" si="8"/>
        <v>3</v>
      </c>
      <c r="BB15">
        <v>22</v>
      </c>
      <c r="BC15" t="s">
        <v>52</v>
      </c>
      <c r="BD15" t="s">
        <v>25</v>
      </c>
      <c r="BE15">
        <v>20</v>
      </c>
      <c r="BF15">
        <v>15</v>
      </c>
      <c r="BG15" s="20">
        <f t="shared" ref="BG15:BG32" si="76">BE15/BF15</f>
        <v>1.3333333333333333</v>
      </c>
      <c r="BH15">
        <v>30</v>
      </c>
      <c r="BI15">
        <v>15</v>
      </c>
      <c r="BJ15" s="20">
        <f t="shared" si="10"/>
        <v>2</v>
      </c>
      <c r="BK15">
        <v>22</v>
      </c>
      <c r="BL15" t="s">
        <v>53</v>
      </c>
      <c r="BM15" t="s">
        <v>25</v>
      </c>
      <c r="BN15">
        <v>7</v>
      </c>
      <c r="BO15">
        <v>5</v>
      </c>
      <c r="BP15" s="20">
        <f t="shared" si="11"/>
        <v>1.4</v>
      </c>
      <c r="BQ15">
        <v>20</v>
      </c>
      <c r="BR15">
        <v>15</v>
      </c>
      <c r="BS15" s="20">
        <f t="shared" si="12"/>
        <v>1.3333333333333333</v>
      </c>
      <c r="BT15">
        <v>22</v>
      </c>
      <c r="BU15" t="s">
        <v>54</v>
      </c>
      <c r="BV15" t="s">
        <v>25</v>
      </c>
      <c r="BW15">
        <v>15</v>
      </c>
      <c r="BX15">
        <v>15</v>
      </c>
      <c r="BY15" s="20">
        <f t="shared" si="13"/>
        <v>1</v>
      </c>
      <c r="BZ15">
        <v>20</v>
      </c>
      <c r="CA15">
        <v>20</v>
      </c>
      <c r="CB15" s="20">
        <f t="shared" si="14"/>
        <v>1</v>
      </c>
      <c r="CC15">
        <v>22</v>
      </c>
      <c r="CD15" t="s">
        <v>55</v>
      </c>
      <c r="CE15" t="s">
        <v>25</v>
      </c>
      <c r="CF15">
        <v>40</v>
      </c>
      <c r="CG15">
        <v>35</v>
      </c>
      <c r="CH15" s="20">
        <f t="shared" si="70"/>
        <v>1.1428571428571428</v>
      </c>
      <c r="CI15">
        <v>60</v>
      </c>
      <c r="CJ15">
        <v>60</v>
      </c>
      <c r="CK15" s="20">
        <f t="shared" si="15"/>
        <v>1</v>
      </c>
      <c r="CL15">
        <v>22</v>
      </c>
      <c r="CM15" t="s">
        <v>56</v>
      </c>
      <c r="CN15" t="s">
        <v>25</v>
      </c>
      <c r="CO15">
        <v>35</v>
      </c>
      <c r="CP15">
        <v>25</v>
      </c>
      <c r="CQ15" s="20">
        <f t="shared" si="16"/>
        <v>1.4</v>
      </c>
      <c r="CR15">
        <v>35</v>
      </c>
      <c r="CS15">
        <v>25</v>
      </c>
      <c r="CT15" s="20">
        <f t="shared" si="17"/>
        <v>1.4</v>
      </c>
      <c r="CU15">
        <v>22</v>
      </c>
      <c r="CV15" t="s">
        <v>57</v>
      </c>
      <c r="CW15" t="s">
        <v>25</v>
      </c>
      <c r="CX15">
        <v>2</v>
      </c>
      <c r="CY15">
        <v>1</v>
      </c>
      <c r="CZ15" s="20">
        <f t="shared" si="18"/>
        <v>2</v>
      </c>
      <c r="DA15">
        <v>10</v>
      </c>
      <c r="DB15">
        <v>5</v>
      </c>
      <c r="DC15" s="20">
        <f t="shared" si="19"/>
        <v>2</v>
      </c>
      <c r="DD15">
        <v>22</v>
      </c>
      <c r="DE15" t="s">
        <v>58</v>
      </c>
      <c r="DF15" t="s">
        <v>25</v>
      </c>
      <c r="DG15">
        <v>14</v>
      </c>
      <c r="DH15">
        <v>14</v>
      </c>
      <c r="DI15" s="20">
        <f t="shared" si="20"/>
        <v>1</v>
      </c>
      <c r="DJ15">
        <v>18</v>
      </c>
      <c r="DK15">
        <v>20</v>
      </c>
      <c r="DL15" s="20">
        <f t="shared" si="21"/>
        <v>0.9</v>
      </c>
      <c r="DM15">
        <v>22</v>
      </c>
      <c r="DN15" t="s">
        <v>59</v>
      </c>
      <c r="DO15" t="s">
        <v>25</v>
      </c>
      <c r="DP15">
        <v>30</v>
      </c>
      <c r="DQ15">
        <v>5</v>
      </c>
      <c r="DR15" s="20">
        <f t="shared" si="22"/>
        <v>6</v>
      </c>
      <c r="DS15" s="12">
        <v>5</v>
      </c>
      <c r="DT15" s="12">
        <v>0</v>
      </c>
      <c r="DU15" s="28" t="e">
        <f t="shared" si="23"/>
        <v>#DIV/0!</v>
      </c>
      <c r="DV15">
        <v>22</v>
      </c>
      <c r="DW15" t="s">
        <v>60</v>
      </c>
      <c r="DX15" t="s">
        <v>25</v>
      </c>
      <c r="DY15">
        <v>20</v>
      </c>
      <c r="DZ15">
        <v>10</v>
      </c>
      <c r="EA15" s="20">
        <f t="shared" si="24"/>
        <v>2</v>
      </c>
      <c r="EB15">
        <v>20</v>
      </c>
      <c r="EC15">
        <v>10</v>
      </c>
      <c r="ED15" s="20">
        <f t="shared" si="25"/>
        <v>2</v>
      </c>
      <c r="EE15">
        <v>22</v>
      </c>
      <c r="EF15" t="s">
        <v>61</v>
      </c>
      <c r="EG15" t="s">
        <v>25</v>
      </c>
      <c r="EH15">
        <v>10</v>
      </c>
      <c r="EI15">
        <v>15</v>
      </c>
      <c r="EJ15" s="20">
        <f t="shared" si="26"/>
        <v>0.66666666666666663</v>
      </c>
      <c r="EK15">
        <v>10</v>
      </c>
      <c r="EL15">
        <v>10</v>
      </c>
      <c r="EM15" s="20">
        <f t="shared" si="73"/>
        <v>1</v>
      </c>
      <c r="EN15">
        <v>22</v>
      </c>
      <c r="EO15" t="s">
        <v>62</v>
      </c>
      <c r="EP15" t="s">
        <v>25</v>
      </c>
      <c r="EQ15">
        <v>20</v>
      </c>
      <c r="ER15">
        <v>5</v>
      </c>
      <c r="ES15" s="20">
        <f t="shared" si="27"/>
        <v>4</v>
      </c>
      <c r="ET15">
        <v>20</v>
      </c>
      <c r="EU15">
        <v>5</v>
      </c>
      <c r="EV15" s="20">
        <f t="shared" si="28"/>
        <v>4</v>
      </c>
      <c r="EW15">
        <v>22</v>
      </c>
      <c r="EX15" t="s">
        <v>63</v>
      </c>
      <c r="EY15" t="s">
        <v>25</v>
      </c>
      <c r="EZ15">
        <v>10</v>
      </c>
      <c r="FA15">
        <v>7</v>
      </c>
      <c r="FB15" s="20">
        <f t="shared" si="29"/>
        <v>1.4285714285714286</v>
      </c>
      <c r="FC15">
        <v>35</v>
      </c>
      <c r="FD15">
        <v>20</v>
      </c>
      <c r="FE15" s="20">
        <f t="shared" si="30"/>
        <v>1.75</v>
      </c>
      <c r="FF15">
        <v>22</v>
      </c>
      <c r="FG15" t="s">
        <v>64</v>
      </c>
      <c r="FH15" t="s">
        <v>25</v>
      </c>
      <c r="FI15">
        <v>28</v>
      </c>
      <c r="FJ15">
        <v>19</v>
      </c>
      <c r="FK15" s="20">
        <f t="shared" si="31"/>
        <v>1.4736842105263157</v>
      </c>
      <c r="FL15">
        <v>25</v>
      </c>
      <c r="FM15">
        <v>15</v>
      </c>
      <c r="FN15" s="20">
        <f t="shared" si="32"/>
        <v>1.6666666666666667</v>
      </c>
      <c r="FO15">
        <v>22</v>
      </c>
      <c r="FP15" t="s">
        <v>65</v>
      </c>
      <c r="FQ15" t="s">
        <v>25</v>
      </c>
      <c r="FR15">
        <v>32</v>
      </c>
      <c r="FS15">
        <v>28</v>
      </c>
      <c r="FT15" s="20">
        <f t="shared" si="33"/>
        <v>1.1428571428571428</v>
      </c>
      <c r="FU15">
        <v>48</v>
      </c>
      <c r="FV15">
        <v>20</v>
      </c>
      <c r="FW15" s="20">
        <f t="shared" si="34"/>
        <v>2.4</v>
      </c>
      <c r="FX15">
        <v>22</v>
      </c>
      <c r="FY15" t="s">
        <v>66</v>
      </c>
      <c r="FZ15" t="s">
        <v>25</v>
      </c>
      <c r="GA15">
        <v>30</v>
      </c>
      <c r="GB15">
        <v>10</v>
      </c>
      <c r="GC15" s="20">
        <f t="shared" si="35"/>
        <v>3</v>
      </c>
      <c r="GD15">
        <v>25</v>
      </c>
      <c r="GE15">
        <v>25</v>
      </c>
      <c r="GF15" s="20">
        <f t="shared" si="71"/>
        <v>1</v>
      </c>
      <c r="GG15">
        <v>22</v>
      </c>
      <c r="GH15" t="s">
        <v>67</v>
      </c>
      <c r="GI15" t="s">
        <v>25</v>
      </c>
      <c r="GJ15">
        <v>10</v>
      </c>
      <c r="GK15">
        <v>5</v>
      </c>
      <c r="GL15" s="20">
        <f t="shared" si="74"/>
        <v>2</v>
      </c>
      <c r="GM15">
        <v>10</v>
      </c>
      <c r="GN15">
        <v>10</v>
      </c>
      <c r="GO15" s="20">
        <f t="shared" si="36"/>
        <v>1</v>
      </c>
      <c r="GP15">
        <v>22</v>
      </c>
      <c r="GQ15" t="s">
        <v>68</v>
      </c>
      <c r="GR15" t="s">
        <v>25</v>
      </c>
      <c r="GS15">
        <v>7</v>
      </c>
      <c r="GT15">
        <v>10</v>
      </c>
      <c r="GU15" s="20">
        <f t="shared" si="37"/>
        <v>0.7</v>
      </c>
      <c r="GV15">
        <v>20</v>
      </c>
      <c r="GW15">
        <v>15</v>
      </c>
      <c r="GX15" s="20">
        <f t="shared" si="38"/>
        <v>1.3333333333333333</v>
      </c>
      <c r="GY15">
        <v>22</v>
      </c>
      <c r="GZ15" t="s">
        <v>69</v>
      </c>
      <c r="HA15" t="s">
        <v>25</v>
      </c>
      <c r="HB15">
        <v>20</v>
      </c>
      <c r="HC15">
        <v>15</v>
      </c>
      <c r="HD15" s="20">
        <f t="shared" si="39"/>
        <v>1.3333333333333333</v>
      </c>
      <c r="HE15">
        <v>29.95</v>
      </c>
      <c r="HF15">
        <v>40</v>
      </c>
      <c r="HG15" s="20">
        <f t="shared" si="40"/>
        <v>0.74875000000000003</v>
      </c>
      <c r="HH15">
        <v>22</v>
      </c>
      <c r="HI15" t="s">
        <v>70</v>
      </c>
      <c r="HJ15" t="s">
        <v>25</v>
      </c>
      <c r="HK15">
        <v>23</v>
      </c>
      <c r="HL15">
        <v>5</v>
      </c>
      <c r="HM15" s="20">
        <f t="shared" si="41"/>
        <v>4.5999999999999996</v>
      </c>
      <c r="HN15">
        <v>22</v>
      </c>
      <c r="HO15">
        <v>15</v>
      </c>
      <c r="HP15" s="20">
        <f t="shared" si="42"/>
        <v>1.4666666666666666</v>
      </c>
      <c r="HQ15">
        <v>22</v>
      </c>
      <c r="HR15" t="s">
        <v>71</v>
      </c>
      <c r="HS15" t="s">
        <v>25</v>
      </c>
      <c r="HT15">
        <v>20</v>
      </c>
      <c r="HU15">
        <v>25</v>
      </c>
      <c r="HV15" s="20">
        <f t="shared" si="43"/>
        <v>0.8</v>
      </c>
      <c r="HW15">
        <v>15</v>
      </c>
      <c r="HX15">
        <v>20</v>
      </c>
      <c r="HY15" s="20">
        <f t="shared" si="44"/>
        <v>0.75</v>
      </c>
      <c r="HZ15">
        <v>22</v>
      </c>
      <c r="IA15" t="s">
        <v>72</v>
      </c>
      <c r="IB15" t="s">
        <v>25</v>
      </c>
      <c r="IC15">
        <v>60</v>
      </c>
      <c r="ID15">
        <v>50</v>
      </c>
      <c r="IE15" s="20">
        <f t="shared" si="45"/>
        <v>1.2</v>
      </c>
      <c r="IF15">
        <v>50</v>
      </c>
      <c r="IG15">
        <v>35</v>
      </c>
      <c r="IH15" s="20">
        <f t="shared" si="46"/>
        <v>1.4285714285714286</v>
      </c>
      <c r="II15">
        <v>22</v>
      </c>
      <c r="IJ15" t="s">
        <v>73</v>
      </c>
      <c r="IK15" t="s">
        <v>25</v>
      </c>
      <c r="IL15">
        <v>30</v>
      </c>
      <c r="IM15">
        <v>50</v>
      </c>
      <c r="IN15" s="20">
        <f t="shared" si="47"/>
        <v>0.6</v>
      </c>
      <c r="IO15">
        <v>40</v>
      </c>
      <c r="IP15">
        <v>40</v>
      </c>
      <c r="IQ15" s="20">
        <f t="shared" si="48"/>
        <v>1</v>
      </c>
      <c r="IR15">
        <v>22</v>
      </c>
      <c r="IS15" t="s">
        <v>74</v>
      </c>
      <c r="IT15" t="s">
        <v>25</v>
      </c>
      <c r="IU15">
        <v>50</v>
      </c>
      <c r="IV15">
        <v>25</v>
      </c>
      <c r="IW15" s="20">
        <f t="shared" si="72"/>
        <v>2</v>
      </c>
      <c r="IX15">
        <v>20</v>
      </c>
      <c r="IY15">
        <v>15</v>
      </c>
      <c r="IZ15" s="20">
        <f t="shared" si="49"/>
        <v>1.3333333333333333</v>
      </c>
      <c r="JA15">
        <v>22</v>
      </c>
      <c r="JB15" t="s">
        <v>75</v>
      </c>
      <c r="JC15" t="s">
        <v>25</v>
      </c>
      <c r="JD15">
        <v>12</v>
      </c>
      <c r="JE15">
        <v>6</v>
      </c>
      <c r="JF15" s="20">
        <f t="shared" si="50"/>
        <v>2</v>
      </c>
      <c r="JG15">
        <v>10</v>
      </c>
      <c r="JH15">
        <v>15</v>
      </c>
      <c r="JI15" s="20">
        <f t="shared" si="51"/>
        <v>0.66666666666666663</v>
      </c>
      <c r="JJ15">
        <v>22</v>
      </c>
      <c r="JK15" t="s">
        <v>76</v>
      </c>
      <c r="JL15" t="s">
        <v>25</v>
      </c>
      <c r="JM15">
        <v>25</v>
      </c>
      <c r="JN15">
        <v>45</v>
      </c>
      <c r="JO15" s="20">
        <f t="shared" si="52"/>
        <v>0.55555555555555558</v>
      </c>
      <c r="JP15">
        <v>25</v>
      </c>
      <c r="JQ15">
        <v>30</v>
      </c>
      <c r="JR15" s="20">
        <f t="shared" si="53"/>
        <v>0.83333333333333337</v>
      </c>
      <c r="JS15">
        <v>22</v>
      </c>
      <c r="JT15" t="s">
        <v>77</v>
      </c>
      <c r="JU15" t="s">
        <v>25</v>
      </c>
      <c r="JV15">
        <v>25</v>
      </c>
      <c r="JW15">
        <v>5</v>
      </c>
      <c r="JX15" s="20">
        <f t="shared" si="54"/>
        <v>5</v>
      </c>
      <c r="JY15">
        <v>30</v>
      </c>
      <c r="JZ15">
        <v>15</v>
      </c>
      <c r="KA15" s="20">
        <f t="shared" si="55"/>
        <v>2</v>
      </c>
      <c r="KB15">
        <v>22</v>
      </c>
      <c r="KC15" t="s">
        <v>78</v>
      </c>
      <c r="KD15" t="s">
        <v>25</v>
      </c>
      <c r="KE15">
        <v>35</v>
      </c>
      <c r="KF15">
        <v>1</v>
      </c>
      <c r="KG15" s="20">
        <f t="shared" si="56"/>
        <v>35</v>
      </c>
      <c r="KH15">
        <v>49</v>
      </c>
      <c r="KI15">
        <v>55</v>
      </c>
      <c r="KJ15" s="20">
        <f t="shared" si="75"/>
        <v>0.89090909090909087</v>
      </c>
      <c r="KK15">
        <v>22</v>
      </c>
      <c r="KL15" t="s">
        <v>79</v>
      </c>
      <c r="KM15" t="s">
        <v>25</v>
      </c>
      <c r="KN15">
        <v>25</v>
      </c>
      <c r="KO15">
        <v>40</v>
      </c>
      <c r="KP15" s="20">
        <f t="shared" si="57"/>
        <v>0.625</v>
      </c>
      <c r="KQ15">
        <v>25</v>
      </c>
      <c r="KR15">
        <v>35</v>
      </c>
      <c r="KS15" s="20">
        <f t="shared" si="58"/>
        <v>0.7142857142857143</v>
      </c>
      <c r="KT15">
        <v>22</v>
      </c>
      <c r="KU15" s="26" t="s">
        <v>80</v>
      </c>
      <c r="KV15" t="s">
        <v>25</v>
      </c>
      <c r="KW15">
        <v>15</v>
      </c>
      <c r="KX15">
        <v>20</v>
      </c>
      <c r="KY15" s="20">
        <f t="shared" si="59"/>
        <v>0.75</v>
      </c>
      <c r="KZ15" s="12">
        <v>130</v>
      </c>
      <c r="LA15" s="12">
        <v>0</v>
      </c>
      <c r="LB15" s="27" t="e">
        <f t="shared" si="60"/>
        <v>#DIV/0!</v>
      </c>
      <c r="LC15">
        <v>22</v>
      </c>
      <c r="LD15" t="s">
        <v>81</v>
      </c>
      <c r="LE15" t="s">
        <v>25</v>
      </c>
      <c r="LF15">
        <v>25</v>
      </c>
      <c r="LG15">
        <v>15</v>
      </c>
      <c r="LH15" s="20">
        <f t="shared" si="61"/>
        <v>1.6666666666666667</v>
      </c>
      <c r="LI15">
        <v>15</v>
      </c>
      <c r="LJ15">
        <v>15</v>
      </c>
      <c r="LK15" s="20">
        <f t="shared" si="62"/>
        <v>1</v>
      </c>
      <c r="LL15">
        <v>22</v>
      </c>
      <c r="LM15" t="s">
        <v>82</v>
      </c>
      <c r="LN15" t="s">
        <v>25</v>
      </c>
      <c r="LO15">
        <v>18</v>
      </c>
      <c r="LP15">
        <v>29.99</v>
      </c>
      <c r="LQ15" s="20">
        <f t="shared" si="63"/>
        <v>0.60020006668889636</v>
      </c>
      <c r="LR15">
        <v>14.99</v>
      </c>
      <c r="LS15">
        <v>20</v>
      </c>
      <c r="LT15" s="20">
        <f t="shared" si="64"/>
        <v>0.74950000000000006</v>
      </c>
      <c r="LU15">
        <v>22</v>
      </c>
      <c r="LV15" t="s">
        <v>83</v>
      </c>
      <c r="LW15" t="s">
        <v>25</v>
      </c>
      <c r="LX15">
        <v>35</v>
      </c>
      <c r="LY15">
        <v>24</v>
      </c>
      <c r="LZ15" s="20">
        <f t="shared" si="65"/>
        <v>1.4583333333333333</v>
      </c>
      <c r="MA15">
        <v>9</v>
      </c>
      <c r="MB15">
        <v>20</v>
      </c>
      <c r="MC15" s="20">
        <f t="shared" si="66"/>
        <v>0.45</v>
      </c>
      <c r="MD15">
        <v>22</v>
      </c>
    </row>
    <row r="16" spans="1:342" x14ac:dyDescent="0.2">
      <c r="A16" t="s">
        <v>45</v>
      </c>
      <c r="B16" t="s">
        <v>27</v>
      </c>
      <c r="C16">
        <v>15</v>
      </c>
      <c r="D16">
        <v>8</v>
      </c>
      <c r="E16" s="20">
        <f t="shared" si="67"/>
        <v>1.875</v>
      </c>
      <c r="F16">
        <v>10</v>
      </c>
      <c r="G16">
        <v>10</v>
      </c>
      <c r="H16" s="20">
        <f t="shared" si="68"/>
        <v>1</v>
      </c>
      <c r="I16">
        <v>10</v>
      </c>
      <c r="J16" t="s">
        <v>47</v>
      </c>
      <c r="K16" t="s">
        <v>27</v>
      </c>
      <c r="L16">
        <v>100</v>
      </c>
      <c r="M16">
        <v>5</v>
      </c>
      <c r="N16" s="20">
        <f t="shared" si="0"/>
        <v>20</v>
      </c>
      <c r="O16">
        <v>18</v>
      </c>
      <c r="P16">
        <v>13</v>
      </c>
      <c r="Q16" s="20">
        <f t="shared" si="69"/>
        <v>1.3846153846153846</v>
      </c>
      <c r="R16">
        <v>10</v>
      </c>
      <c r="S16" t="s">
        <v>48</v>
      </c>
      <c r="T16" t="s">
        <v>27</v>
      </c>
      <c r="U16">
        <v>12</v>
      </c>
      <c r="V16">
        <v>12</v>
      </c>
      <c r="W16" s="20">
        <f t="shared" si="1"/>
        <v>1</v>
      </c>
      <c r="X16">
        <v>20</v>
      </c>
      <c r="Y16">
        <v>15</v>
      </c>
      <c r="Z16" s="20">
        <f t="shared" si="2"/>
        <v>1.3333333333333333</v>
      </c>
      <c r="AA16">
        <v>10</v>
      </c>
      <c r="AB16" t="s">
        <v>49</v>
      </c>
      <c r="AC16" t="s">
        <v>27</v>
      </c>
      <c r="AD16">
        <v>14</v>
      </c>
      <c r="AE16">
        <v>12</v>
      </c>
      <c r="AF16" s="20">
        <f t="shared" si="3"/>
        <v>1.1666666666666667</v>
      </c>
      <c r="AG16">
        <v>20</v>
      </c>
      <c r="AH16">
        <v>13</v>
      </c>
      <c r="AI16" s="20">
        <f t="shared" si="4"/>
        <v>1.5384615384615385</v>
      </c>
      <c r="AJ16">
        <v>10</v>
      </c>
      <c r="AK16" t="s">
        <v>50</v>
      </c>
      <c r="AL16" t="s">
        <v>27</v>
      </c>
      <c r="AM16">
        <v>17</v>
      </c>
      <c r="AN16">
        <v>12</v>
      </c>
      <c r="AO16" s="20">
        <f t="shared" si="5"/>
        <v>1.4166666666666667</v>
      </c>
      <c r="AP16">
        <v>20</v>
      </c>
      <c r="AQ16">
        <v>10</v>
      </c>
      <c r="AR16" s="20">
        <f t="shared" si="6"/>
        <v>2</v>
      </c>
      <c r="AS16">
        <v>10</v>
      </c>
      <c r="AT16" t="s">
        <v>51</v>
      </c>
      <c r="AU16" t="s">
        <v>27</v>
      </c>
      <c r="AV16">
        <v>10</v>
      </c>
      <c r="AW16">
        <v>5</v>
      </c>
      <c r="AX16" s="20">
        <f t="shared" si="7"/>
        <v>2</v>
      </c>
      <c r="AY16">
        <v>10</v>
      </c>
      <c r="AZ16">
        <v>5</v>
      </c>
      <c r="BA16" s="20">
        <f t="shared" si="8"/>
        <v>2</v>
      </c>
      <c r="BB16">
        <v>10</v>
      </c>
      <c r="BC16" t="s">
        <v>52</v>
      </c>
      <c r="BD16" t="s">
        <v>27</v>
      </c>
      <c r="BE16">
        <v>5</v>
      </c>
      <c r="BF16">
        <v>3</v>
      </c>
      <c r="BG16" s="20">
        <f t="shared" si="76"/>
        <v>1.6666666666666667</v>
      </c>
      <c r="BH16">
        <v>6</v>
      </c>
      <c r="BI16">
        <v>3</v>
      </c>
      <c r="BJ16" s="20">
        <f t="shared" si="10"/>
        <v>2</v>
      </c>
      <c r="BK16">
        <v>10</v>
      </c>
      <c r="BL16" t="s">
        <v>53</v>
      </c>
      <c r="BM16" t="s">
        <v>27</v>
      </c>
      <c r="BN16">
        <v>5</v>
      </c>
      <c r="BO16">
        <v>5</v>
      </c>
      <c r="BP16" s="20">
        <f t="shared" si="11"/>
        <v>1</v>
      </c>
      <c r="BQ16">
        <v>5</v>
      </c>
      <c r="BR16">
        <v>5</v>
      </c>
      <c r="BS16" s="20">
        <f t="shared" si="12"/>
        <v>1</v>
      </c>
      <c r="BT16">
        <v>10</v>
      </c>
      <c r="BU16" t="s">
        <v>54</v>
      </c>
      <c r="BV16" t="s">
        <v>27</v>
      </c>
      <c r="BW16">
        <v>10</v>
      </c>
      <c r="BX16">
        <v>10</v>
      </c>
      <c r="BY16" s="20">
        <f t="shared" si="13"/>
        <v>1</v>
      </c>
      <c r="BZ16">
        <v>20</v>
      </c>
      <c r="CA16">
        <v>10</v>
      </c>
      <c r="CB16" s="20">
        <f t="shared" si="14"/>
        <v>2</v>
      </c>
      <c r="CC16">
        <v>10</v>
      </c>
      <c r="CD16" t="s">
        <v>55</v>
      </c>
      <c r="CE16" t="s">
        <v>27</v>
      </c>
      <c r="CF16">
        <v>15</v>
      </c>
      <c r="CG16">
        <v>15</v>
      </c>
      <c r="CH16" s="20">
        <f t="shared" si="70"/>
        <v>1</v>
      </c>
      <c r="CI16">
        <v>10</v>
      </c>
      <c r="CJ16">
        <v>5</v>
      </c>
      <c r="CK16" s="20">
        <f t="shared" si="15"/>
        <v>2</v>
      </c>
      <c r="CL16">
        <v>10</v>
      </c>
      <c r="CM16" t="s">
        <v>56</v>
      </c>
      <c r="CN16" t="s">
        <v>27</v>
      </c>
      <c r="CO16">
        <v>18</v>
      </c>
      <c r="CP16">
        <v>15</v>
      </c>
      <c r="CQ16" s="20">
        <f t="shared" si="16"/>
        <v>1.2</v>
      </c>
      <c r="CR16">
        <v>20</v>
      </c>
      <c r="CS16">
        <v>18</v>
      </c>
      <c r="CT16" s="20">
        <f t="shared" si="17"/>
        <v>1.1111111111111112</v>
      </c>
      <c r="CU16">
        <v>10</v>
      </c>
      <c r="CV16" t="s">
        <v>57</v>
      </c>
      <c r="CW16" t="s">
        <v>27</v>
      </c>
      <c r="CX16" s="12">
        <v>0</v>
      </c>
      <c r="CY16" s="12">
        <v>0</v>
      </c>
      <c r="CZ16" s="28" t="e">
        <f t="shared" si="18"/>
        <v>#DIV/0!</v>
      </c>
      <c r="DA16" s="12">
        <v>4</v>
      </c>
      <c r="DB16" s="12">
        <v>0</v>
      </c>
      <c r="DC16" s="28" t="e">
        <f t="shared" si="19"/>
        <v>#DIV/0!</v>
      </c>
      <c r="DD16">
        <v>10</v>
      </c>
      <c r="DE16" t="s">
        <v>58</v>
      </c>
      <c r="DF16" t="s">
        <v>27</v>
      </c>
      <c r="DG16">
        <v>15</v>
      </c>
      <c r="DH16">
        <v>12</v>
      </c>
      <c r="DI16" s="20">
        <f t="shared" si="20"/>
        <v>1.25</v>
      </c>
      <c r="DJ16">
        <v>15</v>
      </c>
      <c r="DK16">
        <v>15</v>
      </c>
      <c r="DL16" s="20">
        <f t="shared" si="21"/>
        <v>1</v>
      </c>
      <c r="DM16">
        <v>10</v>
      </c>
      <c r="DN16" t="s">
        <v>59</v>
      </c>
      <c r="DO16" t="s">
        <v>27</v>
      </c>
      <c r="DP16">
        <v>17</v>
      </c>
      <c r="DQ16">
        <v>12</v>
      </c>
      <c r="DR16" s="20">
        <f t="shared" si="22"/>
        <v>1.4166666666666667</v>
      </c>
      <c r="DS16">
        <v>18</v>
      </c>
      <c r="DT16">
        <v>8</v>
      </c>
      <c r="DU16" s="20">
        <f t="shared" si="23"/>
        <v>2.25</v>
      </c>
      <c r="DV16">
        <v>10</v>
      </c>
      <c r="DW16" t="s">
        <v>60</v>
      </c>
      <c r="DX16" t="s">
        <v>27</v>
      </c>
      <c r="DY16">
        <v>5</v>
      </c>
      <c r="DZ16">
        <v>1</v>
      </c>
      <c r="EA16" s="20">
        <f t="shared" si="24"/>
        <v>5</v>
      </c>
      <c r="EB16">
        <v>5</v>
      </c>
      <c r="EC16">
        <v>1</v>
      </c>
      <c r="ED16" s="20">
        <f t="shared" si="25"/>
        <v>5</v>
      </c>
      <c r="EE16">
        <v>10</v>
      </c>
      <c r="EF16" t="s">
        <v>61</v>
      </c>
      <c r="EG16" t="s">
        <v>27</v>
      </c>
      <c r="EH16">
        <v>10</v>
      </c>
      <c r="EI16">
        <v>15</v>
      </c>
      <c r="EJ16" s="20">
        <f t="shared" si="26"/>
        <v>0.66666666666666663</v>
      </c>
      <c r="EK16">
        <v>10</v>
      </c>
      <c r="EL16">
        <v>10</v>
      </c>
      <c r="EM16" s="20">
        <f t="shared" si="73"/>
        <v>1</v>
      </c>
      <c r="EN16">
        <v>10</v>
      </c>
      <c r="EO16" t="s">
        <v>62</v>
      </c>
      <c r="EP16" t="s">
        <v>27</v>
      </c>
      <c r="EQ16">
        <v>15</v>
      </c>
      <c r="ER16">
        <v>15</v>
      </c>
      <c r="ES16" s="20">
        <f t="shared" si="27"/>
        <v>1</v>
      </c>
      <c r="ET16">
        <v>10</v>
      </c>
      <c r="EU16">
        <v>15</v>
      </c>
      <c r="EV16" s="20">
        <f t="shared" si="28"/>
        <v>0.66666666666666663</v>
      </c>
      <c r="EW16">
        <v>10</v>
      </c>
      <c r="EX16" t="s">
        <v>63</v>
      </c>
      <c r="EY16" t="s">
        <v>27</v>
      </c>
      <c r="EZ16">
        <v>10</v>
      </c>
      <c r="FA16">
        <v>15</v>
      </c>
      <c r="FB16" s="20">
        <f t="shared" si="29"/>
        <v>0.66666666666666663</v>
      </c>
      <c r="FC16">
        <v>15</v>
      </c>
      <c r="FD16">
        <v>5</v>
      </c>
      <c r="FE16" s="20">
        <f t="shared" si="30"/>
        <v>3</v>
      </c>
      <c r="FF16">
        <v>10</v>
      </c>
      <c r="FG16" t="s">
        <v>64</v>
      </c>
      <c r="FH16" t="s">
        <v>27</v>
      </c>
      <c r="FI16">
        <v>7</v>
      </c>
      <c r="FJ16">
        <v>3</v>
      </c>
      <c r="FK16" s="20">
        <f t="shared" si="31"/>
        <v>2.3333333333333335</v>
      </c>
      <c r="FL16">
        <v>14</v>
      </c>
      <c r="FM16">
        <v>9</v>
      </c>
      <c r="FN16" s="20">
        <f t="shared" si="32"/>
        <v>1.5555555555555556</v>
      </c>
      <c r="FO16">
        <v>10</v>
      </c>
      <c r="FP16" t="s">
        <v>65</v>
      </c>
      <c r="FQ16" t="s">
        <v>27</v>
      </c>
      <c r="FR16">
        <v>15</v>
      </c>
      <c r="FS16">
        <v>7</v>
      </c>
      <c r="FT16" s="20">
        <f t="shared" si="33"/>
        <v>2.1428571428571428</v>
      </c>
      <c r="FU16">
        <v>15</v>
      </c>
      <c r="FV16">
        <v>8</v>
      </c>
      <c r="FW16" s="20">
        <f t="shared" si="34"/>
        <v>1.875</v>
      </c>
      <c r="FX16">
        <v>10</v>
      </c>
      <c r="FY16" t="s">
        <v>66</v>
      </c>
      <c r="FZ16" t="s">
        <v>27</v>
      </c>
      <c r="GA16">
        <v>15</v>
      </c>
      <c r="GB16">
        <v>20</v>
      </c>
      <c r="GC16" s="20">
        <f t="shared" si="35"/>
        <v>0.75</v>
      </c>
      <c r="GD16">
        <v>19</v>
      </c>
      <c r="GE16">
        <v>20</v>
      </c>
      <c r="GF16" s="20">
        <f t="shared" si="71"/>
        <v>0.95</v>
      </c>
      <c r="GG16">
        <v>10</v>
      </c>
      <c r="GH16" t="s">
        <v>67</v>
      </c>
      <c r="GI16" t="s">
        <v>27</v>
      </c>
      <c r="GJ16">
        <v>30</v>
      </c>
      <c r="GK16">
        <v>40</v>
      </c>
      <c r="GL16" s="20">
        <f t="shared" si="74"/>
        <v>0.75</v>
      </c>
      <c r="GM16">
        <v>40</v>
      </c>
      <c r="GN16">
        <v>50</v>
      </c>
      <c r="GO16" s="20">
        <f t="shared" si="36"/>
        <v>0.8</v>
      </c>
      <c r="GP16">
        <v>10</v>
      </c>
      <c r="GQ16" t="s">
        <v>68</v>
      </c>
      <c r="GR16" t="s">
        <v>27</v>
      </c>
      <c r="GS16">
        <v>5</v>
      </c>
      <c r="GT16">
        <v>2</v>
      </c>
      <c r="GU16" s="20">
        <f t="shared" si="37"/>
        <v>2.5</v>
      </c>
      <c r="GV16" s="12">
        <v>10</v>
      </c>
      <c r="GW16" s="12">
        <v>0</v>
      </c>
      <c r="GX16" s="28" t="e">
        <f t="shared" si="38"/>
        <v>#DIV/0!</v>
      </c>
      <c r="GY16">
        <v>10</v>
      </c>
      <c r="GZ16" t="s">
        <v>69</v>
      </c>
      <c r="HA16" t="s">
        <v>27</v>
      </c>
      <c r="HB16">
        <v>15</v>
      </c>
      <c r="HC16">
        <v>10</v>
      </c>
      <c r="HD16" s="20">
        <f t="shared" si="39"/>
        <v>1.5</v>
      </c>
      <c r="HE16">
        <v>10</v>
      </c>
      <c r="HF16">
        <v>13</v>
      </c>
      <c r="HG16" s="20">
        <f t="shared" si="40"/>
        <v>0.76923076923076927</v>
      </c>
      <c r="HH16">
        <v>10</v>
      </c>
      <c r="HI16" t="s">
        <v>70</v>
      </c>
      <c r="HJ16" t="s">
        <v>27</v>
      </c>
      <c r="HK16">
        <v>15</v>
      </c>
      <c r="HL16">
        <v>5</v>
      </c>
      <c r="HM16" s="20">
        <f t="shared" si="41"/>
        <v>3</v>
      </c>
      <c r="HN16">
        <v>25</v>
      </c>
      <c r="HO16">
        <v>15</v>
      </c>
      <c r="HP16" s="20">
        <f t="shared" si="42"/>
        <v>1.6666666666666667</v>
      </c>
      <c r="HQ16">
        <v>10</v>
      </c>
      <c r="HR16" t="s">
        <v>71</v>
      </c>
      <c r="HS16" t="s">
        <v>27</v>
      </c>
      <c r="HT16">
        <v>10</v>
      </c>
      <c r="HU16">
        <v>5</v>
      </c>
      <c r="HV16" s="20">
        <f t="shared" si="43"/>
        <v>2</v>
      </c>
      <c r="HW16">
        <v>10</v>
      </c>
      <c r="HX16">
        <v>5</v>
      </c>
      <c r="HY16" s="20">
        <f t="shared" si="44"/>
        <v>2</v>
      </c>
      <c r="HZ16">
        <v>10</v>
      </c>
      <c r="IA16" t="s">
        <v>72</v>
      </c>
      <c r="IB16" t="s">
        <v>27</v>
      </c>
      <c r="IC16">
        <v>25</v>
      </c>
      <c r="ID16">
        <v>20</v>
      </c>
      <c r="IE16" s="20">
        <f t="shared" si="45"/>
        <v>1.25</v>
      </c>
      <c r="IF16">
        <v>15</v>
      </c>
      <c r="IG16">
        <v>5</v>
      </c>
      <c r="IH16" s="20">
        <f t="shared" si="46"/>
        <v>3</v>
      </c>
      <c r="II16">
        <v>10</v>
      </c>
      <c r="IJ16" t="s">
        <v>73</v>
      </c>
      <c r="IK16" t="s">
        <v>27</v>
      </c>
      <c r="IL16">
        <v>10</v>
      </c>
      <c r="IM16">
        <v>50</v>
      </c>
      <c r="IN16" s="20">
        <f t="shared" si="47"/>
        <v>0.2</v>
      </c>
      <c r="IO16">
        <v>25</v>
      </c>
      <c r="IP16">
        <v>20</v>
      </c>
      <c r="IQ16" s="20">
        <f t="shared" si="48"/>
        <v>1.25</v>
      </c>
      <c r="IR16">
        <v>10</v>
      </c>
      <c r="IS16" t="s">
        <v>74</v>
      </c>
      <c r="IT16" t="s">
        <v>27</v>
      </c>
      <c r="IU16">
        <v>30</v>
      </c>
      <c r="IV16">
        <v>20</v>
      </c>
      <c r="IW16" s="20">
        <f t="shared" si="72"/>
        <v>1.5</v>
      </c>
      <c r="IX16">
        <v>5</v>
      </c>
      <c r="IY16">
        <v>5</v>
      </c>
      <c r="IZ16" s="20">
        <f t="shared" si="49"/>
        <v>1</v>
      </c>
      <c r="JA16">
        <v>10</v>
      </c>
      <c r="JB16" t="s">
        <v>75</v>
      </c>
      <c r="JC16" t="s">
        <v>27</v>
      </c>
      <c r="JD16">
        <v>20</v>
      </c>
      <c r="JE16">
        <v>4</v>
      </c>
      <c r="JF16" s="20">
        <f t="shared" si="50"/>
        <v>5</v>
      </c>
      <c r="JG16">
        <v>20</v>
      </c>
      <c r="JH16">
        <v>20</v>
      </c>
      <c r="JI16" s="20">
        <f t="shared" si="51"/>
        <v>1</v>
      </c>
      <c r="JJ16">
        <v>10</v>
      </c>
      <c r="JK16" t="s">
        <v>76</v>
      </c>
      <c r="JL16" t="s">
        <v>27</v>
      </c>
      <c r="JM16">
        <v>15</v>
      </c>
      <c r="JN16">
        <v>20</v>
      </c>
      <c r="JO16" s="20">
        <f t="shared" si="52"/>
        <v>0.75</v>
      </c>
      <c r="JP16">
        <v>10</v>
      </c>
      <c r="JQ16">
        <v>8</v>
      </c>
      <c r="JR16" s="20">
        <f t="shared" si="53"/>
        <v>1.25</v>
      </c>
      <c r="JS16">
        <v>10</v>
      </c>
      <c r="JT16" t="s">
        <v>77</v>
      </c>
      <c r="JU16" t="s">
        <v>27</v>
      </c>
      <c r="JV16">
        <v>5</v>
      </c>
      <c r="JW16">
        <v>2</v>
      </c>
      <c r="JX16" s="20">
        <f t="shared" si="54"/>
        <v>2.5</v>
      </c>
      <c r="JY16">
        <v>10</v>
      </c>
      <c r="JZ16">
        <v>4</v>
      </c>
      <c r="KA16" s="20">
        <f t="shared" si="55"/>
        <v>2.5</v>
      </c>
      <c r="KB16">
        <v>10</v>
      </c>
      <c r="KC16" t="s">
        <v>78</v>
      </c>
      <c r="KD16" t="s">
        <v>27</v>
      </c>
      <c r="KE16" s="12">
        <v>5</v>
      </c>
      <c r="KF16" s="12">
        <v>0</v>
      </c>
      <c r="KG16" s="28" t="e">
        <f t="shared" si="56"/>
        <v>#DIV/0!</v>
      </c>
      <c r="KH16">
        <v>5</v>
      </c>
      <c r="KI16">
        <v>15</v>
      </c>
      <c r="KJ16" s="20">
        <f t="shared" si="75"/>
        <v>0.33333333333333331</v>
      </c>
      <c r="KK16">
        <v>10</v>
      </c>
      <c r="KL16" t="s">
        <v>79</v>
      </c>
      <c r="KM16" t="s">
        <v>27</v>
      </c>
      <c r="KN16">
        <v>15</v>
      </c>
      <c r="KO16">
        <v>20</v>
      </c>
      <c r="KP16" s="20">
        <f t="shared" si="57"/>
        <v>0.75</v>
      </c>
      <c r="KQ16">
        <v>5</v>
      </c>
      <c r="KR16">
        <v>25</v>
      </c>
      <c r="KS16" s="20">
        <f t="shared" si="58"/>
        <v>0.2</v>
      </c>
      <c r="KT16">
        <v>10</v>
      </c>
      <c r="KU16" s="26" t="s">
        <v>80</v>
      </c>
      <c r="KV16" t="s">
        <v>27</v>
      </c>
      <c r="KW16">
        <v>10</v>
      </c>
      <c r="KX16">
        <v>15</v>
      </c>
      <c r="KY16" s="20">
        <f t="shared" si="59"/>
        <v>0.66666666666666663</v>
      </c>
      <c r="KZ16" s="12">
        <v>1</v>
      </c>
      <c r="LA16" s="12">
        <v>0</v>
      </c>
      <c r="LB16" s="27" t="e">
        <f t="shared" si="60"/>
        <v>#DIV/0!</v>
      </c>
      <c r="LC16">
        <v>10</v>
      </c>
      <c r="LD16" t="s">
        <v>81</v>
      </c>
      <c r="LE16" t="s">
        <v>27</v>
      </c>
      <c r="LF16">
        <v>25</v>
      </c>
      <c r="LG16">
        <v>20</v>
      </c>
      <c r="LH16" s="20">
        <f t="shared" si="61"/>
        <v>1.25</v>
      </c>
      <c r="LI16">
        <v>20</v>
      </c>
      <c r="LJ16">
        <v>20</v>
      </c>
      <c r="LK16" s="20">
        <f t="shared" si="62"/>
        <v>1</v>
      </c>
      <c r="LL16">
        <v>10</v>
      </c>
      <c r="LM16" t="s">
        <v>82</v>
      </c>
      <c r="LN16" t="s">
        <v>27</v>
      </c>
      <c r="LO16">
        <v>8</v>
      </c>
      <c r="LP16">
        <v>14</v>
      </c>
      <c r="LQ16" s="20">
        <f t="shared" si="63"/>
        <v>0.5714285714285714</v>
      </c>
      <c r="LR16">
        <v>12.99</v>
      </c>
      <c r="LS16">
        <v>13</v>
      </c>
      <c r="LT16" s="20">
        <f t="shared" si="64"/>
        <v>0.99923076923076926</v>
      </c>
      <c r="LU16">
        <v>10</v>
      </c>
      <c r="LV16" t="s">
        <v>83</v>
      </c>
      <c r="LW16" t="s">
        <v>27</v>
      </c>
      <c r="LX16">
        <v>9</v>
      </c>
      <c r="LY16">
        <v>3</v>
      </c>
      <c r="LZ16" s="20">
        <f t="shared" si="65"/>
        <v>3</v>
      </c>
      <c r="MA16">
        <v>8</v>
      </c>
      <c r="MB16">
        <v>5</v>
      </c>
      <c r="MC16" s="20">
        <f t="shared" si="66"/>
        <v>1.6</v>
      </c>
      <c r="MD16">
        <v>10</v>
      </c>
    </row>
    <row r="17" spans="1:342" x14ac:dyDescent="0.2">
      <c r="A17" t="s">
        <v>45</v>
      </c>
      <c r="B17" t="s">
        <v>29</v>
      </c>
      <c r="C17">
        <v>20</v>
      </c>
      <c r="D17">
        <v>15</v>
      </c>
      <c r="E17" s="20">
        <f t="shared" si="67"/>
        <v>1.3333333333333333</v>
      </c>
      <c r="F17">
        <v>20</v>
      </c>
      <c r="G17">
        <v>15</v>
      </c>
      <c r="H17" s="20">
        <f t="shared" si="68"/>
        <v>1.3333333333333333</v>
      </c>
      <c r="I17">
        <v>20</v>
      </c>
      <c r="J17" t="s">
        <v>47</v>
      </c>
      <c r="K17" t="s">
        <v>29</v>
      </c>
      <c r="L17">
        <v>25</v>
      </c>
      <c r="M17">
        <v>20</v>
      </c>
      <c r="N17" s="20">
        <f t="shared" si="0"/>
        <v>1.25</v>
      </c>
      <c r="O17">
        <v>18</v>
      </c>
      <c r="P17">
        <v>20</v>
      </c>
      <c r="Q17" s="20">
        <f t="shared" si="69"/>
        <v>0.9</v>
      </c>
      <c r="R17">
        <v>20</v>
      </c>
      <c r="S17" t="s">
        <v>48</v>
      </c>
      <c r="T17" t="s">
        <v>29</v>
      </c>
      <c r="U17">
        <v>45</v>
      </c>
      <c r="V17">
        <v>40</v>
      </c>
      <c r="W17" s="20">
        <f t="shared" si="1"/>
        <v>1.125</v>
      </c>
      <c r="X17">
        <v>20</v>
      </c>
      <c r="Y17">
        <v>18</v>
      </c>
      <c r="Z17" s="20">
        <f t="shared" si="2"/>
        <v>1.1111111111111112</v>
      </c>
      <c r="AA17">
        <v>20</v>
      </c>
      <c r="AB17" t="s">
        <v>49</v>
      </c>
      <c r="AC17" t="s">
        <v>29</v>
      </c>
      <c r="AD17">
        <v>13</v>
      </c>
      <c r="AE17">
        <v>14</v>
      </c>
      <c r="AF17" s="20">
        <f t="shared" si="3"/>
        <v>0.9285714285714286</v>
      </c>
      <c r="AG17">
        <v>23</v>
      </c>
      <c r="AH17">
        <v>12</v>
      </c>
      <c r="AI17" s="20">
        <f t="shared" si="4"/>
        <v>1.9166666666666667</v>
      </c>
      <c r="AJ17">
        <v>20</v>
      </c>
      <c r="AK17" t="s">
        <v>50</v>
      </c>
      <c r="AL17" t="s">
        <v>29</v>
      </c>
      <c r="AM17">
        <v>40</v>
      </c>
      <c r="AN17">
        <v>20</v>
      </c>
      <c r="AO17" s="20">
        <f t="shared" si="5"/>
        <v>2</v>
      </c>
      <c r="AP17">
        <v>30</v>
      </c>
      <c r="AQ17">
        <v>20</v>
      </c>
      <c r="AR17" s="20">
        <f t="shared" si="6"/>
        <v>1.5</v>
      </c>
      <c r="AS17">
        <v>20</v>
      </c>
      <c r="AT17" t="s">
        <v>51</v>
      </c>
      <c r="AU17" t="s">
        <v>29</v>
      </c>
      <c r="AV17">
        <v>10</v>
      </c>
      <c r="AW17">
        <v>5</v>
      </c>
      <c r="AX17" s="20">
        <f t="shared" si="7"/>
        <v>2</v>
      </c>
      <c r="AY17">
        <v>10</v>
      </c>
      <c r="AZ17">
        <v>5</v>
      </c>
      <c r="BA17" s="20">
        <f t="shared" si="8"/>
        <v>2</v>
      </c>
      <c r="BB17">
        <v>20</v>
      </c>
      <c r="BC17" t="s">
        <v>52</v>
      </c>
      <c r="BD17" t="s">
        <v>29</v>
      </c>
      <c r="BE17">
        <v>10</v>
      </c>
      <c r="BF17">
        <v>15</v>
      </c>
      <c r="BG17" s="20">
        <f t="shared" si="76"/>
        <v>0.66666666666666663</v>
      </c>
      <c r="BH17">
        <v>15</v>
      </c>
      <c r="BI17">
        <v>10</v>
      </c>
      <c r="BJ17" s="20">
        <f t="shared" si="10"/>
        <v>1.5</v>
      </c>
      <c r="BK17">
        <v>20</v>
      </c>
      <c r="BL17" t="s">
        <v>53</v>
      </c>
      <c r="BM17" t="s">
        <v>29</v>
      </c>
      <c r="BN17">
        <v>8</v>
      </c>
      <c r="BO17">
        <v>8</v>
      </c>
      <c r="BP17" s="20">
        <f t="shared" si="11"/>
        <v>1</v>
      </c>
      <c r="BQ17">
        <v>10</v>
      </c>
      <c r="BR17">
        <v>10</v>
      </c>
      <c r="BS17" s="20">
        <f t="shared" si="12"/>
        <v>1</v>
      </c>
      <c r="BT17">
        <v>20</v>
      </c>
      <c r="BU17" t="s">
        <v>54</v>
      </c>
      <c r="BV17" t="s">
        <v>29</v>
      </c>
      <c r="BW17">
        <v>10</v>
      </c>
      <c r="BX17">
        <v>10</v>
      </c>
      <c r="BY17" s="20">
        <f t="shared" si="13"/>
        <v>1</v>
      </c>
      <c r="BZ17">
        <v>30</v>
      </c>
      <c r="CA17">
        <v>10</v>
      </c>
      <c r="CB17" s="20">
        <f t="shared" si="14"/>
        <v>3</v>
      </c>
      <c r="CC17">
        <v>20</v>
      </c>
      <c r="CD17" t="s">
        <v>55</v>
      </c>
      <c r="CE17" t="s">
        <v>29</v>
      </c>
      <c r="CF17">
        <v>20</v>
      </c>
      <c r="CG17">
        <v>20</v>
      </c>
      <c r="CH17" s="20">
        <f t="shared" si="70"/>
        <v>1</v>
      </c>
      <c r="CI17">
        <v>20</v>
      </c>
      <c r="CJ17">
        <v>30</v>
      </c>
      <c r="CK17" s="20">
        <f t="shared" si="15"/>
        <v>0.66666666666666663</v>
      </c>
      <c r="CL17">
        <v>20</v>
      </c>
      <c r="CM17" t="s">
        <v>56</v>
      </c>
      <c r="CN17" t="s">
        <v>29</v>
      </c>
      <c r="CO17">
        <v>50</v>
      </c>
      <c r="CP17">
        <v>30</v>
      </c>
      <c r="CQ17" s="20">
        <f t="shared" si="16"/>
        <v>1.6666666666666667</v>
      </c>
      <c r="CR17">
        <v>30</v>
      </c>
      <c r="CS17">
        <v>25</v>
      </c>
      <c r="CT17" s="20">
        <f t="shared" si="17"/>
        <v>1.2</v>
      </c>
      <c r="CU17">
        <v>20</v>
      </c>
      <c r="CV17" t="s">
        <v>57</v>
      </c>
      <c r="CW17" t="s">
        <v>29</v>
      </c>
      <c r="CX17">
        <v>25</v>
      </c>
      <c r="CY17">
        <v>20</v>
      </c>
      <c r="CZ17" s="20">
        <f t="shared" si="18"/>
        <v>1.25</v>
      </c>
      <c r="DA17">
        <v>9</v>
      </c>
      <c r="DB17">
        <v>25</v>
      </c>
      <c r="DC17" s="20">
        <f t="shared" si="19"/>
        <v>0.36</v>
      </c>
      <c r="DD17">
        <v>20</v>
      </c>
      <c r="DE17" t="s">
        <v>58</v>
      </c>
      <c r="DF17" t="s">
        <v>29</v>
      </c>
      <c r="DG17">
        <v>12</v>
      </c>
      <c r="DH17">
        <v>8</v>
      </c>
      <c r="DI17" s="20">
        <f t="shared" si="20"/>
        <v>1.5</v>
      </c>
      <c r="DJ17">
        <v>14</v>
      </c>
      <c r="DK17">
        <v>10</v>
      </c>
      <c r="DL17" s="20">
        <f t="shared" si="21"/>
        <v>1.4</v>
      </c>
      <c r="DM17">
        <v>20</v>
      </c>
      <c r="DN17" t="s">
        <v>59</v>
      </c>
      <c r="DO17" t="s">
        <v>29</v>
      </c>
      <c r="DP17">
        <v>25</v>
      </c>
      <c r="DQ17">
        <v>30</v>
      </c>
      <c r="DR17" s="20">
        <f t="shared" si="22"/>
        <v>0.83333333333333337</v>
      </c>
      <c r="DS17">
        <v>20</v>
      </c>
      <c r="DT17">
        <v>15</v>
      </c>
      <c r="DU17" s="20">
        <f t="shared" si="23"/>
        <v>1.3333333333333333</v>
      </c>
      <c r="DV17">
        <v>20</v>
      </c>
      <c r="DW17" t="s">
        <v>60</v>
      </c>
      <c r="DX17" t="s">
        <v>29</v>
      </c>
      <c r="DY17">
        <v>10</v>
      </c>
      <c r="DZ17">
        <v>15</v>
      </c>
      <c r="EA17" s="20">
        <f t="shared" si="24"/>
        <v>0.66666666666666663</v>
      </c>
      <c r="EB17">
        <v>10</v>
      </c>
      <c r="EC17">
        <v>10</v>
      </c>
      <c r="ED17" s="20">
        <f t="shared" si="25"/>
        <v>1</v>
      </c>
      <c r="EE17">
        <v>20</v>
      </c>
      <c r="EF17" t="s">
        <v>61</v>
      </c>
      <c r="EG17" t="s">
        <v>29</v>
      </c>
      <c r="EH17">
        <v>20</v>
      </c>
      <c r="EI17">
        <v>30</v>
      </c>
      <c r="EJ17" s="20">
        <f t="shared" si="26"/>
        <v>0.66666666666666663</v>
      </c>
      <c r="EK17">
        <v>20</v>
      </c>
      <c r="EL17">
        <v>25</v>
      </c>
      <c r="EM17" s="20">
        <f t="shared" si="73"/>
        <v>0.8</v>
      </c>
      <c r="EN17">
        <v>20</v>
      </c>
      <c r="EO17" t="s">
        <v>62</v>
      </c>
      <c r="EP17" t="s">
        <v>29</v>
      </c>
      <c r="EQ17">
        <v>20</v>
      </c>
      <c r="ER17">
        <v>15</v>
      </c>
      <c r="ES17" s="20">
        <f t="shared" si="27"/>
        <v>1.3333333333333333</v>
      </c>
      <c r="ET17">
        <v>10</v>
      </c>
      <c r="EU17">
        <v>10</v>
      </c>
      <c r="EV17" s="20">
        <f t="shared" si="28"/>
        <v>1</v>
      </c>
      <c r="EW17">
        <v>20</v>
      </c>
      <c r="EX17" t="s">
        <v>63</v>
      </c>
      <c r="EY17" t="s">
        <v>29</v>
      </c>
      <c r="EZ17">
        <v>28</v>
      </c>
      <c r="FA17">
        <v>20</v>
      </c>
      <c r="FB17" s="20">
        <f t="shared" si="29"/>
        <v>1.4</v>
      </c>
      <c r="FC17">
        <v>15</v>
      </c>
      <c r="FD17">
        <v>10</v>
      </c>
      <c r="FE17" s="20">
        <f t="shared" si="30"/>
        <v>1.5</v>
      </c>
      <c r="FF17">
        <v>20</v>
      </c>
      <c r="FG17" t="s">
        <v>64</v>
      </c>
      <c r="FH17" t="s">
        <v>29</v>
      </c>
      <c r="FI17">
        <v>15</v>
      </c>
      <c r="FJ17">
        <v>15</v>
      </c>
      <c r="FK17" s="20">
        <f t="shared" si="31"/>
        <v>1</v>
      </c>
      <c r="FL17">
        <v>15</v>
      </c>
      <c r="FM17">
        <v>5</v>
      </c>
      <c r="FN17" s="20">
        <f t="shared" si="32"/>
        <v>3</v>
      </c>
      <c r="FO17">
        <v>20</v>
      </c>
      <c r="FP17" t="s">
        <v>65</v>
      </c>
      <c r="FQ17" t="s">
        <v>29</v>
      </c>
      <c r="FR17">
        <v>45</v>
      </c>
      <c r="FS17">
        <v>50</v>
      </c>
      <c r="FT17" s="20">
        <f t="shared" si="33"/>
        <v>0.9</v>
      </c>
      <c r="FU17">
        <v>45</v>
      </c>
      <c r="FV17">
        <v>50</v>
      </c>
      <c r="FW17" s="20">
        <f t="shared" si="34"/>
        <v>0.9</v>
      </c>
      <c r="FX17">
        <v>20</v>
      </c>
      <c r="FY17" t="s">
        <v>66</v>
      </c>
      <c r="FZ17" t="s">
        <v>29</v>
      </c>
      <c r="GA17">
        <v>20</v>
      </c>
      <c r="GB17">
        <v>35</v>
      </c>
      <c r="GC17" s="20">
        <f t="shared" si="35"/>
        <v>0.5714285714285714</v>
      </c>
      <c r="GD17">
        <v>23</v>
      </c>
      <c r="GE17">
        <v>7</v>
      </c>
      <c r="GF17" s="20">
        <f t="shared" si="71"/>
        <v>3.2857142857142856</v>
      </c>
      <c r="GG17">
        <v>20</v>
      </c>
      <c r="GH17" t="s">
        <v>67</v>
      </c>
      <c r="GI17" t="s">
        <v>29</v>
      </c>
      <c r="GJ17">
        <v>20</v>
      </c>
      <c r="GK17">
        <v>10</v>
      </c>
      <c r="GL17" s="20">
        <f t="shared" si="74"/>
        <v>2</v>
      </c>
      <c r="GM17">
        <v>20</v>
      </c>
      <c r="GN17">
        <v>20</v>
      </c>
      <c r="GO17" s="20">
        <f t="shared" si="36"/>
        <v>1</v>
      </c>
      <c r="GP17">
        <v>20</v>
      </c>
      <c r="GQ17" t="s">
        <v>68</v>
      </c>
      <c r="GR17" t="s">
        <v>29</v>
      </c>
      <c r="GS17">
        <v>80</v>
      </c>
      <c r="GT17">
        <v>20</v>
      </c>
      <c r="GU17" s="20">
        <f t="shared" si="37"/>
        <v>4</v>
      </c>
      <c r="GV17">
        <v>50</v>
      </c>
      <c r="GW17">
        <v>30</v>
      </c>
      <c r="GX17" s="20">
        <f t="shared" si="38"/>
        <v>1.6666666666666667</v>
      </c>
      <c r="GY17">
        <v>20</v>
      </c>
      <c r="GZ17" t="s">
        <v>69</v>
      </c>
      <c r="HA17" t="s">
        <v>29</v>
      </c>
      <c r="HB17">
        <v>20</v>
      </c>
      <c r="HC17">
        <v>15</v>
      </c>
      <c r="HD17" s="20">
        <f t="shared" si="39"/>
        <v>1.3333333333333333</v>
      </c>
      <c r="HE17">
        <v>8</v>
      </c>
      <c r="HF17">
        <v>15</v>
      </c>
      <c r="HG17" s="20">
        <f t="shared" si="40"/>
        <v>0.53333333333333333</v>
      </c>
      <c r="HH17">
        <v>20</v>
      </c>
      <c r="HI17" t="s">
        <v>70</v>
      </c>
      <c r="HJ17" t="s">
        <v>29</v>
      </c>
      <c r="HK17">
        <v>20</v>
      </c>
      <c r="HL17">
        <v>15</v>
      </c>
      <c r="HM17" s="20">
        <f t="shared" si="41"/>
        <v>1.3333333333333333</v>
      </c>
      <c r="HN17">
        <v>15</v>
      </c>
      <c r="HO17">
        <v>10</v>
      </c>
      <c r="HP17" s="20">
        <f t="shared" si="42"/>
        <v>1.5</v>
      </c>
      <c r="HQ17">
        <v>20</v>
      </c>
      <c r="HR17" t="s">
        <v>71</v>
      </c>
      <c r="HS17" t="s">
        <v>29</v>
      </c>
      <c r="HT17">
        <v>20</v>
      </c>
      <c r="HU17">
        <v>30</v>
      </c>
      <c r="HV17" s="20">
        <f t="shared" si="43"/>
        <v>0.66666666666666663</v>
      </c>
      <c r="HW17">
        <v>30</v>
      </c>
      <c r="HX17">
        <v>30</v>
      </c>
      <c r="HY17" s="20">
        <f t="shared" si="44"/>
        <v>1</v>
      </c>
      <c r="HZ17">
        <v>20</v>
      </c>
      <c r="IA17" t="s">
        <v>72</v>
      </c>
      <c r="IB17" t="s">
        <v>29</v>
      </c>
      <c r="IC17">
        <v>20</v>
      </c>
      <c r="ID17">
        <v>15</v>
      </c>
      <c r="IE17" s="20">
        <f t="shared" si="45"/>
        <v>1.3333333333333333</v>
      </c>
      <c r="IF17">
        <v>20</v>
      </c>
      <c r="IG17">
        <v>10</v>
      </c>
      <c r="IH17" s="20">
        <f t="shared" si="46"/>
        <v>2</v>
      </c>
      <c r="II17">
        <v>20</v>
      </c>
      <c r="IJ17" t="s">
        <v>73</v>
      </c>
      <c r="IK17" t="s">
        <v>29</v>
      </c>
      <c r="IL17">
        <v>20</v>
      </c>
      <c r="IM17">
        <v>40</v>
      </c>
      <c r="IN17" s="20">
        <f t="shared" si="47"/>
        <v>0.5</v>
      </c>
      <c r="IO17">
        <v>50</v>
      </c>
      <c r="IP17">
        <v>50</v>
      </c>
      <c r="IQ17" s="20">
        <f t="shared" si="48"/>
        <v>1</v>
      </c>
      <c r="IR17">
        <v>20</v>
      </c>
      <c r="IS17" t="s">
        <v>74</v>
      </c>
      <c r="IT17" t="s">
        <v>29</v>
      </c>
      <c r="IU17">
        <v>50</v>
      </c>
      <c r="IV17">
        <v>50</v>
      </c>
      <c r="IW17" s="20">
        <f t="shared" si="72"/>
        <v>1</v>
      </c>
      <c r="IX17">
        <v>10</v>
      </c>
      <c r="IY17">
        <v>10</v>
      </c>
      <c r="IZ17" s="20">
        <f t="shared" si="49"/>
        <v>1</v>
      </c>
      <c r="JA17">
        <v>20</v>
      </c>
      <c r="JB17" t="s">
        <v>75</v>
      </c>
      <c r="JC17" t="s">
        <v>29</v>
      </c>
      <c r="JD17">
        <v>40</v>
      </c>
      <c r="JE17">
        <v>45</v>
      </c>
      <c r="JF17" s="20">
        <f t="shared" si="50"/>
        <v>0.88888888888888884</v>
      </c>
      <c r="JG17">
        <v>30</v>
      </c>
      <c r="JH17">
        <v>40</v>
      </c>
      <c r="JI17" s="20">
        <f t="shared" si="51"/>
        <v>0.75</v>
      </c>
      <c r="JJ17">
        <v>20</v>
      </c>
      <c r="JK17" t="s">
        <v>76</v>
      </c>
      <c r="JL17" t="s">
        <v>29</v>
      </c>
      <c r="JM17">
        <v>25</v>
      </c>
      <c r="JN17">
        <v>30</v>
      </c>
      <c r="JO17" s="20">
        <f t="shared" si="52"/>
        <v>0.83333333333333337</v>
      </c>
      <c r="JP17">
        <v>18</v>
      </c>
      <c r="JQ17">
        <v>30</v>
      </c>
      <c r="JR17" s="20">
        <f t="shared" si="53"/>
        <v>0.6</v>
      </c>
      <c r="JS17">
        <v>20</v>
      </c>
      <c r="JT17" t="s">
        <v>77</v>
      </c>
      <c r="JU17" t="s">
        <v>29</v>
      </c>
      <c r="JV17">
        <v>30</v>
      </c>
      <c r="JW17">
        <v>20</v>
      </c>
      <c r="JX17" s="20">
        <f t="shared" si="54"/>
        <v>1.5</v>
      </c>
      <c r="JY17">
        <v>20</v>
      </c>
      <c r="JZ17">
        <v>15</v>
      </c>
      <c r="KA17" s="20">
        <f t="shared" si="55"/>
        <v>1.3333333333333333</v>
      </c>
      <c r="KB17">
        <v>20</v>
      </c>
      <c r="KC17" t="s">
        <v>78</v>
      </c>
      <c r="KD17" t="s">
        <v>29</v>
      </c>
      <c r="KE17">
        <v>40</v>
      </c>
      <c r="KF17">
        <v>30</v>
      </c>
      <c r="KG17" s="20">
        <f t="shared" si="56"/>
        <v>1.3333333333333333</v>
      </c>
      <c r="KH17">
        <v>30</v>
      </c>
      <c r="KI17">
        <v>80</v>
      </c>
      <c r="KJ17" s="20">
        <f t="shared" si="75"/>
        <v>0.375</v>
      </c>
      <c r="KK17">
        <v>20</v>
      </c>
      <c r="KL17" t="s">
        <v>79</v>
      </c>
      <c r="KM17" t="s">
        <v>29</v>
      </c>
      <c r="KN17">
        <v>10</v>
      </c>
      <c r="KO17">
        <v>20</v>
      </c>
      <c r="KP17" s="20">
        <f t="shared" si="57"/>
        <v>0.5</v>
      </c>
      <c r="KQ17">
        <v>10</v>
      </c>
      <c r="KR17">
        <v>20</v>
      </c>
      <c r="KS17" s="20">
        <f t="shared" si="58"/>
        <v>0.5</v>
      </c>
      <c r="KT17">
        <v>20</v>
      </c>
      <c r="KU17" s="26" t="s">
        <v>80</v>
      </c>
      <c r="KV17" t="s">
        <v>29</v>
      </c>
      <c r="KW17">
        <v>20</v>
      </c>
      <c r="KX17">
        <v>25</v>
      </c>
      <c r="KY17" s="20">
        <f t="shared" si="59"/>
        <v>0.8</v>
      </c>
      <c r="KZ17" s="12">
        <v>60</v>
      </c>
      <c r="LA17" s="12">
        <v>0</v>
      </c>
      <c r="LB17" s="27" t="e">
        <f t="shared" si="60"/>
        <v>#DIV/0!</v>
      </c>
      <c r="LC17">
        <v>20</v>
      </c>
      <c r="LD17" t="s">
        <v>81</v>
      </c>
      <c r="LE17" t="s">
        <v>29</v>
      </c>
      <c r="LF17">
        <v>40</v>
      </c>
      <c r="LG17">
        <v>25</v>
      </c>
      <c r="LH17" s="20">
        <f t="shared" si="61"/>
        <v>1.6</v>
      </c>
      <c r="LI17">
        <v>30</v>
      </c>
      <c r="LJ17">
        <v>30</v>
      </c>
      <c r="LK17" s="20">
        <f t="shared" si="62"/>
        <v>1</v>
      </c>
      <c r="LL17">
        <v>20</v>
      </c>
      <c r="LM17" t="s">
        <v>82</v>
      </c>
      <c r="LN17" t="s">
        <v>29</v>
      </c>
      <c r="LO17">
        <v>15</v>
      </c>
      <c r="LP17">
        <v>19.989999999999998</v>
      </c>
      <c r="LQ17" s="20">
        <f t="shared" si="63"/>
        <v>0.75037518759379696</v>
      </c>
      <c r="LR17">
        <v>15</v>
      </c>
      <c r="LS17">
        <v>15</v>
      </c>
      <c r="LT17" s="20">
        <f t="shared" si="64"/>
        <v>1</v>
      </c>
      <c r="LU17">
        <v>20</v>
      </c>
      <c r="LV17" t="s">
        <v>83</v>
      </c>
      <c r="LW17" t="s">
        <v>29</v>
      </c>
      <c r="LX17">
        <v>35</v>
      </c>
      <c r="LY17">
        <v>18</v>
      </c>
      <c r="LZ17" s="20">
        <f t="shared" si="65"/>
        <v>1.9444444444444444</v>
      </c>
      <c r="MA17">
        <v>36</v>
      </c>
      <c r="MB17">
        <v>35</v>
      </c>
      <c r="MC17" s="20">
        <f t="shared" si="66"/>
        <v>1.0285714285714285</v>
      </c>
      <c r="MD17">
        <v>20</v>
      </c>
    </row>
    <row r="18" spans="1:342" x14ac:dyDescent="0.2">
      <c r="A18" t="s">
        <v>45</v>
      </c>
      <c r="B18" t="s">
        <v>31</v>
      </c>
      <c r="C18">
        <v>35</v>
      </c>
      <c r="D18">
        <v>25</v>
      </c>
      <c r="E18" s="20">
        <f t="shared" si="67"/>
        <v>1.4</v>
      </c>
      <c r="F18">
        <v>25</v>
      </c>
      <c r="G18">
        <v>20</v>
      </c>
      <c r="H18" s="20">
        <f t="shared" si="68"/>
        <v>1.25</v>
      </c>
      <c r="I18">
        <v>25</v>
      </c>
      <c r="J18" t="s">
        <v>47</v>
      </c>
      <c r="K18" t="s">
        <v>31</v>
      </c>
      <c r="L18">
        <v>10</v>
      </c>
      <c r="M18">
        <v>5</v>
      </c>
      <c r="N18" s="20">
        <f t="shared" si="0"/>
        <v>2</v>
      </c>
      <c r="O18">
        <v>22</v>
      </c>
      <c r="P18">
        <v>5</v>
      </c>
      <c r="Q18" s="20">
        <f t="shared" si="69"/>
        <v>4.4000000000000004</v>
      </c>
      <c r="R18">
        <v>25</v>
      </c>
      <c r="S18" t="s">
        <v>48</v>
      </c>
      <c r="T18" t="s">
        <v>31</v>
      </c>
      <c r="U18">
        <v>29</v>
      </c>
      <c r="V18">
        <v>29</v>
      </c>
      <c r="W18" s="20">
        <f t="shared" si="1"/>
        <v>1</v>
      </c>
      <c r="X18">
        <v>20</v>
      </c>
      <c r="Y18">
        <v>23</v>
      </c>
      <c r="Z18" s="20">
        <f t="shared" si="2"/>
        <v>0.86956521739130432</v>
      </c>
      <c r="AA18">
        <v>25</v>
      </c>
      <c r="AB18" t="s">
        <v>49</v>
      </c>
      <c r="AC18" t="s">
        <v>31</v>
      </c>
      <c r="AD18">
        <v>20</v>
      </c>
      <c r="AE18">
        <v>10</v>
      </c>
      <c r="AF18" s="20">
        <f t="shared" si="3"/>
        <v>2</v>
      </c>
      <c r="AG18">
        <v>30</v>
      </c>
      <c r="AH18">
        <v>20</v>
      </c>
      <c r="AI18" s="20">
        <f t="shared" si="4"/>
        <v>1.5</v>
      </c>
      <c r="AJ18">
        <v>25</v>
      </c>
      <c r="AK18" t="s">
        <v>50</v>
      </c>
      <c r="AL18" t="s">
        <v>31</v>
      </c>
      <c r="AM18">
        <v>22</v>
      </c>
      <c r="AN18">
        <v>15</v>
      </c>
      <c r="AO18" s="20">
        <f t="shared" si="5"/>
        <v>1.4666666666666666</v>
      </c>
      <c r="AP18">
        <v>25</v>
      </c>
      <c r="AQ18">
        <v>15</v>
      </c>
      <c r="AR18" s="20">
        <f t="shared" si="6"/>
        <v>1.6666666666666667</v>
      </c>
      <c r="AS18">
        <v>25</v>
      </c>
      <c r="AT18" t="s">
        <v>51</v>
      </c>
      <c r="AU18" t="s">
        <v>31</v>
      </c>
      <c r="AV18">
        <v>20</v>
      </c>
      <c r="AW18">
        <v>5</v>
      </c>
      <c r="AX18" s="20">
        <f t="shared" si="7"/>
        <v>4</v>
      </c>
      <c r="AY18">
        <v>35</v>
      </c>
      <c r="AZ18">
        <v>10</v>
      </c>
      <c r="BA18" s="20">
        <f t="shared" si="8"/>
        <v>3.5</v>
      </c>
      <c r="BB18">
        <v>25</v>
      </c>
      <c r="BC18" t="s">
        <v>52</v>
      </c>
      <c r="BD18" t="s">
        <v>31</v>
      </c>
      <c r="BE18">
        <v>20</v>
      </c>
      <c r="BF18">
        <v>15</v>
      </c>
      <c r="BG18" s="20">
        <f t="shared" si="76"/>
        <v>1.3333333333333333</v>
      </c>
      <c r="BH18">
        <v>35</v>
      </c>
      <c r="BI18">
        <v>35</v>
      </c>
      <c r="BJ18" s="20">
        <f t="shared" si="10"/>
        <v>1</v>
      </c>
      <c r="BK18">
        <v>25</v>
      </c>
      <c r="BL18" t="s">
        <v>53</v>
      </c>
      <c r="BM18" t="s">
        <v>31</v>
      </c>
      <c r="BN18">
        <v>15</v>
      </c>
      <c r="BO18">
        <v>15</v>
      </c>
      <c r="BP18" s="20">
        <f t="shared" si="11"/>
        <v>1</v>
      </c>
      <c r="BQ18">
        <v>20</v>
      </c>
      <c r="BR18">
        <v>20</v>
      </c>
      <c r="BS18" s="20">
        <f t="shared" si="12"/>
        <v>1</v>
      </c>
      <c r="BT18">
        <v>25</v>
      </c>
      <c r="BU18" t="s">
        <v>54</v>
      </c>
      <c r="BV18" t="s">
        <v>31</v>
      </c>
      <c r="BW18">
        <v>10</v>
      </c>
      <c r="BX18">
        <v>20</v>
      </c>
      <c r="BY18" s="20">
        <f t="shared" si="13"/>
        <v>0.5</v>
      </c>
      <c r="BZ18">
        <v>30</v>
      </c>
      <c r="CA18">
        <v>20</v>
      </c>
      <c r="CB18" s="20">
        <f t="shared" si="14"/>
        <v>1.5</v>
      </c>
      <c r="CC18">
        <v>25</v>
      </c>
      <c r="CD18" t="s">
        <v>55</v>
      </c>
      <c r="CE18" t="s">
        <v>31</v>
      </c>
      <c r="CF18">
        <v>30</v>
      </c>
      <c r="CG18">
        <v>30</v>
      </c>
      <c r="CH18" s="20">
        <f t="shared" si="70"/>
        <v>1</v>
      </c>
      <c r="CI18">
        <v>20</v>
      </c>
      <c r="CJ18">
        <v>30</v>
      </c>
      <c r="CK18" s="20">
        <f t="shared" si="15"/>
        <v>0.66666666666666663</v>
      </c>
      <c r="CL18">
        <v>25</v>
      </c>
      <c r="CM18" t="s">
        <v>56</v>
      </c>
      <c r="CN18" t="s">
        <v>31</v>
      </c>
      <c r="CO18">
        <v>60</v>
      </c>
      <c r="CP18">
        <v>45</v>
      </c>
      <c r="CQ18" s="20">
        <f t="shared" si="16"/>
        <v>1.3333333333333333</v>
      </c>
      <c r="CR18">
        <v>45</v>
      </c>
      <c r="CS18">
        <v>28</v>
      </c>
      <c r="CT18" s="20">
        <f t="shared" si="17"/>
        <v>1.6071428571428572</v>
      </c>
      <c r="CU18">
        <v>25</v>
      </c>
      <c r="CV18" t="s">
        <v>57</v>
      </c>
      <c r="CW18" t="s">
        <v>31</v>
      </c>
      <c r="CX18" s="12">
        <v>3</v>
      </c>
      <c r="CY18" s="12">
        <v>0</v>
      </c>
      <c r="CZ18" s="28" t="e">
        <f t="shared" si="18"/>
        <v>#DIV/0!</v>
      </c>
      <c r="DA18" s="12">
        <v>2</v>
      </c>
      <c r="DB18" s="12">
        <v>0.5</v>
      </c>
      <c r="DC18" s="28">
        <f t="shared" si="19"/>
        <v>4</v>
      </c>
      <c r="DD18">
        <v>25</v>
      </c>
      <c r="DE18" t="s">
        <v>58</v>
      </c>
      <c r="DF18" t="s">
        <v>31</v>
      </c>
      <c r="DG18">
        <v>15</v>
      </c>
      <c r="DH18">
        <v>10</v>
      </c>
      <c r="DI18" s="20">
        <f t="shared" si="20"/>
        <v>1.5</v>
      </c>
      <c r="DJ18">
        <v>15</v>
      </c>
      <c r="DK18">
        <v>15</v>
      </c>
      <c r="DL18" s="20">
        <f t="shared" si="21"/>
        <v>1</v>
      </c>
      <c r="DM18">
        <v>25</v>
      </c>
      <c r="DN18" t="s">
        <v>59</v>
      </c>
      <c r="DO18" t="s">
        <v>31</v>
      </c>
      <c r="DP18">
        <v>5</v>
      </c>
      <c r="DQ18">
        <v>7</v>
      </c>
      <c r="DR18" s="20">
        <f t="shared" si="22"/>
        <v>0.7142857142857143</v>
      </c>
      <c r="DS18">
        <v>9</v>
      </c>
      <c r="DT18">
        <v>2</v>
      </c>
      <c r="DU18" s="20">
        <f t="shared" si="23"/>
        <v>4.5</v>
      </c>
      <c r="DV18">
        <v>25</v>
      </c>
      <c r="DW18" t="s">
        <v>60</v>
      </c>
      <c r="DX18" t="s">
        <v>31</v>
      </c>
      <c r="DY18">
        <v>40</v>
      </c>
      <c r="DZ18">
        <v>25</v>
      </c>
      <c r="EA18" s="20">
        <f t="shared" si="24"/>
        <v>1.6</v>
      </c>
      <c r="EB18">
        <v>30</v>
      </c>
      <c r="EC18">
        <v>30</v>
      </c>
      <c r="ED18" s="20">
        <f t="shared" si="25"/>
        <v>1</v>
      </c>
      <c r="EE18">
        <v>25</v>
      </c>
      <c r="EF18" t="s">
        <v>61</v>
      </c>
      <c r="EG18" t="s">
        <v>31</v>
      </c>
      <c r="EH18">
        <v>7</v>
      </c>
      <c r="EI18">
        <v>10</v>
      </c>
      <c r="EJ18" s="20">
        <f t="shared" si="26"/>
        <v>0.7</v>
      </c>
      <c r="EK18">
        <v>5</v>
      </c>
      <c r="EL18">
        <v>5</v>
      </c>
      <c r="EM18" s="20">
        <f t="shared" si="73"/>
        <v>1</v>
      </c>
      <c r="EN18">
        <v>25</v>
      </c>
      <c r="EO18" t="s">
        <v>62</v>
      </c>
      <c r="EP18" t="s">
        <v>31</v>
      </c>
      <c r="EQ18">
        <v>5</v>
      </c>
      <c r="ER18">
        <v>5</v>
      </c>
      <c r="ES18" s="20">
        <f t="shared" si="27"/>
        <v>1</v>
      </c>
      <c r="ET18">
        <v>20</v>
      </c>
      <c r="EU18">
        <v>5</v>
      </c>
      <c r="EV18" s="20">
        <f t="shared" si="28"/>
        <v>4</v>
      </c>
      <c r="EW18">
        <v>25</v>
      </c>
      <c r="EX18" t="s">
        <v>63</v>
      </c>
      <c r="EY18" t="s">
        <v>31</v>
      </c>
      <c r="EZ18">
        <v>8</v>
      </c>
      <c r="FA18">
        <v>15</v>
      </c>
      <c r="FB18" s="20">
        <f t="shared" si="29"/>
        <v>0.53333333333333333</v>
      </c>
      <c r="FC18">
        <v>25</v>
      </c>
      <c r="FD18">
        <v>15</v>
      </c>
      <c r="FE18" s="20">
        <f t="shared" si="30"/>
        <v>1.6666666666666667</v>
      </c>
      <c r="FF18">
        <v>25</v>
      </c>
      <c r="FG18" t="s">
        <v>64</v>
      </c>
      <c r="FH18" t="s">
        <v>31</v>
      </c>
      <c r="FI18">
        <v>8</v>
      </c>
      <c r="FJ18">
        <v>12</v>
      </c>
      <c r="FK18" s="20">
        <f t="shared" si="31"/>
        <v>0.66666666666666663</v>
      </c>
      <c r="FL18">
        <v>20</v>
      </c>
      <c r="FM18">
        <v>3</v>
      </c>
      <c r="FN18" s="20">
        <f t="shared" si="32"/>
        <v>6.666666666666667</v>
      </c>
      <c r="FO18">
        <v>25</v>
      </c>
      <c r="FP18" t="s">
        <v>65</v>
      </c>
      <c r="FQ18" t="s">
        <v>31</v>
      </c>
      <c r="FR18">
        <v>18</v>
      </c>
      <c r="FS18">
        <v>13</v>
      </c>
      <c r="FT18" s="20">
        <f t="shared" si="33"/>
        <v>1.3846153846153846</v>
      </c>
      <c r="FU18">
        <v>18</v>
      </c>
      <c r="FV18">
        <v>3</v>
      </c>
      <c r="FW18" s="20">
        <f t="shared" si="34"/>
        <v>6</v>
      </c>
      <c r="FX18">
        <v>25</v>
      </c>
      <c r="FY18" t="s">
        <v>66</v>
      </c>
      <c r="FZ18" t="s">
        <v>31</v>
      </c>
      <c r="GA18">
        <v>9</v>
      </c>
      <c r="GB18">
        <v>14</v>
      </c>
      <c r="GC18" s="20">
        <f t="shared" si="35"/>
        <v>0.6428571428571429</v>
      </c>
      <c r="GD18">
        <v>22</v>
      </c>
      <c r="GE18">
        <v>10</v>
      </c>
      <c r="GF18" s="20">
        <f t="shared" si="71"/>
        <v>2.2000000000000002</v>
      </c>
      <c r="GG18">
        <v>25</v>
      </c>
      <c r="GH18" t="s">
        <v>67</v>
      </c>
      <c r="GI18" t="s">
        <v>31</v>
      </c>
      <c r="GJ18">
        <v>10</v>
      </c>
      <c r="GK18">
        <v>10</v>
      </c>
      <c r="GL18" s="20">
        <f t="shared" si="74"/>
        <v>1</v>
      </c>
      <c r="GM18">
        <v>20</v>
      </c>
      <c r="GN18">
        <v>15</v>
      </c>
      <c r="GO18" s="20">
        <f t="shared" si="36"/>
        <v>1.3333333333333333</v>
      </c>
      <c r="GP18">
        <v>25</v>
      </c>
      <c r="GQ18" t="s">
        <v>68</v>
      </c>
      <c r="GR18" t="s">
        <v>31</v>
      </c>
      <c r="GS18">
        <v>15</v>
      </c>
      <c r="GT18">
        <v>20</v>
      </c>
      <c r="GU18" s="20">
        <f t="shared" si="37"/>
        <v>0.75</v>
      </c>
      <c r="GV18">
        <v>30</v>
      </c>
      <c r="GW18">
        <v>10</v>
      </c>
      <c r="GX18" s="20">
        <f t="shared" si="38"/>
        <v>3</v>
      </c>
      <c r="GY18">
        <v>25</v>
      </c>
      <c r="GZ18" t="s">
        <v>69</v>
      </c>
      <c r="HA18" t="s">
        <v>31</v>
      </c>
      <c r="HB18">
        <v>10</v>
      </c>
      <c r="HC18">
        <v>10</v>
      </c>
      <c r="HD18" s="20">
        <f t="shared" si="39"/>
        <v>1</v>
      </c>
      <c r="HE18">
        <v>20</v>
      </c>
      <c r="HF18">
        <v>30</v>
      </c>
      <c r="HG18" s="20">
        <f t="shared" si="40"/>
        <v>0.66666666666666663</v>
      </c>
      <c r="HH18">
        <v>25</v>
      </c>
      <c r="HI18" t="s">
        <v>70</v>
      </c>
      <c r="HJ18" t="s">
        <v>31</v>
      </c>
      <c r="HK18">
        <v>12</v>
      </c>
      <c r="HL18">
        <v>6</v>
      </c>
      <c r="HM18" s="20">
        <f t="shared" si="41"/>
        <v>2</v>
      </c>
      <c r="HN18">
        <v>18</v>
      </c>
      <c r="HO18">
        <v>11</v>
      </c>
      <c r="HP18" s="20">
        <f t="shared" si="42"/>
        <v>1.6363636363636365</v>
      </c>
      <c r="HQ18">
        <v>25</v>
      </c>
      <c r="HR18" t="s">
        <v>71</v>
      </c>
      <c r="HS18" t="s">
        <v>31</v>
      </c>
      <c r="HT18">
        <v>20</v>
      </c>
      <c r="HU18">
        <v>40</v>
      </c>
      <c r="HV18" s="20">
        <f t="shared" si="43"/>
        <v>0.5</v>
      </c>
      <c r="HW18">
        <v>60</v>
      </c>
      <c r="HX18">
        <v>80</v>
      </c>
      <c r="HY18" s="20">
        <f t="shared" si="44"/>
        <v>0.75</v>
      </c>
      <c r="HZ18">
        <v>25</v>
      </c>
      <c r="IA18" t="s">
        <v>72</v>
      </c>
      <c r="IB18" t="s">
        <v>31</v>
      </c>
      <c r="IC18">
        <v>25</v>
      </c>
      <c r="ID18">
        <v>15</v>
      </c>
      <c r="IE18" s="20">
        <f t="shared" si="45"/>
        <v>1.6666666666666667</v>
      </c>
      <c r="IF18">
        <v>20</v>
      </c>
      <c r="IG18">
        <v>15</v>
      </c>
      <c r="IH18" s="20">
        <f t="shared" si="46"/>
        <v>1.3333333333333333</v>
      </c>
      <c r="II18">
        <v>25</v>
      </c>
      <c r="IJ18" t="s">
        <v>73</v>
      </c>
      <c r="IK18" t="s">
        <v>31</v>
      </c>
      <c r="IL18">
        <v>30</v>
      </c>
      <c r="IM18">
        <v>20</v>
      </c>
      <c r="IN18" s="20">
        <f t="shared" si="47"/>
        <v>1.5</v>
      </c>
      <c r="IO18">
        <v>20</v>
      </c>
      <c r="IP18">
        <v>30</v>
      </c>
      <c r="IQ18" s="20">
        <f t="shared" si="48"/>
        <v>0.66666666666666663</v>
      </c>
      <c r="IR18">
        <v>25</v>
      </c>
      <c r="IS18" t="s">
        <v>74</v>
      </c>
      <c r="IT18" t="s">
        <v>31</v>
      </c>
      <c r="IU18">
        <v>20</v>
      </c>
      <c r="IV18">
        <v>20</v>
      </c>
      <c r="IW18" s="20">
        <f t="shared" si="72"/>
        <v>1</v>
      </c>
      <c r="IX18">
        <v>20</v>
      </c>
      <c r="IY18">
        <v>20</v>
      </c>
      <c r="IZ18" s="20">
        <f t="shared" si="49"/>
        <v>1</v>
      </c>
      <c r="JA18">
        <v>25</v>
      </c>
      <c r="JB18" t="s">
        <v>75</v>
      </c>
      <c r="JC18" t="s">
        <v>31</v>
      </c>
      <c r="JD18">
        <v>30</v>
      </c>
      <c r="JE18">
        <v>10</v>
      </c>
      <c r="JF18" s="20">
        <f t="shared" si="50"/>
        <v>3</v>
      </c>
      <c r="JG18">
        <v>30</v>
      </c>
      <c r="JH18">
        <v>30</v>
      </c>
      <c r="JI18" s="20">
        <f t="shared" si="51"/>
        <v>1</v>
      </c>
      <c r="JJ18">
        <v>25</v>
      </c>
      <c r="JK18" t="s">
        <v>76</v>
      </c>
      <c r="JL18" t="s">
        <v>31</v>
      </c>
      <c r="JM18">
        <v>15</v>
      </c>
      <c r="JN18">
        <v>35</v>
      </c>
      <c r="JO18" s="20">
        <f t="shared" si="52"/>
        <v>0.42857142857142855</v>
      </c>
      <c r="JP18">
        <v>17</v>
      </c>
      <c r="JQ18">
        <v>25</v>
      </c>
      <c r="JR18" s="20">
        <f t="shared" si="53"/>
        <v>0.68</v>
      </c>
      <c r="JS18">
        <v>25</v>
      </c>
      <c r="JT18" t="s">
        <v>77</v>
      </c>
      <c r="JU18" t="s">
        <v>31</v>
      </c>
      <c r="JV18">
        <v>25</v>
      </c>
      <c r="JW18">
        <v>15</v>
      </c>
      <c r="JX18" s="20">
        <f t="shared" si="54"/>
        <v>1.6666666666666667</v>
      </c>
      <c r="JY18">
        <v>30</v>
      </c>
      <c r="JZ18">
        <v>20</v>
      </c>
      <c r="KA18" s="20">
        <f t="shared" si="55"/>
        <v>1.5</v>
      </c>
      <c r="KB18">
        <v>25</v>
      </c>
      <c r="KC18" t="s">
        <v>78</v>
      </c>
      <c r="KD18" t="s">
        <v>31</v>
      </c>
      <c r="KE18">
        <v>30</v>
      </c>
      <c r="KF18">
        <v>30</v>
      </c>
      <c r="KG18" s="20">
        <f t="shared" si="56"/>
        <v>1</v>
      </c>
      <c r="KH18">
        <v>30</v>
      </c>
      <c r="KI18">
        <v>42</v>
      </c>
      <c r="KJ18" s="20">
        <f t="shared" si="75"/>
        <v>0.7142857142857143</v>
      </c>
      <c r="KK18">
        <v>25</v>
      </c>
      <c r="KL18" t="s">
        <v>79</v>
      </c>
      <c r="KM18" t="s">
        <v>31</v>
      </c>
      <c r="KN18">
        <v>20</v>
      </c>
      <c r="KO18">
        <v>20</v>
      </c>
      <c r="KP18" s="20">
        <f t="shared" si="57"/>
        <v>1</v>
      </c>
      <c r="KQ18">
        <v>35</v>
      </c>
      <c r="KR18">
        <v>65</v>
      </c>
      <c r="KS18" s="20">
        <f t="shared" si="58"/>
        <v>0.53846153846153844</v>
      </c>
      <c r="KT18">
        <v>25</v>
      </c>
      <c r="KU18" s="26" t="s">
        <v>80</v>
      </c>
      <c r="KV18" t="s">
        <v>31</v>
      </c>
      <c r="KW18">
        <v>15</v>
      </c>
      <c r="KX18">
        <v>15</v>
      </c>
      <c r="KY18" s="20">
        <f t="shared" si="59"/>
        <v>1</v>
      </c>
      <c r="KZ18">
        <v>2</v>
      </c>
      <c r="LA18">
        <v>1</v>
      </c>
      <c r="LB18" s="29">
        <f t="shared" si="60"/>
        <v>2</v>
      </c>
      <c r="LC18">
        <v>25</v>
      </c>
      <c r="LD18" t="s">
        <v>81</v>
      </c>
      <c r="LE18" t="s">
        <v>31</v>
      </c>
      <c r="LF18">
        <v>60</v>
      </c>
      <c r="LG18">
        <v>20</v>
      </c>
      <c r="LH18" s="20">
        <f t="shared" si="61"/>
        <v>3</v>
      </c>
      <c r="LI18">
        <v>25</v>
      </c>
      <c r="LJ18">
        <v>20</v>
      </c>
      <c r="LK18" s="20">
        <f t="shared" si="62"/>
        <v>1.25</v>
      </c>
      <c r="LL18">
        <v>25</v>
      </c>
      <c r="LM18" t="s">
        <v>82</v>
      </c>
      <c r="LN18" t="s">
        <v>31</v>
      </c>
      <c r="LO18">
        <v>20</v>
      </c>
      <c r="LP18">
        <v>35</v>
      </c>
      <c r="LQ18" s="20">
        <f t="shared" si="63"/>
        <v>0.5714285714285714</v>
      </c>
      <c r="LR18">
        <v>18.989999999999998</v>
      </c>
      <c r="LS18">
        <v>25</v>
      </c>
      <c r="LT18" s="20">
        <f t="shared" si="64"/>
        <v>0.75959999999999994</v>
      </c>
      <c r="LU18">
        <v>25</v>
      </c>
      <c r="LV18" t="s">
        <v>83</v>
      </c>
      <c r="LW18" t="s">
        <v>31</v>
      </c>
      <c r="LX18">
        <v>30</v>
      </c>
      <c r="LY18">
        <v>20</v>
      </c>
      <c r="LZ18" s="20">
        <f t="shared" si="65"/>
        <v>1.5</v>
      </c>
      <c r="MA18">
        <v>14</v>
      </c>
      <c r="MB18">
        <v>15</v>
      </c>
      <c r="MC18" s="20">
        <f t="shared" si="66"/>
        <v>0.93333333333333335</v>
      </c>
      <c r="MD18">
        <v>25</v>
      </c>
    </row>
    <row r="19" spans="1:342" x14ac:dyDescent="0.2">
      <c r="A19" t="s">
        <v>45</v>
      </c>
      <c r="B19" t="s">
        <v>4</v>
      </c>
      <c r="C19">
        <v>5</v>
      </c>
      <c r="D19">
        <v>4</v>
      </c>
      <c r="E19" s="20">
        <f t="shared" si="67"/>
        <v>1.25</v>
      </c>
      <c r="F19">
        <v>5</v>
      </c>
      <c r="G19">
        <v>2</v>
      </c>
      <c r="H19" s="20">
        <f t="shared" si="68"/>
        <v>2.5</v>
      </c>
      <c r="I19">
        <v>15</v>
      </c>
      <c r="J19" t="s">
        <v>47</v>
      </c>
      <c r="K19" t="s">
        <v>4</v>
      </c>
      <c r="L19">
        <v>20</v>
      </c>
      <c r="M19">
        <v>15</v>
      </c>
      <c r="N19" s="20">
        <f t="shared" si="0"/>
        <v>1.3333333333333333</v>
      </c>
      <c r="O19">
        <v>20</v>
      </c>
      <c r="P19">
        <v>15</v>
      </c>
      <c r="Q19" s="20">
        <f t="shared" si="69"/>
        <v>1.3333333333333333</v>
      </c>
      <c r="R19">
        <v>15</v>
      </c>
      <c r="S19" t="s">
        <v>48</v>
      </c>
      <c r="T19" t="s">
        <v>4</v>
      </c>
      <c r="U19">
        <v>15</v>
      </c>
      <c r="V19">
        <v>15</v>
      </c>
      <c r="W19" s="20">
        <f t="shared" si="1"/>
        <v>1</v>
      </c>
      <c r="X19">
        <v>25</v>
      </c>
      <c r="Y19">
        <v>8</v>
      </c>
      <c r="Z19" s="20">
        <f t="shared" si="2"/>
        <v>3.125</v>
      </c>
      <c r="AA19">
        <v>15</v>
      </c>
      <c r="AB19" t="s">
        <v>49</v>
      </c>
      <c r="AC19" t="s">
        <v>4</v>
      </c>
      <c r="AD19">
        <v>15</v>
      </c>
      <c r="AE19">
        <v>12</v>
      </c>
      <c r="AF19" s="20">
        <f t="shared" si="3"/>
        <v>1.25</v>
      </c>
      <c r="AG19">
        <v>18</v>
      </c>
      <c r="AH19">
        <v>11</v>
      </c>
      <c r="AI19" s="20">
        <f t="shared" si="4"/>
        <v>1.6363636363636365</v>
      </c>
      <c r="AJ19">
        <v>15</v>
      </c>
      <c r="AK19" t="s">
        <v>50</v>
      </c>
      <c r="AL19" t="s">
        <v>4</v>
      </c>
      <c r="AM19">
        <v>20</v>
      </c>
      <c r="AN19">
        <v>20</v>
      </c>
      <c r="AO19" s="20">
        <f t="shared" si="5"/>
        <v>1</v>
      </c>
      <c r="AP19">
        <v>10</v>
      </c>
      <c r="AQ19">
        <v>13</v>
      </c>
      <c r="AR19" s="20">
        <f t="shared" si="6"/>
        <v>0.76923076923076927</v>
      </c>
      <c r="AS19">
        <v>15</v>
      </c>
      <c r="AT19" t="s">
        <v>51</v>
      </c>
      <c r="AU19" t="s">
        <v>4</v>
      </c>
      <c r="AV19">
        <v>15</v>
      </c>
      <c r="AW19">
        <v>8</v>
      </c>
      <c r="AX19" s="20">
        <f t="shared" si="7"/>
        <v>1.875</v>
      </c>
      <c r="AY19">
        <v>20</v>
      </c>
      <c r="AZ19">
        <v>15</v>
      </c>
      <c r="BA19" s="20">
        <f t="shared" si="8"/>
        <v>1.3333333333333333</v>
      </c>
      <c r="BB19">
        <v>15</v>
      </c>
      <c r="BC19" t="s">
        <v>52</v>
      </c>
      <c r="BD19" t="s">
        <v>4</v>
      </c>
      <c r="BE19">
        <v>20</v>
      </c>
      <c r="BF19">
        <v>1</v>
      </c>
      <c r="BG19" s="20">
        <f t="shared" si="76"/>
        <v>20</v>
      </c>
      <c r="BH19">
        <v>20</v>
      </c>
      <c r="BI19">
        <v>5</v>
      </c>
      <c r="BJ19" s="20">
        <f t="shared" si="10"/>
        <v>4</v>
      </c>
      <c r="BK19">
        <v>15</v>
      </c>
      <c r="BL19" t="s">
        <v>53</v>
      </c>
      <c r="BM19" t="s">
        <v>4</v>
      </c>
      <c r="BN19">
        <v>15</v>
      </c>
      <c r="BO19">
        <v>15</v>
      </c>
      <c r="BP19" s="20">
        <f t="shared" si="11"/>
        <v>1</v>
      </c>
      <c r="BQ19">
        <v>20</v>
      </c>
      <c r="BR19">
        <v>20</v>
      </c>
      <c r="BS19" s="20">
        <f t="shared" si="12"/>
        <v>1</v>
      </c>
      <c r="BT19">
        <v>15</v>
      </c>
      <c r="BU19" t="s">
        <v>54</v>
      </c>
      <c r="BV19" t="s">
        <v>4</v>
      </c>
      <c r="BW19">
        <v>10</v>
      </c>
      <c r="BX19">
        <v>20</v>
      </c>
      <c r="BY19" s="20">
        <f t="shared" si="13"/>
        <v>0.5</v>
      </c>
      <c r="BZ19">
        <v>30</v>
      </c>
      <c r="CA19">
        <v>20</v>
      </c>
      <c r="CB19" s="20">
        <f t="shared" si="14"/>
        <v>1.5</v>
      </c>
      <c r="CC19">
        <v>15</v>
      </c>
      <c r="CD19" t="s">
        <v>55</v>
      </c>
      <c r="CE19" t="s">
        <v>4</v>
      </c>
      <c r="CF19">
        <v>5</v>
      </c>
      <c r="CG19">
        <v>5</v>
      </c>
      <c r="CH19" s="20">
        <f t="shared" si="70"/>
        <v>1</v>
      </c>
      <c r="CI19">
        <v>10</v>
      </c>
      <c r="CJ19">
        <v>10</v>
      </c>
      <c r="CK19" s="20">
        <f t="shared" si="15"/>
        <v>1</v>
      </c>
      <c r="CL19">
        <v>15</v>
      </c>
      <c r="CM19" t="s">
        <v>56</v>
      </c>
      <c r="CN19" t="s">
        <v>4</v>
      </c>
      <c r="CO19">
        <v>25</v>
      </c>
      <c r="CP19">
        <v>15</v>
      </c>
      <c r="CQ19" s="20">
        <f t="shared" si="16"/>
        <v>1.6666666666666667</v>
      </c>
      <c r="CR19">
        <v>17</v>
      </c>
      <c r="CS19">
        <v>13</v>
      </c>
      <c r="CT19" s="20">
        <f t="shared" si="17"/>
        <v>1.3076923076923077</v>
      </c>
      <c r="CU19">
        <v>15</v>
      </c>
      <c r="CV19" t="s">
        <v>57</v>
      </c>
      <c r="CW19" t="s">
        <v>4</v>
      </c>
      <c r="CX19">
        <v>5</v>
      </c>
      <c r="CY19">
        <v>5</v>
      </c>
      <c r="CZ19" s="20">
        <f t="shared" si="18"/>
        <v>1</v>
      </c>
      <c r="DA19">
        <v>4</v>
      </c>
      <c r="DB19">
        <v>7</v>
      </c>
      <c r="DC19" s="20">
        <f t="shared" si="19"/>
        <v>0.5714285714285714</v>
      </c>
      <c r="DD19">
        <v>15</v>
      </c>
      <c r="DE19" t="s">
        <v>58</v>
      </c>
      <c r="DF19" t="s">
        <v>4</v>
      </c>
      <c r="DG19">
        <v>18</v>
      </c>
      <c r="DH19">
        <v>18</v>
      </c>
      <c r="DI19" s="20">
        <f t="shared" si="20"/>
        <v>1</v>
      </c>
      <c r="DJ19">
        <v>10</v>
      </c>
      <c r="DK19">
        <v>18</v>
      </c>
      <c r="DL19" s="20">
        <f t="shared" si="21"/>
        <v>0.55555555555555558</v>
      </c>
      <c r="DM19">
        <v>15</v>
      </c>
      <c r="DN19" t="s">
        <v>59</v>
      </c>
      <c r="DO19" t="s">
        <v>4</v>
      </c>
      <c r="DP19">
        <v>5</v>
      </c>
      <c r="DQ19">
        <v>4</v>
      </c>
      <c r="DR19" s="20">
        <f t="shared" si="22"/>
        <v>1.25</v>
      </c>
      <c r="DS19">
        <v>3</v>
      </c>
      <c r="DT19">
        <v>2</v>
      </c>
      <c r="DU19" s="20">
        <f t="shared" si="23"/>
        <v>1.5</v>
      </c>
      <c r="DV19">
        <v>15</v>
      </c>
      <c r="DW19" t="s">
        <v>60</v>
      </c>
      <c r="DX19" t="s">
        <v>4</v>
      </c>
      <c r="DY19">
        <v>20</v>
      </c>
      <c r="DZ19">
        <v>25</v>
      </c>
      <c r="EA19" s="20">
        <f t="shared" si="24"/>
        <v>0.8</v>
      </c>
      <c r="EB19">
        <v>15</v>
      </c>
      <c r="EC19">
        <v>25</v>
      </c>
      <c r="ED19" s="20">
        <f t="shared" si="25"/>
        <v>0.6</v>
      </c>
      <c r="EE19">
        <v>15</v>
      </c>
      <c r="EF19" t="s">
        <v>61</v>
      </c>
      <c r="EG19" t="s">
        <v>4</v>
      </c>
      <c r="EH19">
        <v>7</v>
      </c>
      <c r="EI19">
        <v>10</v>
      </c>
      <c r="EJ19" s="20">
        <f t="shared" si="26"/>
        <v>0.7</v>
      </c>
      <c r="EK19">
        <v>10</v>
      </c>
      <c r="EL19">
        <v>5</v>
      </c>
      <c r="EM19" s="20">
        <f t="shared" si="73"/>
        <v>2</v>
      </c>
      <c r="EN19">
        <v>15</v>
      </c>
      <c r="EO19" t="s">
        <v>62</v>
      </c>
      <c r="EP19" t="s">
        <v>4</v>
      </c>
      <c r="EQ19">
        <v>5</v>
      </c>
      <c r="ER19">
        <v>10</v>
      </c>
      <c r="ES19" s="20">
        <f t="shared" si="27"/>
        <v>0.5</v>
      </c>
      <c r="ET19">
        <v>10</v>
      </c>
      <c r="EU19">
        <v>10</v>
      </c>
      <c r="EV19" s="20">
        <f t="shared" si="28"/>
        <v>1</v>
      </c>
      <c r="EW19">
        <v>15</v>
      </c>
      <c r="EX19" t="s">
        <v>63</v>
      </c>
      <c r="EY19" t="s">
        <v>4</v>
      </c>
      <c r="EZ19">
        <v>12</v>
      </c>
      <c r="FA19">
        <v>12</v>
      </c>
      <c r="FB19" s="20">
        <f t="shared" si="29"/>
        <v>1</v>
      </c>
      <c r="FC19">
        <v>10</v>
      </c>
      <c r="FD19">
        <v>15</v>
      </c>
      <c r="FE19" s="20">
        <f t="shared" si="30"/>
        <v>0.66666666666666663</v>
      </c>
      <c r="FF19">
        <v>15</v>
      </c>
      <c r="FG19" t="s">
        <v>64</v>
      </c>
      <c r="FH19" t="s">
        <v>4</v>
      </c>
      <c r="FI19">
        <v>6</v>
      </c>
      <c r="FJ19">
        <v>6</v>
      </c>
      <c r="FK19" s="20">
        <f t="shared" si="31"/>
        <v>1</v>
      </c>
      <c r="FL19">
        <v>9</v>
      </c>
      <c r="FM19">
        <v>4</v>
      </c>
      <c r="FN19" s="20">
        <f t="shared" si="32"/>
        <v>2.25</v>
      </c>
      <c r="FO19">
        <v>15</v>
      </c>
      <c r="FP19" t="s">
        <v>65</v>
      </c>
      <c r="FQ19" t="s">
        <v>4</v>
      </c>
      <c r="FR19">
        <v>20</v>
      </c>
      <c r="FS19">
        <v>13</v>
      </c>
      <c r="FT19" s="20">
        <f t="shared" si="33"/>
        <v>1.5384615384615385</v>
      </c>
      <c r="FU19">
        <v>10</v>
      </c>
      <c r="FV19">
        <v>10</v>
      </c>
      <c r="FW19" s="20">
        <f t="shared" si="34"/>
        <v>1</v>
      </c>
      <c r="FX19">
        <v>15</v>
      </c>
      <c r="FY19" t="s">
        <v>66</v>
      </c>
      <c r="FZ19" t="s">
        <v>4</v>
      </c>
      <c r="GA19">
        <v>8</v>
      </c>
      <c r="GB19">
        <v>15</v>
      </c>
      <c r="GC19" s="20">
        <f t="shared" si="35"/>
        <v>0.53333333333333333</v>
      </c>
      <c r="GD19">
        <v>9</v>
      </c>
      <c r="GE19">
        <v>10</v>
      </c>
      <c r="GF19" s="20">
        <f t="shared" si="71"/>
        <v>0.9</v>
      </c>
      <c r="GG19">
        <v>15</v>
      </c>
      <c r="GH19" t="s">
        <v>67</v>
      </c>
      <c r="GI19" t="s">
        <v>4</v>
      </c>
      <c r="GJ19">
        <v>10</v>
      </c>
      <c r="GK19">
        <v>15</v>
      </c>
      <c r="GL19" s="20">
        <f t="shared" si="74"/>
        <v>0.66666666666666663</v>
      </c>
      <c r="GM19">
        <v>15</v>
      </c>
      <c r="GN19">
        <v>15</v>
      </c>
      <c r="GO19" s="20">
        <f t="shared" si="36"/>
        <v>1</v>
      </c>
      <c r="GP19">
        <v>15</v>
      </c>
      <c r="GQ19" t="s">
        <v>68</v>
      </c>
      <c r="GR19" t="s">
        <v>4</v>
      </c>
      <c r="GS19">
        <v>15</v>
      </c>
      <c r="GT19">
        <v>10</v>
      </c>
      <c r="GU19" s="20">
        <f t="shared" si="37"/>
        <v>1.5</v>
      </c>
      <c r="GV19">
        <v>20</v>
      </c>
      <c r="GW19">
        <v>20</v>
      </c>
      <c r="GX19" s="20">
        <f t="shared" si="38"/>
        <v>1</v>
      </c>
      <c r="GY19">
        <v>15</v>
      </c>
      <c r="GZ19" t="s">
        <v>69</v>
      </c>
      <c r="HA19" t="s">
        <v>4</v>
      </c>
      <c r="HB19">
        <v>5</v>
      </c>
      <c r="HC19">
        <v>5</v>
      </c>
      <c r="HD19" s="20">
        <f t="shared" si="39"/>
        <v>1</v>
      </c>
      <c r="HE19">
        <v>9</v>
      </c>
      <c r="HF19">
        <v>20</v>
      </c>
      <c r="HG19" s="20">
        <f t="shared" si="40"/>
        <v>0.45</v>
      </c>
      <c r="HH19">
        <v>15</v>
      </c>
      <c r="HI19" t="s">
        <v>70</v>
      </c>
      <c r="HJ19" t="s">
        <v>4</v>
      </c>
      <c r="HK19">
        <v>12</v>
      </c>
      <c r="HL19">
        <v>2</v>
      </c>
      <c r="HM19" s="20">
        <f t="shared" si="41"/>
        <v>6</v>
      </c>
      <c r="HN19">
        <v>8</v>
      </c>
      <c r="HO19">
        <v>7</v>
      </c>
      <c r="HP19" s="20">
        <f t="shared" si="42"/>
        <v>1.1428571428571428</v>
      </c>
      <c r="HQ19">
        <v>15</v>
      </c>
      <c r="HR19" t="s">
        <v>71</v>
      </c>
      <c r="HS19" t="s">
        <v>4</v>
      </c>
      <c r="HT19">
        <v>70</v>
      </c>
      <c r="HU19">
        <v>25</v>
      </c>
      <c r="HV19" s="20">
        <f t="shared" si="43"/>
        <v>2.8</v>
      </c>
      <c r="HW19">
        <v>20</v>
      </c>
      <c r="HX19">
        <v>25</v>
      </c>
      <c r="HY19" s="20">
        <f t="shared" si="44"/>
        <v>0.8</v>
      </c>
      <c r="HZ19">
        <v>15</v>
      </c>
      <c r="IA19" t="s">
        <v>72</v>
      </c>
      <c r="IB19" t="s">
        <v>4</v>
      </c>
      <c r="IC19">
        <v>25</v>
      </c>
      <c r="ID19">
        <v>15</v>
      </c>
      <c r="IE19" s="20">
        <f t="shared" si="45"/>
        <v>1.6666666666666667</v>
      </c>
      <c r="IF19">
        <v>15</v>
      </c>
      <c r="IG19">
        <v>15</v>
      </c>
      <c r="IH19" s="20">
        <f t="shared" si="46"/>
        <v>1</v>
      </c>
      <c r="II19">
        <v>15</v>
      </c>
      <c r="IJ19" t="s">
        <v>73</v>
      </c>
      <c r="IK19" t="s">
        <v>4</v>
      </c>
      <c r="IL19">
        <v>5</v>
      </c>
      <c r="IM19">
        <v>20</v>
      </c>
      <c r="IN19" s="20">
        <f t="shared" si="47"/>
        <v>0.25</v>
      </c>
      <c r="IO19">
        <v>10</v>
      </c>
      <c r="IP19">
        <v>20</v>
      </c>
      <c r="IQ19" s="20">
        <f t="shared" si="48"/>
        <v>0.5</v>
      </c>
      <c r="IR19">
        <v>15</v>
      </c>
      <c r="IS19" t="s">
        <v>74</v>
      </c>
      <c r="IT19" t="s">
        <v>4</v>
      </c>
      <c r="IU19">
        <v>20</v>
      </c>
      <c r="IV19">
        <v>20</v>
      </c>
      <c r="IW19" s="20">
        <f t="shared" si="72"/>
        <v>1</v>
      </c>
      <c r="IX19">
        <v>20</v>
      </c>
      <c r="IY19">
        <v>20</v>
      </c>
      <c r="IZ19" s="20">
        <f t="shared" si="49"/>
        <v>1</v>
      </c>
      <c r="JA19">
        <v>15</v>
      </c>
      <c r="JB19" t="s">
        <v>75</v>
      </c>
      <c r="JC19" t="s">
        <v>4</v>
      </c>
      <c r="JD19">
        <v>20</v>
      </c>
      <c r="JE19">
        <v>10</v>
      </c>
      <c r="JF19" s="20">
        <f t="shared" si="50"/>
        <v>2</v>
      </c>
      <c r="JG19">
        <v>15</v>
      </c>
      <c r="JH19">
        <v>20</v>
      </c>
      <c r="JI19" s="20">
        <f t="shared" si="51"/>
        <v>0.75</v>
      </c>
      <c r="JJ19">
        <v>15</v>
      </c>
      <c r="JK19" t="s">
        <v>76</v>
      </c>
      <c r="JL19" t="s">
        <v>4</v>
      </c>
      <c r="JM19">
        <v>8</v>
      </c>
      <c r="JN19">
        <v>20</v>
      </c>
      <c r="JO19" s="20">
        <f t="shared" si="52"/>
        <v>0.4</v>
      </c>
      <c r="JP19">
        <v>15</v>
      </c>
      <c r="JQ19">
        <v>25</v>
      </c>
      <c r="JR19" s="20">
        <f t="shared" si="53"/>
        <v>0.6</v>
      </c>
      <c r="JS19">
        <v>15</v>
      </c>
      <c r="JT19" t="s">
        <v>77</v>
      </c>
      <c r="JU19" t="s">
        <v>4</v>
      </c>
      <c r="JV19">
        <v>7</v>
      </c>
      <c r="JW19">
        <v>7</v>
      </c>
      <c r="JX19" s="20">
        <f t="shared" si="54"/>
        <v>1</v>
      </c>
      <c r="JY19">
        <v>20</v>
      </c>
      <c r="JZ19">
        <v>10</v>
      </c>
      <c r="KA19" s="20">
        <f t="shared" si="55"/>
        <v>2</v>
      </c>
      <c r="KB19">
        <v>15</v>
      </c>
      <c r="KC19" t="s">
        <v>78</v>
      </c>
      <c r="KD19" t="s">
        <v>4</v>
      </c>
      <c r="KE19" s="12">
        <v>15</v>
      </c>
      <c r="KF19" s="12">
        <v>0</v>
      </c>
      <c r="KG19" s="28" t="e">
        <f t="shared" si="56"/>
        <v>#DIV/0!</v>
      </c>
      <c r="KH19">
        <v>25</v>
      </c>
      <c r="KI19">
        <v>45</v>
      </c>
      <c r="KJ19" s="20">
        <f t="shared" si="75"/>
        <v>0.55555555555555558</v>
      </c>
      <c r="KK19">
        <v>15</v>
      </c>
      <c r="KL19" t="s">
        <v>79</v>
      </c>
      <c r="KM19" t="s">
        <v>4</v>
      </c>
      <c r="KN19">
        <v>20</v>
      </c>
      <c r="KO19">
        <v>25</v>
      </c>
      <c r="KP19" s="20">
        <f t="shared" si="57"/>
        <v>0.8</v>
      </c>
      <c r="KQ19">
        <v>12</v>
      </c>
      <c r="KR19">
        <v>20</v>
      </c>
      <c r="KS19" s="20">
        <f t="shared" si="58"/>
        <v>0.6</v>
      </c>
      <c r="KT19">
        <v>15</v>
      </c>
      <c r="KU19" s="26" t="s">
        <v>80</v>
      </c>
      <c r="KV19" t="s">
        <v>4</v>
      </c>
      <c r="KW19">
        <v>15</v>
      </c>
      <c r="KX19">
        <v>15</v>
      </c>
      <c r="KY19" s="20">
        <f t="shared" si="59"/>
        <v>1</v>
      </c>
      <c r="KZ19" s="12">
        <v>15</v>
      </c>
      <c r="LA19" s="12">
        <v>0</v>
      </c>
      <c r="LB19" s="27" t="e">
        <f t="shared" si="60"/>
        <v>#DIV/0!</v>
      </c>
      <c r="LC19">
        <v>15</v>
      </c>
      <c r="LD19" t="s">
        <v>81</v>
      </c>
      <c r="LE19" t="s">
        <v>4</v>
      </c>
      <c r="LF19">
        <v>20</v>
      </c>
      <c r="LG19">
        <v>20</v>
      </c>
      <c r="LH19" s="20">
        <f t="shared" si="61"/>
        <v>1</v>
      </c>
      <c r="LI19">
        <v>15</v>
      </c>
      <c r="LJ19">
        <v>20</v>
      </c>
      <c r="LK19" s="20">
        <f t="shared" si="62"/>
        <v>0.75</v>
      </c>
      <c r="LL19">
        <v>15</v>
      </c>
      <c r="LM19" t="s">
        <v>82</v>
      </c>
      <c r="LN19" t="s">
        <v>4</v>
      </c>
      <c r="LO19">
        <v>10</v>
      </c>
      <c r="LP19">
        <v>20</v>
      </c>
      <c r="LQ19" s="20">
        <f t="shared" si="63"/>
        <v>0.5</v>
      </c>
      <c r="LR19">
        <v>23.99</v>
      </c>
      <c r="LS19">
        <v>20</v>
      </c>
      <c r="LT19" s="20">
        <f t="shared" si="64"/>
        <v>1.1995</v>
      </c>
      <c r="LU19">
        <v>15</v>
      </c>
      <c r="LV19" t="s">
        <v>83</v>
      </c>
      <c r="LW19" t="s">
        <v>4</v>
      </c>
      <c r="LX19">
        <v>8</v>
      </c>
      <c r="LY19">
        <v>17</v>
      </c>
      <c r="LZ19" s="20">
        <f t="shared" si="65"/>
        <v>0.47058823529411764</v>
      </c>
      <c r="MA19">
        <v>20</v>
      </c>
      <c r="MB19">
        <v>15</v>
      </c>
      <c r="MC19" s="20">
        <f t="shared" si="66"/>
        <v>1.3333333333333333</v>
      </c>
      <c r="MD19">
        <v>15</v>
      </c>
    </row>
    <row r="20" spans="1:342" x14ac:dyDescent="0.2">
      <c r="A20" s="25" t="s">
        <v>45</v>
      </c>
      <c r="B20" t="s">
        <v>6</v>
      </c>
      <c r="C20">
        <v>30</v>
      </c>
      <c r="D20">
        <v>15</v>
      </c>
      <c r="E20" s="20">
        <f t="shared" si="67"/>
        <v>2</v>
      </c>
      <c r="F20">
        <v>20</v>
      </c>
      <c r="G20">
        <v>10</v>
      </c>
      <c r="H20" s="20">
        <f t="shared" si="68"/>
        <v>2</v>
      </c>
      <c r="I20">
        <v>15</v>
      </c>
      <c r="J20" t="s">
        <v>47</v>
      </c>
      <c r="K20" t="s">
        <v>6</v>
      </c>
      <c r="L20">
        <v>30</v>
      </c>
      <c r="M20">
        <v>20</v>
      </c>
      <c r="N20" s="20">
        <f t="shared" si="0"/>
        <v>1.5</v>
      </c>
      <c r="O20">
        <v>50</v>
      </c>
      <c r="P20">
        <v>45</v>
      </c>
      <c r="Q20" s="20">
        <f t="shared" si="69"/>
        <v>1.1111111111111112</v>
      </c>
      <c r="R20">
        <v>15</v>
      </c>
      <c r="S20" t="s">
        <v>48</v>
      </c>
      <c r="T20" t="s">
        <v>6</v>
      </c>
      <c r="U20">
        <v>49</v>
      </c>
      <c r="V20">
        <v>49</v>
      </c>
      <c r="W20" s="20">
        <f t="shared" si="1"/>
        <v>1</v>
      </c>
      <c r="X20">
        <v>60</v>
      </c>
      <c r="Y20">
        <v>60</v>
      </c>
      <c r="Z20" s="20">
        <f t="shared" si="2"/>
        <v>1</v>
      </c>
      <c r="AA20">
        <v>15</v>
      </c>
      <c r="AB20" t="s">
        <v>49</v>
      </c>
      <c r="AC20" t="s">
        <v>6</v>
      </c>
      <c r="AD20">
        <v>20</v>
      </c>
      <c r="AE20">
        <v>12</v>
      </c>
      <c r="AF20" s="20">
        <f t="shared" si="3"/>
        <v>1.6666666666666667</v>
      </c>
      <c r="AG20">
        <v>25</v>
      </c>
      <c r="AH20">
        <v>16</v>
      </c>
      <c r="AI20" s="20">
        <f t="shared" si="4"/>
        <v>1.5625</v>
      </c>
      <c r="AJ20">
        <v>15</v>
      </c>
      <c r="AK20" t="s">
        <v>50</v>
      </c>
      <c r="AL20" t="s">
        <v>6</v>
      </c>
      <c r="AM20">
        <v>40</v>
      </c>
      <c r="AN20">
        <v>30</v>
      </c>
      <c r="AO20" s="20">
        <f t="shared" si="5"/>
        <v>1.3333333333333333</v>
      </c>
      <c r="AP20">
        <v>60</v>
      </c>
      <c r="AQ20">
        <v>30</v>
      </c>
      <c r="AR20" s="20">
        <f t="shared" si="6"/>
        <v>2</v>
      </c>
      <c r="AS20">
        <v>15</v>
      </c>
      <c r="AT20" t="s">
        <v>51</v>
      </c>
      <c r="AU20" t="s">
        <v>6</v>
      </c>
      <c r="AV20">
        <v>65</v>
      </c>
      <c r="AW20">
        <v>30</v>
      </c>
      <c r="AX20" s="20">
        <f t="shared" si="7"/>
        <v>2.1666666666666665</v>
      </c>
      <c r="AY20">
        <v>35</v>
      </c>
      <c r="AZ20">
        <v>25</v>
      </c>
      <c r="BA20" s="20">
        <f t="shared" si="8"/>
        <v>1.4</v>
      </c>
      <c r="BB20">
        <v>15</v>
      </c>
      <c r="BC20" t="s">
        <v>52</v>
      </c>
      <c r="BD20" t="s">
        <v>6</v>
      </c>
      <c r="BE20">
        <v>20</v>
      </c>
      <c r="BF20">
        <v>10</v>
      </c>
      <c r="BG20" s="20">
        <f t="shared" si="76"/>
        <v>2</v>
      </c>
      <c r="BH20">
        <v>8</v>
      </c>
      <c r="BI20">
        <v>15</v>
      </c>
      <c r="BJ20" s="20">
        <f t="shared" si="10"/>
        <v>0.53333333333333333</v>
      </c>
      <c r="BK20">
        <v>15</v>
      </c>
      <c r="BL20" t="s">
        <v>53</v>
      </c>
      <c r="BM20" t="s">
        <v>6</v>
      </c>
      <c r="BN20">
        <v>30</v>
      </c>
      <c r="BO20">
        <v>20</v>
      </c>
      <c r="BP20" s="20">
        <f t="shared" si="11"/>
        <v>1.5</v>
      </c>
      <c r="BQ20">
        <v>30</v>
      </c>
      <c r="BR20">
        <v>20</v>
      </c>
      <c r="BS20" s="20">
        <f t="shared" si="12"/>
        <v>1.5</v>
      </c>
      <c r="BT20">
        <v>15</v>
      </c>
      <c r="BU20" t="s">
        <v>54</v>
      </c>
      <c r="BV20" t="s">
        <v>6</v>
      </c>
      <c r="BW20">
        <v>20</v>
      </c>
      <c r="BX20">
        <v>25</v>
      </c>
      <c r="BY20" s="20">
        <f t="shared" si="13"/>
        <v>0.8</v>
      </c>
      <c r="BZ20">
        <v>50</v>
      </c>
      <c r="CA20">
        <v>20</v>
      </c>
      <c r="CB20" s="20">
        <f t="shared" si="14"/>
        <v>2.5</v>
      </c>
      <c r="CC20">
        <v>15</v>
      </c>
      <c r="CD20" t="s">
        <v>55</v>
      </c>
      <c r="CE20" t="s">
        <v>6</v>
      </c>
      <c r="CF20">
        <v>20</v>
      </c>
      <c r="CG20">
        <v>10</v>
      </c>
      <c r="CH20" s="20">
        <f t="shared" si="70"/>
        <v>2</v>
      </c>
      <c r="CI20">
        <v>15</v>
      </c>
      <c r="CJ20">
        <v>20</v>
      </c>
      <c r="CK20" s="20">
        <f t="shared" si="15"/>
        <v>0.75</v>
      </c>
      <c r="CL20">
        <v>15</v>
      </c>
      <c r="CM20" t="s">
        <v>56</v>
      </c>
      <c r="CN20" t="s">
        <v>6</v>
      </c>
      <c r="CO20">
        <v>90</v>
      </c>
      <c r="CP20">
        <v>90</v>
      </c>
      <c r="CQ20" s="20">
        <f t="shared" si="16"/>
        <v>1</v>
      </c>
      <c r="CR20">
        <v>90</v>
      </c>
      <c r="CS20">
        <v>75</v>
      </c>
      <c r="CT20" s="20">
        <f t="shared" si="17"/>
        <v>1.2</v>
      </c>
      <c r="CU20">
        <v>15</v>
      </c>
      <c r="CV20" t="s">
        <v>57</v>
      </c>
      <c r="CW20" t="s">
        <v>6</v>
      </c>
      <c r="CX20">
        <v>12</v>
      </c>
      <c r="CY20">
        <v>8</v>
      </c>
      <c r="CZ20" s="20">
        <f t="shared" si="18"/>
        <v>1.5</v>
      </c>
      <c r="DA20">
        <v>10</v>
      </c>
      <c r="DB20">
        <v>5</v>
      </c>
      <c r="DC20" s="20">
        <f t="shared" si="19"/>
        <v>2</v>
      </c>
      <c r="DD20">
        <v>15</v>
      </c>
      <c r="DE20" t="s">
        <v>58</v>
      </c>
      <c r="DF20" t="s">
        <v>6</v>
      </c>
      <c r="DG20">
        <v>18</v>
      </c>
      <c r="DH20">
        <v>13</v>
      </c>
      <c r="DI20" s="20">
        <f t="shared" si="20"/>
        <v>1.3846153846153846</v>
      </c>
      <c r="DJ20">
        <v>9</v>
      </c>
      <c r="DK20">
        <v>20</v>
      </c>
      <c r="DL20" s="20">
        <f t="shared" si="21"/>
        <v>0.45</v>
      </c>
      <c r="DM20">
        <v>15</v>
      </c>
      <c r="DN20" t="s">
        <v>59</v>
      </c>
      <c r="DO20" t="s">
        <v>6</v>
      </c>
      <c r="DP20">
        <v>15</v>
      </c>
      <c r="DQ20">
        <v>20</v>
      </c>
      <c r="DR20" s="20">
        <f t="shared" si="22"/>
        <v>0.75</v>
      </c>
      <c r="DS20">
        <v>27</v>
      </c>
      <c r="DT20">
        <v>20</v>
      </c>
      <c r="DU20" s="20">
        <f t="shared" si="23"/>
        <v>1.35</v>
      </c>
      <c r="DV20">
        <v>15</v>
      </c>
      <c r="DW20" t="s">
        <v>60</v>
      </c>
      <c r="DX20" t="s">
        <v>6</v>
      </c>
      <c r="DY20">
        <v>50</v>
      </c>
      <c r="DZ20">
        <v>60</v>
      </c>
      <c r="EA20" s="20">
        <f t="shared" si="24"/>
        <v>0.83333333333333337</v>
      </c>
      <c r="EB20">
        <v>70</v>
      </c>
      <c r="EC20">
        <v>80</v>
      </c>
      <c r="ED20" s="20">
        <f t="shared" si="25"/>
        <v>0.875</v>
      </c>
      <c r="EE20">
        <v>15</v>
      </c>
      <c r="EF20" t="s">
        <v>61</v>
      </c>
      <c r="EG20" t="s">
        <v>6</v>
      </c>
      <c r="EH20">
        <v>15</v>
      </c>
      <c r="EI20">
        <v>15</v>
      </c>
      <c r="EJ20" s="20">
        <f t="shared" si="26"/>
        <v>1</v>
      </c>
      <c r="EK20">
        <v>18</v>
      </c>
      <c r="EL20">
        <v>15</v>
      </c>
      <c r="EM20" s="20">
        <f t="shared" si="73"/>
        <v>1.2</v>
      </c>
      <c r="EN20">
        <v>15</v>
      </c>
      <c r="EO20" t="s">
        <v>62</v>
      </c>
      <c r="EP20" t="s">
        <v>6</v>
      </c>
      <c r="EQ20">
        <v>10</v>
      </c>
      <c r="ER20">
        <v>20</v>
      </c>
      <c r="ES20" s="20">
        <f t="shared" si="27"/>
        <v>0.5</v>
      </c>
      <c r="ET20">
        <v>25</v>
      </c>
      <c r="EU20">
        <v>20</v>
      </c>
      <c r="EV20" s="20">
        <f t="shared" si="28"/>
        <v>1.25</v>
      </c>
      <c r="EW20">
        <v>15</v>
      </c>
      <c r="EX20" t="s">
        <v>63</v>
      </c>
      <c r="EY20" t="s">
        <v>6</v>
      </c>
      <c r="EZ20">
        <v>25</v>
      </c>
      <c r="FA20">
        <v>30</v>
      </c>
      <c r="FB20" s="20">
        <f t="shared" si="29"/>
        <v>0.83333333333333337</v>
      </c>
      <c r="FC20">
        <v>30</v>
      </c>
      <c r="FD20">
        <v>30</v>
      </c>
      <c r="FE20" s="20">
        <f t="shared" si="30"/>
        <v>1</v>
      </c>
      <c r="FF20">
        <v>15</v>
      </c>
      <c r="FG20" t="s">
        <v>64</v>
      </c>
      <c r="FH20" t="s">
        <v>6</v>
      </c>
      <c r="FI20">
        <v>17</v>
      </c>
      <c r="FJ20">
        <v>15</v>
      </c>
      <c r="FK20" s="20">
        <f t="shared" si="31"/>
        <v>1.1333333333333333</v>
      </c>
      <c r="FL20">
        <v>25</v>
      </c>
      <c r="FM20">
        <v>20</v>
      </c>
      <c r="FN20" s="20">
        <f t="shared" si="32"/>
        <v>1.25</v>
      </c>
      <c r="FO20">
        <v>15</v>
      </c>
      <c r="FP20" t="s">
        <v>65</v>
      </c>
      <c r="FQ20" t="s">
        <v>6</v>
      </c>
      <c r="FR20">
        <v>20</v>
      </c>
      <c r="FS20">
        <v>23</v>
      </c>
      <c r="FT20" s="20">
        <f t="shared" si="33"/>
        <v>0.86956521739130432</v>
      </c>
      <c r="FU20">
        <v>22</v>
      </c>
      <c r="FV20">
        <v>25</v>
      </c>
      <c r="FW20" s="20">
        <f t="shared" si="34"/>
        <v>0.88</v>
      </c>
      <c r="FX20">
        <v>15</v>
      </c>
      <c r="FY20" t="s">
        <v>66</v>
      </c>
      <c r="FZ20" t="s">
        <v>6</v>
      </c>
      <c r="GA20">
        <v>21</v>
      </c>
      <c r="GB20">
        <v>30</v>
      </c>
      <c r="GC20" s="20">
        <f t="shared" si="35"/>
        <v>0.7</v>
      </c>
      <c r="GD20">
        <v>49</v>
      </c>
      <c r="GE20">
        <v>35</v>
      </c>
      <c r="GF20" s="20">
        <f t="shared" si="71"/>
        <v>1.4</v>
      </c>
      <c r="GG20">
        <v>15</v>
      </c>
      <c r="GH20" t="s">
        <v>67</v>
      </c>
      <c r="GI20" t="s">
        <v>6</v>
      </c>
      <c r="GJ20">
        <v>20</v>
      </c>
      <c r="GK20">
        <v>30</v>
      </c>
      <c r="GL20" s="20">
        <f t="shared" si="74"/>
        <v>0.66666666666666663</v>
      </c>
      <c r="GM20">
        <v>20</v>
      </c>
      <c r="GN20">
        <v>20</v>
      </c>
      <c r="GO20" s="20">
        <f t="shared" si="36"/>
        <v>1</v>
      </c>
      <c r="GP20">
        <v>15</v>
      </c>
      <c r="GQ20" t="s">
        <v>68</v>
      </c>
      <c r="GR20" t="s">
        <v>6</v>
      </c>
      <c r="GS20">
        <v>20</v>
      </c>
      <c r="GT20">
        <v>15</v>
      </c>
      <c r="GU20" s="20">
        <f t="shared" si="37"/>
        <v>1.3333333333333333</v>
      </c>
      <c r="GV20">
        <v>20</v>
      </c>
      <c r="GW20">
        <v>10</v>
      </c>
      <c r="GX20" s="20">
        <f t="shared" si="38"/>
        <v>2</v>
      </c>
      <c r="GY20">
        <v>15</v>
      </c>
      <c r="GZ20" t="s">
        <v>69</v>
      </c>
      <c r="HA20" t="s">
        <v>6</v>
      </c>
      <c r="HB20">
        <v>8</v>
      </c>
      <c r="HC20">
        <v>8</v>
      </c>
      <c r="HD20" s="20">
        <f t="shared" si="39"/>
        <v>1</v>
      </c>
      <c r="HE20">
        <v>8</v>
      </c>
      <c r="HF20">
        <v>15</v>
      </c>
      <c r="HG20" s="20">
        <f t="shared" si="40"/>
        <v>0.53333333333333333</v>
      </c>
      <c r="HH20">
        <v>15</v>
      </c>
      <c r="HI20" t="s">
        <v>70</v>
      </c>
      <c r="HJ20" t="s">
        <v>6</v>
      </c>
      <c r="HK20">
        <v>18</v>
      </c>
      <c r="HL20">
        <v>15</v>
      </c>
      <c r="HM20" s="20">
        <f t="shared" si="41"/>
        <v>1.2</v>
      </c>
      <c r="HN20">
        <v>12</v>
      </c>
      <c r="HO20">
        <v>12</v>
      </c>
      <c r="HP20" s="20">
        <f t="shared" si="42"/>
        <v>1</v>
      </c>
      <c r="HQ20">
        <v>15</v>
      </c>
      <c r="HR20" t="s">
        <v>71</v>
      </c>
      <c r="HS20" t="s">
        <v>6</v>
      </c>
      <c r="HT20">
        <v>25</v>
      </c>
      <c r="HU20">
        <v>80</v>
      </c>
      <c r="HV20" s="20">
        <f t="shared" si="43"/>
        <v>0.3125</v>
      </c>
      <c r="HW20">
        <v>70</v>
      </c>
      <c r="HX20">
        <v>80</v>
      </c>
      <c r="HY20" s="20">
        <f t="shared" si="44"/>
        <v>0.875</v>
      </c>
      <c r="HZ20">
        <v>15</v>
      </c>
      <c r="IA20" t="s">
        <v>72</v>
      </c>
      <c r="IB20" t="s">
        <v>6</v>
      </c>
      <c r="IC20">
        <v>100</v>
      </c>
      <c r="ID20">
        <v>60</v>
      </c>
      <c r="IE20" s="20">
        <f t="shared" si="45"/>
        <v>1.6666666666666667</v>
      </c>
      <c r="IF20">
        <v>70</v>
      </c>
      <c r="IG20">
        <v>60</v>
      </c>
      <c r="IH20" s="20">
        <f t="shared" si="46"/>
        <v>1.1666666666666667</v>
      </c>
      <c r="II20">
        <v>15</v>
      </c>
      <c r="IJ20" t="s">
        <v>73</v>
      </c>
      <c r="IK20" t="s">
        <v>6</v>
      </c>
      <c r="IL20">
        <v>30</v>
      </c>
      <c r="IM20">
        <v>50</v>
      </c>
      <c r="IN20" s="20">
        <f t="shared" si="47"/>
        <v>0.6</v>
      </c>
      <c r="IO20">
        <v>20</v>
      </c>
      <c r="IP20">
        <v>20</v>
      </c>
      <c r="IQ20" s="20">
        <f t="shared" si="48"/>
        <v>1</v>
      </c>
      <c r="IR20">
        <v>15</v>
      </c>
      <c r="IS20" t="s">
        <v>74</v>
      </c>
      <c r="IT20" t="s">
        <v>6</v>
      </c>
      <c r="IU20">
        <v>50</v>
      </c>
      <c r="IV20">
        <v>50</v>
      </c>
      <c r="IW20" s="20">
        <f t="shared" si="72"/>
        <v>1</v>
      </c>
      <c r="IX20">
        <v>30</v>
      </c>
      <c r="IY20">
        <v>20</v>
      </c>
      <c r="IZ20" s="20">
        <f t="shared" si="49"/>
        <v>1.5</v>
      </c>
      <c r="JA20">
        <v>15</v>
      </c>
      <c r="JB20" t="s">
        <v>75</v>
      </c>
      <c r="JC20" t="s">
        <v>6</v>
      </c>
      <c r="JD20">
        <v>100</v>
      </c>
      <c r="JE20">
        <v>110</v>
      </c>
      <c r="JF20" s="20">
        <f t="shared" si="50"/>
        <v>0.90909090909090906</v>
      </c>
      <c r="JG20">
        <v>100</v>
      </c>
      <c r="JH20">
        <v>110</v>
      </c>
      <c r="JI20" s="20">
        <f t="shared" si="51"/>
        <v>0.90909090909090906</v>
      </c>
      <c r="JJ20">
        <v>15</v>
      </c>
      <c r="JK20" t="s">
        <v>76</v>
      </c>
      <c r="JL20" t="s">
        <v>6</v>
      </c>
      <c r="JM20">
        <v>20</v>
      </c>
      <c r="JN20">
        <v>40</v>
      </c>
      <c r="JO20" s="20">
        <f t="shared" si="52"/>
        <v>0.5</v>
      </c>
      <c r="JP20">
        <v>7</v>
      </c>
      <c r="JQ20">
        <v>15</v>
      </c>
      <c r="JR20" s="20">
        <f t="shared" si="53"/>
        <v>0.46666666666666667</v>
      </c>
      <c r="JS20">
        <v>15</v>
      </c>
      <c r="JT20" t="s">
        <v>77</v>
      </c>
      <c r="JU20" t="s">
        <v>6</v>
      </c>
      <c r="JV20">
        <v>25</v>
      </c>
      <c r="JW20">
        <v>30</v>
      </c>
      <c r="JX20" s="20">
        <f t="shared" si="54"/>
        <v>0.83333333333333337</v>
      </c>
      <c r="JY20">
        <v>45</v>
      </c>
      <c r="JZ20">
        <v>30</v>
      </c>
      <c r="KA20" s="20">
        <f t="shared" si="55"/>
        <v>1.5</v>
      </c>
      <c r="KB20">
        <v>15</v>
      </c>
      <c r="KC20" t="s">
        <v>78</v>
      </c>
      <c r="KD20" t="s">
        <v>6</v>
      </c>
      <c r="KE20">
        <v>70</v>
      </c>
      <c r="KF20">
        <v>70</v>
      </c>
      <c r="KG20" s="20">
        <f t="shared" si="56"/>
        <v>1</v>
      </c>
      <c r="KH20">
        <v>35</v>
      </c>
      <c r="KI20">
        <v>250</v>
      </c>
      <c r="KJ20" s="20">
        <f t="shared" si="75"/>
        <v>0.14000000000000001</v>
      </c>
      <c r="KK20">
        <v>15</v>
      </c>
      <c r="KL20" t="s">
        <v>79</v>
      </c>
      <c r="KM20" t="s">
        <v>6</v>
      </c>
      <c r="KN20">
        <v>25</v>
      </c>
      <c r="KO20">
        <v>35</v>
      </c>
      <c r="KP20" s="20">
        <f t="shared" si="57"/>
        <v>0.7142857142857143</v>
      </c>
      <c r="KQ20">
        <v>25</v>
      </c>
      <c r="KR20">
        <v>30</v>
      </c>
      <c r="KS20" s="20">
        <f t="shared" si="58"/>
        <v>0.83333333333333337</v>
      </c>
      <c r="KT20">
        <v>15</v>
      </c>
      <c r="KU20" s="26" t="s">
        <v>80</v>
      </c>
      <c r="KV20" t="s">
        <v>6</v>
      </c>
      <c r="KW20">
        <v>25</v>
      </c>
      <c r="KX20">
        <v>15</v>
      </c>
      <c r="KY20" s="20">
        <f t="shared" si="59"/>
        <v>1.6666666666666667</v>
      </c>
      <c r="KZ20">
        <v>20</v>
      </c>
      <c r="LA20">
        <v>50</v>
      </c>
      <c r="LB20" s="29">
        <f t="shared" si="60"/>
        <v>0.4</v>
      </c>
      <c r="LC20">
        <v>15</v>
      </c>
      <c r="LD20" t="s">
        <v>81</v>
      </c>
      <c r="LE20" t="s">
        <v>6</v>
      </c>
      <c r="LF20">
        <v>60</v>
      </c>
      <c r="LG20">
        <v>40</v>
      </c>
      <c r="LH20" s="20">
        <f t="shared" si="61"/>
        <v>1.5</v>
      </c>
      <c r="LI20">
        <v>70</v>
      </c>
      <c r="LJ20">
        <v>75</v>
      </c>
      <c r="LK20" s="20">
        <f t="shared" si="62"/>
        <v>0.93333333333333335</v>
      </c>
      <c r="LL20">
        <v>15</v>
      </c>
      <c r="LM20" t="s">
        <v>82</v>
      </c>
      <c r="LN20" t="s">
        <v>6</v>
      </c>
      <c r="LO20">
        <v>7.99</v>
      </c>
      <c r="LP20">
        <v>13</v>
      </c>
      <c r="LQ20" s="20">
        <f t="shared" si="63"/>
        <v>0.61461538461538467</v>
      </c>
      <c r="LR20">
        <v>13.99</v>
      </c>
      <c r="LS20">
        <v>10</v>
      </c>
      <c r="LT20" s="20">
        <f t="shared" si="64"/>
        <v>1.399</v>
      </c>
      <c r="LU20">
        <v>15</v>
      </c>
      <c r="LV20" t="s">
        <v>83</v>
      </c>
      <c r="LW20" t="s">
        <v>6</v>
      </c>
      <c r="LX20">
        <v>40</v>
      </c>
      <c r="LY20">
        <v>34</v>
      </c>
      <c r="LZ20" s="20">
        <f t="shared" si="65"/>
        <v>1.1764705882352942</v>
      </c>
      <c r="MA20">
        <v>22</v>
      </c>
      <c r="MB20">
        <v>25</v>
      </c>
      <c r="MC20" s="20">
        <f t="shared" si="66"/>
        <v>0.88</v>
      </c>
      <c r="MD20">
        <v>15</v>
      </c>
    </row>
    <row r="21" spans="1:342" x14ac:dyDescent="0.2">
      <c r="A21" t="s">
        <v>45</v>
      </c>
      <c r="B21" t="s">
        <v>10</v>
      </c>
      <c r="C21">
        <v>50</v>
      </c>
      <c r="D21">
        <v>40</v>
      </c>
      <c r="E21" s="20">
        <f t="shared" si="67"/>
        <v>1.25</v>
      </c>
      <c r="F21">
        <v>75</v>
      </c>
      <c r="G21">
        <v>50</v>
      </c>
      <c r="H21" s="20">
        <f t="shared" si="68"/>
        <v>1.5</v>
      </c>
      <c r="I21">
        <v>38</v>
      </c>
      <c r="J21" t="s">
        <v>47</v>
      </c>
      <c r="K21" t="s">
        <v>10</v>
      </c>
      <c r="L21">
        <v>60</v>
      </c>
      <c r="M21">
        <v>60</v>
      </c>
      <c r="N21" s="20">
        <f t="shared" si="0"/>
        <v>1</v>
      </c>
      <c r="O21">
        <v>20</v>
      </c>
      <c r="P21">
        <v>45</v>
      </c>
      <c r="Q21" s="20">
        <f t="shared" si="69"/>
        <v>0.44444444444444442</v>
      </c>
      <c r="R21">
        <v>38</v>
      </c>
      <c r="S21" t="s">
        <v>48</v>
      </c>
      <c r="T21" t="s">
        <v>10</v>
      </c>
      <c r="U21">
        <v>43</v>
      </c>
      <c r="V21">
        <v>40</v>
      </c>
      <c r="W21" s="20">
        <f t="shared" si="1"/>
        <v>1.075</v>
      </c>
      <c r="X21">
        <v>60</v>
      </c>
      <c r="Y21">
        <v>60</v>
      </c>
      <c r="Z21" s="20">
        <f t="shared" si="2"/>
        <v>1</v>
      </c>
      <c r="AA21">
        <v>38</v>
      </c>
      <c r="AB21" t="s">
        <v>49</v>
      </c>
      <c r="AC21" t="s">
        <v>10</v>
      </c>
      <c r="AD21">
        <v>35</v>
      </c>
      <c r="AE21">
        <v>24</v>
      </c>
      <c r="AF21" s="20">
        <f t="shared" si="3"/>
        <v>1.4583333333333333</v>
      </c>
      <c r="AG21">
        <v>40</v>
      </c>
      <c r="AH21">
        <v>30</v>
      </c>
      <c r="AI21" s="20">
        <f t="shared" si="4"/>
        <v>1.3333333333333333</v>
      </c>
      <c r="AJ21">
        <v>38</v>
      </c>
      <c r="AK21" t="s">
        <v>50</v>
      </c>
      <c r="AL21" t="s">
        <v>10</v>
      </c>
      <c r="AM21">
        <v>85</v>
      </c>
      <c r="AN21">
        <v>80</v>
      </c>
      <c r="AO21" s="20">
        <f t="shared" si="5"/>
        <v>1.0625</v>
      </c>
      <c r="AP21">
        <v>70</v>
      </c>
      <c r="AQ21">
        <v>60</v>
      </c>
      <c r="AR21" s="20">
        <f t="shared" si="6"/>
        <v>1.1666666666666667</v>
      </c>
      <c r="AS21">
        <v>38</v>
      </c>
      <c r="AT21" t="s">
        <v>51</v>
      </c>
      <c r="AU21" t="s">
        <v>10</v>
      </c>
      <c r="AV21">
        <v>50</v>
      </c>
      <c r="AW21">
        <v>45</v>
      </c>
      <c r="AX21" s="20">
        <f t="shared" si="7"/>
        <v>1.1111111111111112</v>
      </c>
      <c r="AY21">
        <v>60</v>
      </c>
      <c r="AZ21">
        <v>40</v>
      </c>
      <c r="BA21" s="20">
        <f t="shared" si="8"/>
        <v>1.5</v>
      </c>
      <c r="BB21">
        <v>38</v>
      </c>
      <c r="BC21" t="s">
        <v>52</v>
      </c>
      <c r="BD21" t="s">
        <v>10</v>
      </c>
      <c r="BE21">
        <v>25</v>
      </c>
      <c r="BF21">
        <v>20</v>
      </c>
      <c r="BG21" s="20">
        <f t="shared" si="76"/>
        <v>1.25</v>
      </c>
      <c r="BH21">
        <v>25</v>
      </c>
      <c r="BI21">
        <v>15</v>
      </c>
      <c r="BJ21" s="20">
        <f t="shared" si="10"/>
        <v>1.6666666666666667</v>
      </c>
      <c r="BK21">
        <v>38</v>
      </c>
      <c r="BL21" t="s">
        <v>53</v>
      </c>
      <c r="BM21" t="s">
        <v>10</v>
      </c>
      <c r="BN21">
        <v>30</v>
      </c>
      <c r="BO21">
        <v>30</v>
      </c>
      <c r="BP21" s="20">
        <f t="shared" si="11"/>
        <v>1</v>
      </c>
      <c r="BQ21">
        <v>55</v>
      </c>
      <c r="BR21">
        <v>30</v>
      </c>
      <c r="BS21" s="20">
        <f t="shared" si="12"/>
        <v>1.8333333333333333</v>
      </c>
      <c r="BT21">
        <v>38</v>
      </c>
      <c r="BU21" t="s">
        <v>54</v>
      </c>
      <c r="BV21" t="s">
        <v>10</v>
      </c>
      <c r="BW21">
        <v>50</v>
      </c>
      <c r="BX21">
        <v>70</v>
      </c>
      <c r="BY21" s="20">
        <f t="shared" si="13"/>
        <v>0.7142857142857143</v>
      </c>
      <c r="BZ21">
        <v>80</v>
      </c>
      <c r="CA21">
        <v>60</v>
      </c>
      <c r="CB21" s="20">
        <f t="shared" si="14"/>
        <v>1.3333333333333333</v>
      </c>
      <c r="CC21">
        <v>38</v>
      </c>
      <c r="CD21" t="s">
        <v>55</v>
      </c>
      <c r="CE21" t="s">
        <v>10</v>
      </c>
      <c r="CF21">
        <v>50</v>
      </c>
      <c r="CG21">
        <v>60</v>
      </c>
      <c r="CH21" s="20">
        <f t="shared" si="70"/>
        <v>0.83333333333333337</v>
      </c>
      <c r="CI21">
        <v>60</v>
      </c>
      <c r="CJ21">
        <v>80</v>
      </c>
      <c r="CK21" s="20">
        <f t="shared" si="15"/>
        <v>0.75</v>
      </c>
      <c r="CL21">
        <v>38</v>
      </c>
      <c r="CM21" t="s">
        <v>56</v>
      </c>
      <c r="CN21" t="s">
        <v>10</v>
      </c>
      <c r="CO21">
        <v>110</v>
      </c>
      <c r="CP21">
        <v>70</v>
      </c>
      <c r="CQ21" s="20">
        <f t="shared" si="16"/>
        <v>1.5714285714285714</v>
      </c>
      <c r="CR21">
        <v>130</v>
      </c>
      <c r="CS21">
        <v>60</v>
      </c>
      <c r="CT21" s="20">
        <f t="shared" si="17"/>
        <v>2.1666666666666665</v>
      </c>
      <c r="CU21">
        <v>38</v>
      </c>
      <c r="CV21" t="s">
        <v>57</v>
      </c>
      <c r="CW21" t="s">
        <v>10</v>
      </c>
      <c r="CX21">
        <v>20</v>
      </c>
      <c r="CY21">
        <v>10</v>
      </c>
      <c r="CZ21" s="20">
        <f t="shared" si="18"/>
        <v>2</v>
      </c>
      <c r="DA21">
        <v>15</v>
      </c>
      <c r="DB21">
        <v>14</v>
      </c>
      <c r="DC21" s="20">
        <f t="shared" si="19"/>
        <v>1.0714285714285714</v>
      </c>
      <c r="DD21">
        <v>38</v>
      </c>
      <c r="DE21" t="s">
        <v>58</v>
      </c>
      <c r="DF21" t="s">
        <v>10</v>
      </c>
      <c r="DG21">
        <v>25</v>
      </c>
      <c r="DH21">
        <v>22</v>
      </c>
      <c r="DI21" s="20">
        <f t="shared" si="20"/>
        <v>1.1363636363636365</v>
      </c>
      <c r="DJ21">
        <v>35</v>
      </c>
      <c r="DK21">
        <v>35</v>
      </c>
      <c r="DL21" s="20">
        <f t="shared" si="21"/>
        <v>1</v>
      </c>
      <c r="DM21">
        <v>38</v>
      </c>
      <c r="DN21" t="s">
        <v>59</v>
      </c>
      <c r="DO21" t="s">
        <v>10</v>
      </c>
      <c r="DP21">
        <v>55</v>
      </c>
      <c r="DQ21">
        <v>55</v>
      </c>
      <c r="DR21" s="20">
        <f t="shared" si="22"/>
        <v>1</v>
      </c>
      <c r="DS21">
        <v>35</v>
      </c>
      <c r="DT21">
        <v>30</v>
      </c>
      <c r="DU21" s="20">
        <f t="shared" si="23"/>
        <v>1.1666666666666667</v>
      </c>
      <c r="DV21">
        <v>38</v>
      </c>
      <c r="DW21" t="s">
        <v>60</v>
      </c>
      <c r="DX21" t="s">
        <v>10</v>
      </c>
      <c r="DY21">
        <v>30</v>
      </c>
      <c r="DZ21">
        <v>45</v>
      </c>
      <c r="EA21" s="20">
        <f t="shared" si="24"/>
        <v>0.66666666666666663</v>
      </c>
      <c r="EB21">
        <v>50</v>
      </c>
      <c r="EC21">
        <v>45</v>
      </c>
      <c r="ED21" s="20">
        <f t="shared" si="25"/>
        <v>1.1111111111111112</v>
      </c>
      <c r="EE21">
        <v>38</v>
      </c>
      <c r="EF21" t="s">
        <v>61</v>
      </c>
      <c r="EG21" t="s">
        <v>10</v>
      </c>
      <c r="EH21">
        <v>30</v>
      </c>
      <c r="EI21">
        <v>50</v>
      </c>
      <c r="EJ21" s="20">
        <f t="shared" si="26"/>
        <v>0.6</v>
      </c>
      <c r="EK21">
        <v>35</v>
      </c>
      <c r="EL21">
        <v>50</v>
      </c>
      <c r="EM21" s="20">
        <f t="shared" si="73"/>
        <v>0.7</v>
      </c>
      <c r="EN21">
        <v>38</v>
      </c>
      <c r="EO21" t="s">
        <v>62</v>
      </c>
      <c r="EP21" t="s">
        <v>10</v>
      </c>
      <c r="EQ21">
        <v>5</v>
      </c>
      <c r="ER21">
        <v>5</v>
      </c>
      <c r="ES21" s="20">
        <f t="shared" si="27"/>
        <v>1</v>
      </c>
      <c r="ET21">
        <v>5</v>
      </c>
      <c r="EU21">
        <v>5</v>
      </c>
      <c r="EV21" s="20">
        <f t="shared" si="28"/>
        <v>1</v>
      </c>
      <c r="EW21">
        <v>38</v>
      </c>
      <c r="EX21" t="s">
        <v>63</v>
      </c>
      <c r="EY21" t="s">
        <v>10</v>
      </c>
      <c r="EZ21">
        <v>40</v>
      </c>
      <c r="FA21">
        <v>50</v>
      </c>
      <c r="FB21" s="20">
        <f t="shared" si="29"/>
        <v>0.8</v>
      </c>
      <c r="FC21">
        <v>50</v>
      </c>
      <c r="FD21">
        <v>50</v>
      </c>
      <c r="FE21" s="20">
        <f t="shared" si="30"/>
        <v>1</v>
      </c>
      <c r="FF21">
        <v>38</v>
      </c>
      <c r="FG21" t="s">
        <v>64</v>
      </c>
      <c r="FH21" t="s">
        <v>10</v>
      </c>
      <c r="FI21">
        <v>50</v>
      </c>
      <c r="FJ21">
        <v>55</v>
      </c>
      <c r="FK21" s="20">
        <f t="shared" si="31"/>
        <v>0.90909090909090906</v>
      </c>
      <c r="FL21">
        <v>70</v>
      </c>
      <c r="FM21">
        <v>20</v>
      </c>
      <c r="FN21" s="20">
        <f t="shared" si="32"/>
        <v>3.5</v>
      </c>
      <c r="FO21">
        <v>38</v>
      </c>
      <c r="FP21" t="s">
        <v>65</v>
      </c>
      <c r="FQ21" t="s">
        <v>10</v>
      </c>
      <c r="FR21">
        <v>50</v>
      </c>
      <c r="FS21">
        <v>30</v>
      </c>
      <c r="FT21" s="20">
        <f t="shared" si="33"/>
        <v>1.6666666666666667</v>
      </c>
      <c r="FU21">
        <v>60</v>
      </c>
      <c r="FV21">
        <v>20</v>
      </c>
      <c r="FW21" s="20">
        <f t="shared" si="34"/>
        <v>3</v>
      </c>
      <c r="FX21">
        <v>38</v>
      </c>
      <c r="FY21" t="s">
        <v>66</v>
      </c>
      <c r="FZ21" t="s">
        <v>10</v>
      </c>
      <c r="GA21">
        <v>65</v>
      </c>
      <c r="GB21">
        <v>60</v>
      </c>
      <c r="GC21" s="20">
        <f t="shared" si="35"/>
        <v>1.0833333333333333</v>
      </c>
      <c r="GD21">
        <v>80</v>
      </c>
      <c r="GE21">
        <v>50</v>
      </c>
      <c r="GF21" s="20">
        <f t="shared" si="71"/>
        <v>1.6</v>
      </c>
      <c r="GG21">
        <v>38</v>
      </c>
      <c r="GH21" t="s">
        <v>67</v>
      </c>
      <c r="GI21" t="s">
        <v>10</v>
      </c>
      <c r="GJ21">
        <v>40</v>
      </c>
      <c r="GK21">
        <v>40</v>
      </c>
      <c r="GL21" s="20">
        <f t="shared" si="74"/>
        <v>1</v>
      </c>
      <c r="GM21">
        <v>50</v>
      </c>
      <c r="GN21">
        <v>50</v>
      </c>
      <c r="GO21" s="20">
        <f t="shared" si="36"/>
        <v>1</v>
      </c>
      <c r="GP21">
        <v>38</v>
      </c>
      <c r="GQ21" t="s">
        <v>68</v>
      </c>
      <c r="GR21" t="s">
        <v>10</v>
      </c>
      <c r="GS21">
        <v>70</v>
      </c>
      <c r="GT21">
        <v>50</v>
      </c>
      <c r="GU21" s="20">
        <f t="shared" si="37"/>
        <v>1.4</v>
      </c>
      <c r="GV21">
        <v>70</v>
      </c>
      <c r="GW21">
        <v>50</v>
      </c>
      <c r="GX21" s="20">
        <f t="shared" si="38"/>
        <v>1.4</v>
      </c>
      <c r="GY21">
        <v>38</v>
      </c>
      <c r="GZ21" t="s">
        <v>69</v>
      </c>
      <c r="HA21" t="s">
        <v>10</v>
      </c>
      <c r="HB21">
        <v>40</v>
      </c>
      <c r="HC21">
        <v>30</v>
      </c>
      <c r="HD21" s="20">
        <f t="shared" si="39"/>
        <v>1.3333333333333333</v>
      </c>
      <c r="HE21">
        <v>34.950000000000003</v>
      </c>
      <c r="HF21">
        <v>60</v>
      </c>
      <c r="HG21" s="20">
        <f t="shared" si="40"/>
        <v>0.58250000000000002</v>
      </c>
      <c r="HH21">
        <v>38</v>
      </c>
      <c r="HI21" t="s">
        <v>70</v>
      </c>
      <c r="HJ21" t="s">
        <v>10</v>
      </c>
      <c r="HK21">
        <v>65</v>
      </c>
      <c r="HL21">
        <v>50</v>
      </c>
      <c r="HM21" s="20">
        <f t="shared" si="41"/>
        <v>1.3</v>
      </c>
      <c r="HN21">
        <v>70</v>
      </c>
      <c r="HO21">
        <v>50</v>
      </c>
      <c r="HP21" s="20">
        <f t="shared" si="42"/>
        <v>1.4</v>
      </c>
      <c r="HQ21">
        <v>38</v>
      </c>
      <c r="HR21" t="s">
        <v>71</v>
      </c>
      <c r="HS21" t="s">
        <v>10</v>
      </c>
      <c r="HT21">
        <v>130</v>
      </c>
      <c r="HU21">
        <v>130</v>
      </c>
      <c r="HV21" s="20">
        <f t="shared" si="43"/>
        <v>1</v>
      </c>
      <c r="HW21">
        <v>60</v>
      </c>
      <c r="HX21">
        <v>70</v>
      </c>
      <c r="HY21" s="20">
        <f t="shared" si="44"/>
        <v>0.8571428571428571</v>
      </c>
      <c r="HZ21">
        <v>38</v>
      </c>
      <c r="IA21" t="s">
        <v>72</v>
      </c>
      <c r="IB21" t="s">
        <v>10</v>
      </c>
      <c r="IC21">
        <v>120</v>
      </c>
      <c r="ID21">
        <v>60</v>
      </c>
      <c r="IE21" s="20">
        <f t="shared" si="45"/>
        <v>2</v>
      </c>
      <c r="IF21">
        <v>70</v>
      </c>
      <c r="IG21">
        <v>40</v>
      </c>
      <c r="IH21" s="20">
        <f t="shared" si="46"/>
        <v>1.75</v>
      </c>
      <c r="II21">
        <v>38</v>
      </c>
      <c r="IJ21" t="s">
        <v>73</v>
      </c>
      <c r="IK21" t="s">
        <v>10</v>
      </c>
      <c r="IL21">
        <v>30</v>
      </c>
      <c r="IM21">
        <v>50</v>
      </c>
      <c r="IN21" s="20">
        <f t="shared" si="47"/>
        <v>0.6</v>
      </c>
      <c r="IO21">
        <v>20</v>
      </c>
      <c r="IP21">
        <v>50</v>
      </c>
      <c r="IQ21" s="20">
        <f t="shared" si="48"/>
        <v>0.4</v>
      </c>
      <c r="IR21">
        <v>38</v>
      </c>
      <c r="IS21" t="s">
        <v>74</v>
      </c>
      <c r="IT21" t="s">
        <v>10</v>
      </c>
      <c r="IU21">
        <v>70</v>
      </c>
      <c r="IV21">
        <v>70</v>
      </c>
      <c r="IW21" s="20">
        <f t="shared" si="72"/>
        <v>1</v>
      </c>
      <c r="IX21">
        <v>55</v>
      </c>
      <c r="IY21">
        <v>30</v>
      </c>
      <c r="IZ21" s="20">
        <f t="shared" si="49"/>
        <v>1.8333333333333333</v>
      </c>
      <c r="JA21">
        <v>38</v>
      </c>
      <c r="JB21" t="s">
        <v>75</v>
      </c>
      <c r="JC21" t="s">
        <v>10</v>
      </c>
      <c r="JD21">
        <v>100</v>
      </c>
      <c r="JE21">
        <v>100</v>
      </c>
      <c r="JF21" s="20">
        <f t="shared" si="50"/>
        <v>1</v>
      </c>
      <c r="JG21">
        <v>10</v>
      </c>
      <c r="JH21">
        <v>100</v>
      </c>
      <c r="JI21" s="20">
        <f t="shared" si="51"/>
        <v>0.1</v>
      </c>
      <c r="JJ21">
        <v>38</v>
      </c>
      <c r="JK21" t="s">
        <v>76</v>
      </c>
      <c r="JL21" t="s">
        <v>10</v>
      </c>
      <c r="JM21">
        <v>35</v>
      </c>
      <c r="JN21">
        <v>40</v>
      </c>
      <c r="JO21" s="20">
        <f t="shared" si="52"/>
        <v>0.875</v>
      </c>
      <c r="JP21">
        <v>40</v>
      </c>
      <c r="JQ21">
        <v>50</v>
      </c>
      <c r="JR21" s="20">
        <f t="shared" si="53"/>
        <v>0.8</v>
      </c>
      <c r="JS21">
        <v>38</v>
      </c>
      <c r="JT21" t="s">
        <v>77</v>
      </c>
      <c r="JU21" t="s">
        <v>10</v>
      </c>
      <c r="JV21">
        <v>30</v>
      </c>
      <c r="JW21">
        <v>20</v>
      </c>
      <c r="JX21" s="20">
        <f t="shared" si="54"/>
        <v>1.5</v>
      </c>
      <c r="JY21">
        <v>50</v>
      </c>
      <c r="JZ21">
        <v>20</v>
      </c>
      <c r="KA21" s="20">
        <f t="shared" si="55"/>
        <v>2.5</v>
      </c>
      <c r="KB21">
        <v>38</v>
      </c>
      <c r="KC21" t="s">
        <v>78</v>
      </c>
      <c r="KD21" t="s">
        <v>10</v>
      </c>
      <c r="KE21">
        <v>70</v>
      </c>
      <c r="KF21">
        <v>50</v>
      </c>
      <c r="KG21" s="20">
        <f t="shared" si="56"/>
        <v>1.4</v>
      </c>
      <c r="KH21">
        <v>70</v>
      </c>
      <c r="KI21">
        <v>80</v>
      </c>
      <c r="KJ21" s="20">
        <f t="shared" si="75"/>
        <v>0.875</v>
      </c>
      <c r="KK21">
        <v>38</v>
      </c>
      <c r="KL21" t="s">
        <v>79</v>
      </c>
      <c r="KM21" t="s">
        <v>10</v>
      </c>
      <c r="KN21">
        <v>40</v>
      </c>
      <c r="KO21">
        <v>75</v>
      </c>
      <c r="KP21" s="20">
        <f t="shared" si="57"/>
        <v>0.53333333333333333</v>
      </c>
      <c r="KQ21">
        <v>65</v>
      </c>
      <c r="KR21">
        <v>80</v>
      </c>
      <c r="KS21" s="20">
        <f t="shared" si="58"/>
        <v>0.8125</v>
      </c>
      <c r="KT21">
        <v>38</v>
      </c>
      <c r="KU21" s="26" t="s">
        <v>80</v>
      </c>
      <c r="KV21" t="s">
        <v>10</v>
      </c>
      <c r="KW21">
        <v>50</v>
      </c>
      <c r="KX21">
        <v>60</v>
      </c>
      <c r="KY21" s="20">
        <f t="shared" si="59"/>
        <v>0.83333333333333337</v>
      </c>
      <c r="KZ21">
        <v>80</v>
      </c>
      <c r="LA21">
        <v>30</v>
      </c>
      <c r="LB21" s="29">
        <f t="shared" si="60"/>
        <v>2.6666666666666665</v>
      </c>
      <c r="LC21">
        <v>38</v>
      </c>
      <c r="LD21" t="s">
        <v>81</v>
      </c>
      <c r="LE21" t="s">
        <v>10</v>
      </c>
      <c r="LF21">
        <v>90</v>
      </c>
      <c r="LG21">
        <v>70</v>
      </c>
      <c r="LH21" s="20">
        <f t="shared" si="61"/>
        <v>1.2857142857142858</v>
      </c>
      <c r="LI21">
        <v>80</v>
      </c>
      <c r="LJ21">
        <v>90</v>
      </c>
      <c r="LK21" s="20">
        <f t="shared" si="62"/>
        <v>0.88888888888888884</v>
      </c>
      <c r="LL21">
        <v>38</v>
      </c>
      <c r="LM21" t="s">
        <v>82</v>
      </c>
      <c r="LN21" t="s">
        <v>10</v>
      </c>
      <c r="LO21">
        <v>45</v>
      </c>
      <c r="LP21">
        <v>84.99</v>
      </c>
      <c r="LQ21" s="20">
        <f t="shared" si="63"/>
        <v>0.52947405577126727</v>
      </c>
      <c r="LR21">
        <v>39.99</v>
      </c>
      <c r="LS21">
        <v>65</v>
      </c>
      <c r="LT21" s="20">
        <f t="shared" si="64"/>
        <v>0.61523076923076925</v>
      </c>
      <c r="LU21">
        <v>38</v>
      </c>
      <c r="LV21" t="s">
        <v>83</v>
      </c>
      <c r="LW21" t="s">
        <v>10</v>
      </c>
      <c r="LX21">
        <v>60</v>
      </c>
      <c r="LY21">
        <v>45</v>
      </c>
      <c r="LZ21" s="20">
        <f t="shared" si="65"/>
        <v>1.3333333333333333</v>
      </c>
      <c r="MA21">
        <v>40</v>
      </c>
      <c r="MB21">
        <v>60</v>
      </c>
      <c r="MC21" s="20">
        <f t="shared" si="66"/>
        <v>0.66666666666666663</v>
      </c>
      <c r="MD21">
        <v>38</v>
      </c>
    </row>
    <row r="22" spans="1:342" x14ac:dyDescent="0.2">
      <c r="A22" t="s">
        <v>45</v>
      </c>
      <c r="B22" t="s">
        <v>12</v>
      </c>
      <c r="C22">
        <v>7</v>
      </c>
      <c r="D22">
        <v>5</v>
      </c>
      <c r="E22" s="20">
        <f t="shared" si="67"/>
        <v>1.4</v>
      </c>
      <c r="F22">
        <v>5</v>
      </c>
      <c r="G22">
        <v>5</v>
      </c>
      <c r="H22" s="20">
        <f t="shared" si="68"/>
        <v>1</v>
      </c>
      <c r="I22">
        <v>18</v>
      </c>
      <c r="J22" t="s">
        <v>47</v>
      </c>
      <c r="K22" t="s">
        <v>12</v>
      </c>
      <c r="L22">
        <v>30</v>
      </c>
      <c r="M22">
        <v>25</v>
      </c>
      <c r="N22" s="20">
        <f t="shared" si="0"/>
        <v>1.2</v>
      </c>
      <c r="O22">
        <v>18</v>
      </c>
      <c r="P22">
        <v>13</v>
      </c>
      <c r="Q22" s="20">
        <f t="shared" si="69"/>
        <v>1.3846153846153846</v>
      </c>
      <c r="R22">
        <v>18</v>
      </c>
      <c r="S22" t="s">
        <v>48</v>
      </c>
      <c r="T22" t="s">
        <v>12</v>
      </c>
      <c r="U22">
        <v>12</v>
      </c>
      <c r="V22">
        <v>5</v>
      </c>
      <c r="W22" s="20">
        <f t="shared" si="1"/>
        <v>2.4</v>
      </c>
      <c r="X22">
        <v>8</v>
      </c>
      <c r="Y22">
        <v>16</v>
      </c>
      <c r="Z22" s="20">
        <f t="shared" si="2"/>
        <v>0.5</v>
      </c>
      <c r="AA22">
        <v>18</v>
      </c>
      <c r="AB22" t="s">
        <v>49</v>
      </c>
      <c r="AC22" t="s">
        <v>12</v>
      </c>
      <c r="AD22">
        <v>10</v>
      </c>
      <c r="AE22">
        <v>5</v>
      </c>
      <c r="AF22" s="20">
        <f t="shared" si="3"/>
        <v>2</v>
      </c>
      <c r="AG22">
        <v>5</v>
      </c>
      <c r="AH22">
        <v>3</v>
      </c>
      <c r="AI22" s="20">
        <f t="shared" si="4"/>
        <v>1.6666666666666667</v>
      </c>
      <c r="AJ22">
        <v>18</v>
      </c>
      <c r="AK22" t="s">
        <v>50</v>
      </c>
      <c r="AL22" t="s">
        <v>12</v>
      </c>
      <c r="AM22">
        <v>10</v>
      </c>
      <c r="AN22">
        <v>8</v>
      </c>
      <c r="AO22" s="20">
        <f t="shared" si="5"/>
        <v>1.25</v>
      </c>
      <c r="AP22">
        <v>7</v>
      </c>
      <c r="AQ22">
        <v>5</v>
      </c>
      <c r="AR22" s="20">
        <f t="shared" si="6"/>
        <v>1.4</v>
      </c>
      <c r="AS22">
        <v>18</v>
      </c>
      <c r="AT22" t="s">
        <v>51</v>
      </c>
      <c r="AU22" t="s">
        <v>12</v>
      </c>
      <c r="AV22">
        <v>3</v>
      </c>
      <c r="AW22">
        <v>2</v>
      </c>
      <c r="AX22" s="20">
        <f t="shared" si="7"/>
        <v>1.5</v>
      </c>
      <c r="AY22">
        <v>2</v>
      </c>
      <c r="AZ22">
        <v>1</v>
      </c>
      <c r="BA22" s="20">
        <f t="shared" si="8"/>
        <v>2</v>
      </c>
      <c r="BB22">
        <v>18</v>
      </c>
      <c r="BC22" t="s">
        <v>52</v>
      </c>
      <c r="BD22" t="s">
        <v>12</v>
      </c>
      <c r="BE22">
        <v>3</v>
      </c>
      <c r="BF22">
        <v>3</v>
      </c>
      <c r="BG22" s="20">
        <f t="shared" si="76"/>
        <v>1</v>
      </c>
      <c r="BH22">
        <v>2</v>
      </c>
      <c r="BI22">
        <v>2</v>
      </c>
      <c r="BJ22" s="20">
        <f t="shared" si="10"/>
        <v>1</v>
      </c>
      <c r="BK22">
        <v>18</v>
      </c>
      <c r="BL22" t="s">
        <v>53</v>
      </c>
      <c r="BM22" t="s">
        <v>12</v>
      </c>
      <c r="BN22">
        <v>8</v>
      </c>
      <c r="BO22">
        <v>6</v>
      </c>
      <c r="BP22" s="20">
        <f t="shared" si="11"/>
        <v>1.3333333333333333</v>
      </c>
      <c r="BQ22">
        <v>5</v>
      </c>
      <c r="BR22">
        <v>5</v>
      </c>
      <c r="BS22" s="20">
        <f t="shared" si="12"/>
        <v>1</v>
      </c>
      <c r="BT22">
        <v>18</v>
      </c>
      <c r="BU22" t="s">
        <v>54</v>
      </c>
      <c r="BV22" t="s">
        <v>12</v>
      </c>
      <c r="BW22">
        <v>3</v>
      </c>
      <c r="BX22">
        <v>4</v>
      </c>
      <c r="BY22" s="20">
        <f t="shared" si="13"/>
        <v>0.75</v>
      </c>
      <c r="BZ22">
        <v>2</v>
      </c>
      <c r="CA22">
        <v>2</v>
      </c>
      <c r="CB22" s="20">
        <f t="shared" si="14"/>
        <v>1</v>
      </c>
      <c r="CC22">
        <v>18</v>
      </c>
      <c r="CD22" t="s">
        <v>55</v>
      </c>
      <c r="CE22" t="s">
        <v>12</v>
      </c>
      <c r="CF22">
        <v>8</v>
      </c>
      <c r="CG22">
        <v>10</v>
      </c>
      <c r="CH22" s="20">
        <f t="shared" si="70"/>
        <v>0.8</v>
      </c>
      <c r="CI22">
        <v>8</v>
      </c>
      <c r="CJ22">
        <v>10</v>
      </c>
      <c r="CK22" s="20">
        <f t="shared" si="15"/>
        <v>0.8</v>
      </c>
      <c r="CL22">
        <v>18</v>
      </c>
      <c r="CM22" t="s">
        <v>56</v>
      </c>
      <c r="CN22" t="s">
        <v>12</v>
      </c>
      <c r="CO22">
        <v>8</v>
      </c>
      <c r="CP22">
        <v>8</v>
      </c>
      <c r="CQ22" s="20">
        <f t="shared" si="16"/>
        <v>1</v>
      </c>
      <c r="CR22">
        <v>12</v>
      </c>
      <c r="CS22">
        <v>10</v>
      </c>
      <c r="CT22" s="20">
        <f t="shared" si="17"/>
        <v>1.2</v>
      </c>
      <c r="CU22">
        <v>18</v>
      </c>
      <c r="CV22" t="s">
        <v>57</v>
      </c>
      <c r="CW22" t="s">
        <v>12</v>
      </c>
      <c r="CX22">
        <v>5</v>
      </c>
      <c r="CY22">
        <v>6</v>
      </c>
      <c r="CZ22" s="20">
        <f t="shared" si="18"/>
        <v>0.83333333333333337</v>
      </c>
      <c r="DA22">
        <v>4</v>
      </c>
      <c r="DB22">
        <v>8</v>
      </c>
      <c r="DC22" s="20">
        <f t="shared" si="19"/>
        <v>0.5</v>
      </c>
      <c r="DD22">
        <v>18</v>
      </c>
      <c r="DE22" t="s">
        <v>58</v>
      </c>
      <c r="DF22" t="s">
        <v>12</v>
      </c>
      <c r="DG22">
        <v>4</v>
      </c>
      <c r="DH22">
        <v>3</v>
      </c>
      <c r="DI22" s="20">
        <f t="shared" si="20"/>
        <v>1.3333333333333333</v>
      </c>
      <c r="DJ22">
        <v>4</v>
      </c>
      <c r="DK22">
        <v>3</v>
      </c>
      <c r="DL22" s="20">
        <f t="shared" si="21"/>
        <v>1.3333333333333333</v>
      </c>
      <c r="DM22">
        <v>18</v>
      </c>
      <c r="DN22" t="s">
        <v>59</v>
      </c>
      <c r="DO22" t="s">
        <v>12</v>
      </c>
      <c r="DP22">
        <v>3</v>
      </c>
      <c r="DQ22">
        <v>3</v>
      </c>
      <c r="DR22" s="20">
        <f t="shared" si="22"/>
        <v>1</v>
      </c>
      <c r="DS22">
        <v>3</v>
      </c>
      <c r="DT22">
        <v>2</v>
      </c>
      <c r="DU22" s="20">
        <f t="shared" si="23"/>
        <v>1.5</v>
      </c>
      <c r="DV22">
        <v>18</v>
      </c>
      <c r="DW22" t="s">
        <v>60</v>
      </c>
      <c r="DX22" t="s">
        <v>12</v>
      </c>
      <c r="DY22">
        <v>10</v>
      </c>
      <c r="DZ22">
        <v>20</v>
      </c>
      <c r="EA22" s="20">
        <f t="shared" si="24"/>
        <v>0.5</v>
      </c>
      <c r="EB22">
        <v>25</v>
      </c>
      <c r="EC22">
        <v>10</v>
      </c>
      <c r="ED22" s="20">
        <f t="shared" si="25"/>
        <v>2.5</v>
      </c>
      <c r="EE22">
        <v>18</v>
      </c>
      <c r="EF22" t="s">
        <v>61</v>
      </c>
      <c r="EG22" t="s">
        <v>12</v>
      </c>
      <c r="EH22">
        <v>3</v>
      </c>
      <c r="EI22">
        <v>10</v>
      </c>
      <c r="EJ22" s="20">
        <f t="shared" si="26"/>
        <v>0.3</v>
      </c>
      <c r="EK22">
        <v>1</v>
      </c>
      <c r="EL22">
        <v>10</v>
      </c>
      <c r="EM22" s="20">
        <f t="shared" si="73"/>
        <v>0.1</v>
      </c>
      <c r="EN22">
        <v>18</v>
      </c>
      <c r="EO22" t="s">
        <v>62</v>
      </c>
      <c r="EP22" t="s">
        <v>12</v>
      </c>
      <c r="EQ22">
        <v>10</v>
      </c>
      <c r="ER22">
        <v>10</v>
      </c>
      <c r="ES22" s="20">
        <f t="shared" si="27"/>
        <v>1</v>
      </c>
      <c r="ET22">
        <v>1</v>
      </c>
      <c r="EU22">
        <v>5</v>
      </c>
      <c r="EV22" s="20">
        <f t="shared" si="28"/>
        <v>0.2</v>
      </c>
      <c r="EW22">
        <v>18</v>
      </c>
      <c r="EX22" t="s">
        <v>63</v>
      </c>
      <c r="EY22" t="s">
        <v>12</v>
      </c>
      <c r="EZ22">
        <v>2</v>
      </c>
      <c r="FA22">
        <v>3</v>
      </c>
      <c r="FB22" s="20">
        <f t="shared" si="29"/>
        <v>0.66666666666666663</v>
      </c>
      <c r="FC22">
        <v>2</v>
      </c>
      <c r="FD22">
        <v>4</v>
      </c>
      <c r="FE22" s="20">
        <f t="shared" si="30"/>
        <v>0.5</v>
      </c>
      <c r="FF22">
        <v>18</v>
      </c>
      <c r="FG22" t="s">
        <v>64</v>
      </c>
      <c r="FH22" t="s">
        <v>12</v>
      </c>
      <c r="FI22">
        <v>8</v>
      </c>
      <c r="FJ22">
        <v>5</v>
      </c>
      <c r="FK22" s="20">
        <f t="shared" si="31"/>
        <v>1.6</v>
      </c>
      <c r="FL22">
        <v>15</v>
      </c>
      <c r="FM22">
        <v>10</v>
      </c>
      <c r="FN22" s="20">
        <f t="shared" si="32"/>
        <v>1.5</v>
      </c>
      <c r="FO22">
        <v>18</v>
      </c>
      <c r="FP22" t="s">
        <v>65</v>
      </c>
      <c r="FQ22" t="s">
        <v>12</v>
      </c>
      <c r="FR22">
        <v>4</v>
      </c>
      <c r="FS22">
        <v>3</v>
      </c>
      <c r="FT22" s="20">
        <f t="shared" si="33"/>
        <v>1.3333333333333333</v>
      </c>
      <c r="FU22" s="12">
        <v>3</v>
      </c>
      <c r="FV22" s="12">
        <v>0</v>
      </c>
      <c r="FW22" s="28" t="e">
        <f t="shared" si="34"/>
        <v>#DIV/0!</v>
      </c>
      <c r="FX22">
        <v>18</v>
      </c>
      <c r="FY22" t="s">
        <v>66</v>
      </c>
      <c r="FZ22" t="s">
        <v>12</v>
      </c>
      <c r="GA22">
        <v>15</v>
      </c>
      <c r="GB22">
        <v>30</v>
      </c>
      <c r="GC22" s="20">
        <f t="shared" si="35"/>
        <v>0.5</v>
      </c>
      <c r="GD22">
        <v>10</v>
      </c>
      <c r="GE22">
        <v>10</v>
      </c>
      <c r="GF22" s="20">
        <f t="shared" si="71"/>
        <v>1</v>
      </c>
      <c r="GG22">
        <v>18</v>
      </c>
      <c r="GH22" t="s">
        <v>67</v>
      </c>
      <c r="GI22" t="s">
        <v>12</v>
      </c>
      <c r="GJ22">
        <v>10</v>
      </c>
      <c r="GK22">
        <v>10</v>
      </c>
      <c r="GL22" s="20">
        <f t="shared" si="74"/>
        <v>1</v>
      </c>
      <c r="GM22">
        <v>15</v>
      </c>
      <c r="GN22">
        <v>15</v>
      </c>
      <c r="GO22" s="20">
        <f t="shared" si="36"/>
        <v>1</v>
      </c>
      <c r="GP22">
        <v>18</v>
      </c>
      <c r="GQ22" t="s">
        <v>68</v>
      </c>
      <c r="GR22" t="s">
        <v>12</v>
      </c>
      <c r="GS22">
        <v>10</v>
      </c>
      <c r="GT22">
        <v>10</v>
      </c>
      <c r="GU22" s="20">
        <f t="shared" si="37"/>
        <v>1</v>
      </c>
      <c r="GV22">
        <v>10</v>
      </c>
      <c r="GW22">
        <v>10</v>
      </c>
      <c r="GX22" s="20">
        <f t="shared" si="38"/>
        <v>1</v>
      </c>
      <c r="GY22">
        <v>18</v>
      </c>
      <c r="GZ22" t="s">
        <v>69</v>
      </c>
      <c r="HA22" t="s">
        <v>12</v>
      </c>
      <c r="HB22">
        <v>3</v>
      </c>
      <c r="HC22">
        <v>5</v>
      </c>
      <c r="HD22" s="20">
        <f t="shared" si="39"/>
        <v>0.6</v>
      </c>
      <c r="HE22">
        <v>2</v>
      </c>
      <c r="HF22">
        <v>6</v>
      </c>
      <c r="HG22" s="20">
        <f t="shared" si="40"/>
        <v>0.33333333333333331</v>
      </c>
      <c r="HH22">
        <v>18</v>
      </c>
      <c r="HI22" t="s">
        <v>70</v>
      </c>
      <c r="HJ22" t="s">
        <v>12</v>
      </c>
      <c r="HK22">
        <v>7.99</v>
      </c>
      <c r="HL22">
        <v>8</v>
      </c>
      <c r="HM22" s="20">
        <f t="shared" si="41"/>
        <v>0.99875000000000003</v>
      </c>
      <c r="HN22">
        <v>5</v>
      </c>
      <c r="HO22">
        <v>6</v>
      </c>
      <c r="HP22" s="20">
        <f t="shared" si="42"/>
        <v>0.83333333333333337</v>
      </c>
      <c r="HQ22">
        <v>18</v>
      </c>
      <c r="HR22" t="s">
        <v>71</v>
      </c>
      <c r="HS22" t="s">
        <v>12</v>
      </c>
      <c r="HT22">
        <v>2</v>
      </c>
      <c r="HU22">
        <v>4</v>
      </c>
      <c r="HV22" s="20">
        <f t="shared" si="43"/>
        <v>0.5</v>
      </c>
      <c r="HW22">
        <v>2</v>
      </c>
      <c r="HX22">
        <v>5</v>
      </c>
      <c r="HY22" s="20">
        <f t="shared" si="44"/>
        <v>0.4</v>
      </c>
      <c r="HZ22">
        <v>18</v>
      </c>
      <c r="IA22" t="s">
        <v>72</v>
      </c>
      <c r="IB22" t="s">
        <v>12</v>
      </c>
      <c r="IC22">
        <v>2</v>
      </c>
      <c r="ID22">
        <v>2</v>
      </c>
      <c r="IE22" s="20">
        <f t="shared" si="45"/>
        <v>1</v>
      </c>
      <c r="IF22">
        <v>7</v>
      </c>
      <c r="IG22">
        <v>7</v>
      </c>
      <c r="IH22" s="20">
        <f t="shared" si="46"/>
        <v>1</v>
      </c>
      <c r="II22">
        <v>18</v>
      </c>
      <c r="IJ22" t="s">
        <v>73</v>
      </c>
      <c r="IK22" t="s">
        <v>12</v>
      </c>
      <c r="IL22">
        <v>10</v>
      </c>
      <c r="IM22">
        <v>15</v>
      </c>
      <c r="IN22" s="20">
        <f t="shared" si="47"/>
        <v>0.66666666666666663</v>
      </c>
      <c r="IO22">
        <v>20</v>
      </c>
      <c r="IP22">
        <v>10</v>
      </c>
      <c r="IQ22" s="20">
        <f t="shared" si="48"/>
        <v>2</v>
      </c>
      <c r="IR22">
        <v>18</v>
      </c>
      <c r="IS22" t="s">
        <v>74</v>
      </c>
      <c r="IT22" t="s">
        <v>12</v>
      </c>
      <c r="IU22">
        <v>5</v>
      </c>
      <c r="IV22">
        <v>10</v>
      </c>
      <c r="IW22" s="20">
        <f t="shared" si="72"/>
        <v>0.5</v>
      </c>
      <c r="IX22">
        <v>5</v>
      </c>
      <c r="IY22">
        <v>5</v>
      </c>
      <c r="IZ22" s="20">
        <f t="shared" si="49"/>
        <v>1</v>
      </c>
      <c r="JA22">
        <v>18</v>
      </c>
      <c r="JB22" t="s">
        <v>75</v>
      </c>
      <c r="JC22" t="s">
        <v>12</v>
      </c>
      <c r="JD22">
        <v>3</v>
      </c>
      <c r="JE22">
        <v>5</v>
      </c>
      <c r="JF22" s="20">
        <f t="shared" si="50"/>
        <v>0.6</v>
      </c>
      <c r="JG22">
        <v>3</v>
      </c>
      <c r="JH22">
        <v>3</v>
      </c>
      <c r="JI22" s="20">
        <f t="shared" si="51"/>
        <v>1</v>
      </c>
      <c r="JJ22">
        <v>18</v>
      </c>
      <c r="JK22" t="s">
        <v>76</v>
      </c>
      <c r="JL22" t="s">
        <v>12</v>
      </c>
      <c r="JM22">
        <v>8</v>
      </c>
      <c r="JN22">
        <v>10</v>
      </c>
      <c r="JO22" s="20">
        <f t="shared" si="52"/>
        <v>0.8</v>
      </c>
      <c r="JP22">
        <v>4</v>
      </c>
      <c r="JQ22">
        <v>6</v>
      </c>
      <c r="JR22" s="20">
        <f t="shared" si="53"/>
        <v>0.66666666666666663</v>
      </c>
      <c r="JS22">
        <v>18</v>
      </c>
      <c r="JT22" t="s">
        <v>77</v>
      </c>
      <c r="JU22" t="s">
        <v>12</v>
      </c>
      <c r="JV22">
        <v>20</v>
      </c>
      <c r="JW22">
        <v>10</v>
      </c>
      <c r="JX22" s="20">
        <f t="shared" si="54"/>
        <v>2</v>
      </c>
      <c r="JY22">
        <v>10</v>
      </c>
      <c r="JZ22">
        <v>8</v>
      </c>
      <c r="KA22" s="20">
        <f t="shared" si="55"/>
        <v>1.25</v>
      </c>
      <c r="KB22">
        <v>18</v>
      </c>
      <c r="KC22" t="s">
        <v>78</v>
      </c>
      <c r="KD22" t="s">
        <v>12</v>
      </c>
      <c r="KE22">
        <v>1</v>
      </c>
      <c r="KF22">
        <v>1</v>
      </c>
      <c r="KG22" s="20">
        <f t="shared" si="56"/>
        <v>1</v>
      </c>
      <c r="KH22">
        <v>2</v>
      </c>
      <c r="KI22">
        <v>5</v>
      </c>
      <c r="KJ22" s="20">
        <f t="shared" si="75"/>
        <v>0.4</v>
      </c>
      <c r="KK22">
        <v>18</v>
      </c>
      <c r="KL22" t="s">
        <v>79</v>
      </c>
      <c r="KM22" t="s">
        <v>12</v>
      </c>
      <c r="KN22">
        <v>15</v>
      </c>
      <c r="KO22">
        <v>15</v>
      </c>
      <c r="KP22" s="20">
        <f t="shared" si="57"/>
        <v>1</v>
      </c>
      <c r="KQ22">
        <v>2</v>
      </c>
      <c r="KR22">
        <v>5</v>
      </c>
      <c r="KS22" s="20">
        <f t="shared" si="58"/>
        <v>0.4</v>
      </c>
      <c r="KT22">
        <v>18</v>
      </c>
      <c r="KU22" s="26" t="s">
        <v>80</v>
      </c>
      <c r="KV22" t="s">
        <v>12</v>
      </c>
      <c r="KW22">
        <v>8</v>
      </c>
      <c r="KX22">
        <v>12</v>
      </c>
      <c r="KY22" s="20">
        <f t="shared" si="59"/>
        <v>0.66666666666666663</v>
      </c>
      <c r="KZ22" s="12">
        <v>1</v>
      </c>
      <c r="LA22" s="12">
        <v>0</v>
      </c>
      <c r="LB22" s="27" t="e">
        <f t="shared" si="60"/>
        <v>#DIV/0!</v>
      </c>
      <c r="LC22">
        <v>18</v>
      </c>
      <c r="LD22" t="s">
        <v>81</v>
      </c>
      <c r="LE22" t="s">
        <v>12</v>
      </c>
      <c r="LF22">
        <v>40</v>
      </c>
      <c r="LG22">
        <v>20</v>
      </c>
      <c r="LH22" s="20">
        <f t="shared" si="61"/>
        <v>2</v>
      </c>
      <c r="LI22">
        <v>30</v>
      </c>
      <c r="LJ22">
        <v>40</v>
      </c>
      <c r="LK22" s="20">
        <f t="shared" si="62"/>
        <v>0.75</v>
      </c>
      <c r="LL22">
        <v>18</v>
      </c>
      <c r="LM22" t="s">
        <v>82</v>
      </c>
      <c r="LN22" t="s">
        <v>12</v>
      </c>
      <c r="LO22">
        <v>15</v>
      </c>
      <c r="LP22">
        <v>19.989999999999998</v>
      </c>
      <c r="LQ22" s="20">
        <f t="shared" si="63"/>
        <v>0.75037518759379696</v>
      </c>
      <c r="LR22">
        <v>19.989999999999998</v>
      </c>
      <c r="LS22">
        <v>20</v>
      </c>
      <c r="LT22" s="20">
        <f t="shared" si="64"/>
        <v>0.99949999999999994</v>
      </c>
      <c r="LU22">
        <v>18</v>
      </c>
      <c r="LV22" t="s">
        <v>83</v>
      </c>
      <c r="LW22" t="s">
        <v>12</v>
      </c>
      <c r="LX22">
        <v>4</v>
      </c>
      <c r="LY22">
        <v>2</v>
      </c>
      <c r="LZ22" s="20">
        <f t="shared" si="65"/>
        <v>2</v>
      </c>
      <c r="MA22">
        <v>1</v>
      </c>
      <c r="MB22">
        <v>1</v>
      </c>
      <c r="MC22" s="20">
        <f t="shared" si="66"/>
        <v>1</v>
      </c>
      <c r="MD22">
        <v>18</v>
      </c>
    </row>
    <row r="23" spans="1:342" x14ac:dyDescent="0.2">
      <c r="A23" t="s">
        <v>45</v>
      </c>
      <c r="B23" t="s">
        <v>14</v>
      </c>
      <c r="C23">
        <v>15</v>
      </c>
      <c r="D23">
        <v>10</v>
      </c>
      <c r="E23" s="20">
        <f t="shared" si="67"/>
        <v>1.5</v>
      </c>
      <c r="F23">
        <v>10</v>
      </c>
      <c r="G23">
        <v>10</v>
      </c>
      <c r="H23" s="20">
        <f t="shared" si="68"/>
        <v>1</v>
      </c>
      <c r="I23">
        <v>20</v>
      </c>
      <c r="J23" t="s">
        <v>47</v>
      </c>
      <c r="K23" t="s">
        <v>14</v>
      </c>
      <c r="L23">
        <v>20</v>
      </c>
      <c r="M23">
        <v>20</v>
      </c>
      <c r="N23" s="20">
        <f t="shared" si="0"/>
        <v>1</v>
      </c>
      <c r="O23">
        <v>30</v>
      </c>
      <c r="P23">
        <v>20</v>
      </c>
      <c r="Q23" s="20">
        <f t="shared" si="69"/>
        <v>1.5</v>
      </c>
      <c r="R23">
        <v>20</v>
      </c>
      <c r="S23" t="s">
        <v>48</v>
      </c>
      <c r="T23" t="s">
        <v>14</v>
      </c>
      <c r="U23">
        <v>34</v>
      </c>
      <c r="V23">
        <v>29</v>
      </c>
      <c r="W23" s="20">
        <f t="shared" si="1"/>
        <v>1.1724137931034482</v>
      </c>
      <c r="X23">
        <v>24</v>
      </c>
      <c r="Y23">
        <v>16</v>
      </c>
      <c r="Z23" s="20">
        <f t="shared" si="2"/>
        <v>1.5</v>
      </c>
      <c r="AA23">
        <v>20</v>
      </c>
      <c r="AB23" t="s">
        <v>49</v>
      </c>
      <c r="AC23" t="s">
        <v>14</v>
      </c>
      <c r="AD23">
        <v>10</v>
      </c>
      <c r="AE23">
        <v>8</v>
      </c>
      <c r="AF23" s="20">
        <f t="shared" si="3"/>
        <v>1.25</v>
      </c>
      <c r="AG23">
        <v>5</v>
      </c>
      <c r="AH23">
        <v>5</v>
      </c>
      <c r="AI23" s="20">
        <f t="shared" si="4"/>
        <v>1</v>
      </c>
      <c r="AJ23">
        <v>20</v>
      </c>
      <c r="AK23" t="s">
        <v>50</v>
      </c>
      <c r="AL23" t="s">
        <v>14</v>
      </c>
      <c r="AM23">
        <v>25</v>
      </c>
      <c r="AN23">
        <v>16</v>
      </c>
      <c r="AO23" s="20">
        <f t="shared" si="5"/>
        <v>1.5625</v>
      </c>
      <c r="AP23">
        <v>8</v>
      </c>
      <c r="AQ23">
        <v>10</v>
      </c>
      <c r="AR23" s="20">
        <f t="shared" si="6"/>
        <v>0.8</v>
      </c>
      <c r="AS23">
        <v>20</v>
      </c>
      <c r="AT23" t="s">
        <v>51</v>
      </c>
      <c r="AU23" t="s">
        <v>14</v>
      </c>
      <c r="AV23">
        <v>50</v>
      </c>
      <c r="AW23">
        <v>25</v>
      </c>
      <c r="AX23" s="20">
        <f t="shared" si="7"/>
        <v>2</v>
      </c>
      <c r="AY23">
        <v>30</v>
      </c>
      <c r="AZ23">
        <v>20</v>
      </c>
      <c r="BA23" s="20">
        <f t="shared" si="8"/>
        <v>1.5</v>
      </c>
      <c r="BB23">
        <v>20</v>
      </c>
      <c r="BC23" t="s">
        <v>52</v>
      </c>
      <c r="BD23" t="s">
        <v>14</v>
      </c>
      <c r="BE23">
        <v>15</v>
      </c>
      <c r="BF23">
        <v>5</v>
      </c>
      <c r="BG23" s="20">
        <f t="shared" si="76"/>
        <v>3</v>
      </c>
      <c r="BH23">
        <v>8</v>
      </c>
      <c r="BI23">
        <v>5</v>
      </c>
      <c r="BJ23" s="20">
        <f t="shared" si="10"/>
        <v>1.6</v>
      </c>
      <c r="BK23">
        <v>20</v>
      </c>
      <c r="BL23" t="s">
        <v>53</v>
      </c>
      <c r="BM23" t="s">
        <v>14</v>
      </c>
      <c r="BN23">
        <v>8</v>
      </c>
      <c r="BO23">
        <v>7</v>
      </c>
      <c r="BP23" s="20">
        <f t="shared" si="11"/>
        <v>1.1428571428571428</v>
      </c>
      <c r="BQ23">
        <v>15</v>
      </c>
      <c r="BR23">
        <v>10</v>
      </c>
      <c r="BS23" s="20">
        <f t="shared" si="12"/>
        <v>1.5</v>
      </c>
      <c r="BT23">
        <v>20</v>
      </c>
      <c r="BU23" t="s">
        <v>54</v>
      </c>
      <c r="BV23" t="s">
        <v>14</v>
      </c>
      <c r="BW23">
        <v>5</v>
      </c>
      <c r="BX23">
        <v>15</v>
      </c>
      <c r="BY23" s="20">
        <f t="shared" si="13"/>
        <v>0.33333333333333331</v>
      </c>
      <c r="BZ23">
        <v>25</v>
      </c>
      <c r="CA23">
        <v>10</v>
      </c>
      <c r="CB23" s="20">
        <f t="shared" si="14"/>
        <v>2.5</v>
      </c>
      <c r="CC23">
        <v>20</v>
      </c>
      <c r="CD23" t="s">
        <v>55</v>
      </c>
      <c r="CE23" t="s">
        <v>14</v>
      </c>
      <c r="CF23">
        <v>7</v>
      </c>
      <c r="CG23">
        <v>10</v>
      </c>
      <c r="CH23" s="20">
        <f t="shared" si="70"/>
        <v>0.7</v>
      </c>
      <c r="CI23">
        <v>7</v>
      </c>
      <c r="CJ23">
        <v>9</v>
      </c>
      <c r="CK23" s="20">
        <f t="shared" si="15"/>
        <v>0.77777777777777779</v>
      </c>
      <c r="CL23">
        <v>20</v>
      </c>
      <c r="CM23" t="s">
        <v>56</v>
      </c>
      <c r="CN23" t="s">
        <v>14</v>
      </c>
      <c r="CO23">
        <v>35</v>
      </c>
      <c r="CP23">
        <v>30</v>
      </c>
      <c r="CQ23" s="20">
        <f t="shared" si="16"/>
        <v>1.1666666666666667</v>
      </c>
      <c r="CR23">
        <v>25</v>
      </c>
      <c r="CS23">
        <v>25</v>
      </c>
      <c r="CT23" s="20">
        <f t="shared" si="17"/>
        <v>1</v>
      </c>
      <c r="CU23">
        <v>20</v>
      </c>
      <c r="CV23" t="s">
        <v>57</v>
      </c>
      <c r="CW23" t="s">
        <v>14</v>
      </c>
      <c r="CX23">
        <v>4</v>
      </c>
      <c r="CY23">
        <v>5</v>
      </c>
      <c r="CZ23" s="20">
        <f t="shared" si="18"/>
        <v>0.8</v>
      </c>
      <c r="DA23">
        <v>4</v>
      </c>
      <c r="DB23">
        <v>5</v>
      </c>
      <c r="DC23" s="20">
        <f t="shared" si="19"/>
        <v>0.8</v>
      </c>
      <c r="DD23">
        <v>20</v>
      </c>
      <c r="DE23" t="s">
        <v>58</v>
      </c>
      <c r="DF23" t="s">
        <v>14</v>
      </c>
      <c r="DG23">
        <v>12</v>
      </c>
      <c r="DH23">
        <v>15</v>
      </c>
      <c r="DI23" s="20">
        <f t="shared" si="20"/>
        <v>0.8</v>
      </c>
      <c r="DJ23">
        <v>20</v>
      </c>
      <c r="DK23">
        <v>15</v>
      </c>
      <c r="DL23" s="20">
        <f t="shared" si="21"/>
        <v>1.3333333333333333</v>
      </c>
      <c r="DM23">
        <v>20</v>
      </c>
      <c r="DN23" t="s">
        <v>59</v>
      </c>
      <c r="DO23" t="s">
        <v>14</v>
      </c>
      <c r="DP23">
        <v>10</v>
      </c>
      <c r="DQ23">
        <v>13</v>
      </c>
      <c r="DR23" s="20">
        <f t="shared" si="22"/>
        <v>0.76923076923076927</v>
      </c>
      <c r="DS23">
        <v>5</v>
      </c>
      <c r="DT23">
        <v>5</v>
      </c>
      <c r="DU23" s="20">
        <f t="shared" si="23"/>
        <v>1</v>
      </c>
      <c r="DV23">
        <v>20</v>
      </c>
      <c r="DW23" t="s">
        <v>60</v>
      </c>
      <c r="DX23" t="s">
        <v>14</v>
      </c>
      <c r="DY23">
        <v>40</v>
      </c>
      <c r="DZ23">
        <v>75</v>
      </c>
      <c r="EA23" s="20">
        <f t="shared" si="24"/>
        <v>0.53333333333333333</v>
      </c>
      <c r="EB23">
        <v>40</v>
      </c>
      <c r="EC23">
        <v>35</v>
      </c>
      <c r="ED23" s="20">
        <f t="shared" si="25"/>
        <v>1.1428571428571428</v>
      </c>
      <c r="EE23">
        <v>20</v>
      </c>
      <c r="EF23" t="s">
        <v>61</v>
      </c>
      <c r="EG23" t="s">
        <v>14</v>
      </c>
      <c r="EH23">
        <v>20</v>
      </c>
      <c r="EI23">
        <v>15</v>
      </c>
      <c r="EJ23" s="20">
        <f t="shared" si="26"/>
        <v>1.3333333333333333</v>
      </c>
      <c r="EK23">
        <v>20</v>
      </c>
      <c r="EL23">
        <v>20</v>
      </c>
      <c r="EM23" s="20">
        <f t="shared" si="73"/>
        <v>1</v>
      </c>
      <c r="EN23">
        <v>20</v>
      </c>
      <c r="EO23" t="s">
        <v>62</v>
      </c>
      <c r="EP23" t="s">
        <v>14</v>
      </c>
      <c r="EQ23">
        <v>15</v>
      </c>
      <c r="ER23">
        <v>10</v>
      </c>
      <c r="ES23" s="20">
        <f t="shared" si="27"/>
        <v>1.5</v>
      </c>
      <c r="ET23">
        <v>5</v>
      </c>
      <c r="EU23">
        <v>5</v>
      </c>
      <c r="EV23" s="20">
        <f t="shared" si="28"/>
        <v>1</v>
      </c>
      <c r="EW23">
        <v>20</v>
      </c>
      <c r="EX23" t="s">
        <v>63</v>
      </c>
      <c r="EY23" t="s">
        <v>14</v>
      </c>
      <c r="EZ23">
        <v>13</v>
      </c>
      <c r="FA23">
        <v>25</v>
      </c>
      <c r="FB23" s="20">
        <f t="shared" si="29"/>
        <v>0.52</v>
      </c>
      <c r="FC23">
        <v>20</v>
      </c>
      <c r="FD23">
        <v>25</v>
      </c>
      <c r="FE23" s="20">
        <f t="shared" si="30"/>
        <v>0.8</v>
      </c>
      <c r="FF23">
        <v>20</v>
      </c>
      <c r="FG23" t="s">
        <v>64</v>
      </c>
      <c r="FH23" t="s">
        <v>14</v>
      </c>
      <c r="FI23">
        <v>7</v>
      </c>
      <c r="FJ23">
        <v>12</v>
      </c>
      <c r="FK23" s="20">
        <f t="shared" si="31"/>
        <v>0.58333333333333337</v>
      </c>
      <c r="FL23">
        <v>12</v>
      </c>
      <c r="FM23">
        <v>5</v>
      </c>
      <c r="FN23" s="20">
        <f t="shared" si="32"/>
        <v>2.4</v>
      </c>
      <c r="FO23">
        <v>20</v>
      </c>
      <c r="FP23" t="s">
        <v>65</v>
      </c>
      <c r="FQ23" t="s">
        <v>14</v>
      </c>
      <c r="FR23">
        <v>17</v>
      </c>
      <c r="FS23">
        <v>15</v>
      </c>
      <c r="FT23" s="20">
        <f t="shared" si="33"/>
        <v>1.1333333333333333</v>
      </c>
      <c r="FU23">
        <v>13</v>
      </c>
      <c r="FV23">
        <v>20</v>
      </c>
      <c r="FW23" s="20">
        <f t="shared" si="34"/>
        <v>0.65</v>
      </c>
      <c r="FX23">
        <v>20</v>
      </c>
      <c r="FY23" t="s">
        <v>66</v>
      </c>
      <c r="FZ23" t="s">
        <v>14</v>
      </c>
      <c r="GA23">
        <v>10</v>
      </c>
      <c r="GB23">
        <v>10</v>
      </c>
      <c r="GC23" s="20">
        <f t="shared" si="35"/>
        <v>1</v>
      </c>
      <c r="GD23">
        <v>6</v>
      </c>
      <c r="GE23">
        <v>10</v>
      </c>
      <c r="GF23" s="20">
        <f t="shared" si="71"/>
        <v>0.6</v>
      </c>
      <c r="GG23">
        <v>20</v>
      </c>
      <c r="GH23" t="s">
        <v>67</v>
      </c>
      <c r="GI23" t="s">
        <v>14</v>
      </c>
      <c r="GJ23">
        <v>10</v>
      </c>
      <c r="GK23">
        <v>10</v>
      </c>
      <c r="GL23" s="20">
        <f t="shared" si="74"/>
        <v>1</v>
      </c>
      <c r="GM23">
        <v>15</v>
      </c>
      <c r="GN23">
        <v>15</v>
      </c>
      <c r="GO23" s="20">
        <f t="shared" si="36"/>
        <v>1</v>
      </c>
      <c r="GP23">
        <v>20</v>
      </c>
      <c r="GQ23" t="s">
        <v>68</v>
      </c>
      <c r="GR23" t="s">
        <v>14</v>
      </c>
      <c r="GS23">
        <v>10</v>
      </c>
      <c r="GT23">
        <v>10</v>
      </c>
      <c r="GU23" s="20">
        <f t="shared" si="37"/>
        <v>1</v>
      </c>
      <c r="GV23">
        <v>15</v>
      </c>
      <c r="GW23">
        <v>10</v>
      </c>
      <c r="GX23" s="20">
        <f t="shared" si="38"/>
        <v>1.5</v>
      </c>
      <c r="GY23">
        <v>20</v>
      </c>
      <c r="GZ23" t="s">
        <v>69</v>
      </c>
      <c r="HA23" t="s">
        <v>14</v>
      </c>
      <c r="HB23">
        <v>20</v>
      </c>
      <c r="HC23">
        <v>10</v>
      </c>
      <c r="HD23" s="20">
        <f t="shared" si="39"/>
        <v>2</v>
      </c>
      <c r="HE23">
        <v>15.5</v>
      </c>
      <c r="HF23">
        <v>25</v>
      </c>
      <c r="HG23" s="20">
        <f t="shared" si="40"/>
        <v>0.62</v>
      </c>
      <c r="HH23">
        <v>20</v>
      </c>
      <c r="HI23" t="s">
        <v>70</v>
      </c>
      <c r="HJ23" t="s">
        <v>14</v>
      </c>
      <c r="HK23">
        <v>9.99</v>
      </c>
      <c r="HL23">
        <v>10</v>
      </c>
      <c r="HM23" s="20">
        <f t="shared" si="41"/>
        <v>0.999</v>
      </c>
      <c r="HN23">
        <v>8</v>
      </c>
      <c r="HO23">
        <v>8</v>
      </c>
      <c r="HP23" s="20">
        <f t="shared" si="42"/>
        <v>1</v>
      </c>
      <c r="HQ23">
        <v>20</v>
      </c>
      <c r="HR23" t="s">
        <v>71</v>
      </c>
      <c r="HS23" t="s">
        <v>14</v>
      </c>
      <c r="HT23">
        <v>30</v>
      </c>
      <c r="HU23">
        <v>40</v>
      </c>
      <c r="HV23" s="20">
        <f t="shared" si="43"/>
        <v>0.75</v>
      </c>
      <c r="HW23">
        <v>30</v>
      </c>
      <c r="HX23">
        <v>40</v>
      </c>
      <c r="HY23" s="20">
        <f t="shared" si="44"/>
        <v>0.75</v>
      </c>
      <c r="HZ23">
        <v>20</v>
      </c>
      <c r="IA23" t="s">
        <v>72</v>
      </c>
      <c r="IB23" t="s">
        <v>14</v>
      </c>
      <c r="IC23">
        <v>35</v>
      </c>
      <c r="ID23">
        <v>20</v>
      </c>
      <c r="IE23" s="20">
        <f t="shared" si="45"/>
        <v>1.75</v>
      </c>
      <c r="IF23">
        <v>25</v>
      </c>
      <c r="IG23">
        <v>15</v>
      </c>
      <c r="IH23" s="20">
        <f t="shared" si="46"/>
        <v>1.6666666666666667</v>
      </c>
      <c r="II23">
        <v>20</v>
      </c>
      <c r="IJ23" t="s">
        <v>73</v>
      </c>
      <c r="IK23" t="s">
        <v>14</v>
      </c>
      <c r="IL23">
        <v>7</v>
      </c>
      <c r="IM23">
        <v>20</v>
      </c>
      <c r="IN23" s="20">
        <f t="shared" si="47"/>
        <v>0.35</v>
      </c>
      <c r="IO23">
        <v>15</v>
      </c>
      <c r="IP23">
        <v>20</v>
      </c>
      <c r="IQ23" s="20">
        <f t="shared" si="48"/>
        <v>0.75</v>
      </c>
      <c r="IR23">
        <v>20</v>
      </c>
      <c r="IS23" t="s">
        <v>74</v>
      </c>
      <c r="IT23" t="s">
        <v>14</v>
      </c>
      <c r="IU23">
        <v>20</v>
      </c>
      <c r="IV23">
        <v>5</v>
      </c>
      <c r="IW23" s="20">
        <f t="shared" si="72"/>
        <v>4</v>
      </c>
      <c r="IX23">
        <v>15</v>
      </c>
      <c r="IY23">
        <v>10</v>
      </c>
      <c r="IZ23" s="20">
        <f t="shared" si="49"/>
        <v>1.5</v>
      </c>
      <c r="JA23">
        <v>20</v>
      </c>
      <c r="JB23" t="s">
        <v>75</v>
      </c>
      <c r="JC23" t="s">
        <v>14</v>
      </c>
      <c r="JD23">
        <v>12</v>
      </c>
      <c r="JE23">
        <v>10</v>
      </c>
      <c r="JF23" s="20">
        <f t="shared" si="50"/>
        <v>1.2</v>
      </c>
      <c r="JG23">
        <v>15</v>
      </c>
      <c r="JH23">
        <v>15</v>
      </c>
      <c r="JI23" s="20">
        <f t="shared" si="51"/>
        <v>1</v>
      </c>
      <c r="JJ23">
        <v>20</v>
      </c>
      <c r="JK23" t="s">
        <v>76</v>
      </c>
      <c r="JL23" t="s">
        <v>14</v>
      </c>
      <c r="JM23">
        <v>8</v>
      </c>
      <c r="JN23">
        <v>10</v>
      </c>
      <c r="JO23" s="20">
        <f t="shared" si="52"/>
        <v>0.8</v>
      </c>
      <c r="JP23">
        <v>5</v>
      </c>
      <c r="JQ23">
        <v>9</v>
      </c>
      <c r="JR23" s="20">
        <f t="shared" si="53"/>
        <v>0.55555555555555558</v>
      </c>
      <c r="JS23">
        <v>20</v>
      </c>
      <c r="JT23" t="s">
        <v>77</v>
      </c>
      <c r="JU23" t="s">
        <v>14</v>
      </c>
      <c r="JV23">
        <v>10</v>
      </c>
      <c r="JW23">
        <v>10</v>
      </c>
      <c r="JX23" s="20">
        <f t="shared" si="54"/>
        <v>1</v>
      </c>
      <c r="JY23">
        <v>15</v>
      </c>
      <c r="JZ23">
        <v>10</v>
      </c>
      <c r="KA23" s="20">
        <f t="shared" si="55"/>
        <v>1.5</v>
      </c>
      <c r="KB23">
        <v>20</v>
      </c>
      <c r="KC23" t="s">
        <v>78</v>
      </c>
      <c r="KD23" t="s">
        <v>14</v>
      </c>
      <c r="KE23">
        <v>15</v>
      </c>
      <c r="KF23">
        <v>10</v>
      </c>
      <c r="KG23" s="20">
        <f t="shared" si="56"/>
        <v>1.5</v>
      </c>
      <c r="KH23">
        <v>30</v>
      </c>
      <c r="KI23">
        <v>30</v>
      </c>
      <c r="KJ23" s="20">
        <f t="shared" si="75"/>
        <v>1</v>
      </c>
      <c r="KK23">
        <v>20</v>
      </c>
      <c r="KL23" t="s">
        <v>79</v>
      </c>
      <c r="KM23" t="s">
        <v>14</v>
      </c>
      <c r="KN23">
        <v>20</v>
      </c>
      <c r="KO23">
        <v>20</v>
      </c>
      <c r="KP23" s="20">
        <f t="shared" si="57"/>
        <v>1</v>
      </c>
      <c r="KQ23">
        <v>10</v>
      </c>
      <c r="KR23">
        <v>25</v>
      </c>
      <c r="KS23" s="20">
        <f t="shared" si="58"/>
        <v>0.4</v>
      </c>
      <c r="KT23">
        <v>20</v>
      </c>
      <c r="KU23" s="26" t="s">
        <v>80</v>
      </c>
      <c r="KV23" t="s">
        <v>14</v>
      </c>
      <c r="KW23">
        <v>10</v>
      </c>
      <c r="KX23">
        <v>12</v>
      </c>
      <c r="KY23" s="20">
        <f t="shared" si="59"/>
        <v>0.83333333333333337</v>
      </c>
      <c r="KZ23">
        <v>20</v>
      </c>
      <c r="LA23">
        <v>60</v>
      </c>
      <c r="LB23" s="29">
        <f t="shared" si="60"/>
        <v>0.33333333333333331</v>
      </c>
      <c r="LC23">
        <v>20</v>
      </c>
      <c r="LD23" t="s">
        <v>81</v>
      </c>
      <c r="LE23" t="s">
        <v>14</v>
      </c>
      <c r="LF23">
        <v>30</v>
      </c>
      <c r="LG23">
        <v>20</v>
      </c>
      <c r="LH23" s="20">
        <f t="shared" si="61"/>
        <v>1.5</v>
      </c>
      <c r="LI23">
        <v>20</v>
      </c>
      <c r="LJ23">
        <v>20</v>
      </c>
      <c r="LK23" s="20">
        <f t="shared" si="62"/>
        <v>1</v>
      </c>
      <c r="LL23">
        <v>20</v>
      </c>
      <c r="LM23" t="s">
        <v>82</v>
      </c>
      <c r="LN23" t="s">
        <v>14</v>
      </c>
      <c r="LO23">
        <v>8</v>
      </c>
      <c r="LP23">
        <v>15</v>
      </c>
      <c r="LQ23" s="20">
        <f t="shared" si="63"/>
        <v>0.53333333333333333</v>
      </c>
      <c r="LR23">
        <v>8.99</v>
      </c>
      <c r="LS23">
        <v>12</v>
      </c>
      <c r="LT23" s="20">
        <f t="shared" si="64"/>
        <v>0.74916666666666665</v>
      </c>
      <c r="LU23">
        <v>20</v>
      </c>
      <c r="LV23" t="s">
        <v>83</v>
      </c>
      <c r="LW23" t="s">
        <v>14</v>
      </c>
      <c r="LX23">
        <v>22</v>
      </c>
      <c r="LY23">
        <v>9</v>
      </c>
      <c r="LZ23" s="20">
        <f t="shared" si="65"/>
        <v>2.4444444444444446</v>
      </c>
      <c r="MA23">
        <v>10</v>
      </c>
      <c r="MB23">
        <v>13</v>
      </c>
      <c r="MC23" s="20">
        <f t="shared" si="66"/>
        <v>0.76923076923076927</v>
      </c>
      <c r="MD23">
        <v>20</v>
      </c>
    </row>
    <row r="24" spans="1:342" x14ac:dyDescent="0.2">
      <c r="A24" t="s">
        <v>45</v>
      </c>
      <c r="B24" t="s">
        <v>16</v>
      </c>
      <c r="C24">
        <v>45</v>
      </c>
      <c r="D24">
        <v>25</v>
      </c>
      <c r="E24" s="20">
        <f t="shared" si="67"/>
        <v>1.8</v>
      </c>
      <c r="F24">
        <v>35</v>
      </c>
      <c r="G24">
        <v>20</v>
      </c>
      <c r="H24" s="20">
        <f t="shared" si="68"/>
        <v>1.75</v>
      </c>
      <c r="I24">
        <v>26</v>
      </c>
      <c r="J24" t="s">
        <v>47</v>
      </c>
      <c r="K24" t="s">
        <v>16</v>
      </c>
      <c r="L24">
        <v>50</v>
      </c>
      <c r="M24">
        <v>50</v>
      </c>
      <c r="N24" s="20">
        <f t="shared" si="0"/>
        <v>1</v>
      </c>
      <c r="O24">
        <v>50</v>
      </c>
      <c r="P24">
        <v>25</v>
      </c>
      <c r="Q24" s="20">
        <f t="shared" si="69"/>
        <v>2</v>
      </c>
      <c r="R24">
        <v>26</v>
      </c>
      <c r="S24" t="s">
        <v>48</v>
      </c>
      <c r="T24" t="s">
        <v>16</v>
      </c>
      <c r="U24">
        <v>89</v>
      </c>
      <c r="V24">
        <v>89</v>
      </c>
      <c r="W24" s="20">
        <f t="shared" si="1"/>
        <v>1</v>
      </c>
      <c r="X24">
        <v>23</v>
      </c>
      <c r="Y24">
        <v>17</v>
      </c>
      <c r="Z24" s="20">
        <f t="shared" si="2"/>
        <v>1.3529411764705883</v>
      </c>
      <c r="AA24">
        <v>26</v>
      </c>
      <c r="AB24" t="s">
        <v>49</v>
      </c>
      <c r="AC24" t="s">
        <v>16</v>
      </c>
      <c r="AD24">
        <v>25</v>
      </c>
      <c r="AE24">
        <v>19</v>
      </c>
      <c r="AF24" s="20">
        <f t="shared" si="3"/>
        <v>1.3157894736842106</v>
      </c>
      <c r="AG24">
        <v>16</v>
      </c>
      <c r="AH24">
        <v>8</v>
      </c>
      <c r="AI24" s="20">
        <f t="shared" si="4"/>
        <v>2</v>
      </c>
      <c r="AJ24">
        <v>26</v>
      </c>
      <c r="AK24" t="s">
        <v>50</v>
      </c>
      <c r="AL24" t="s">
        <v>16</v>
      </c>
      <c r="AM24">
        <v>33</v>
      </c>
      <c r="AN24">
        <v>25</v>
      </c>
      <c r="AO24" s="20">
        <f t="shared" si="5"/>
        <v>1.32</v>
      </c>
      <c r="AP24">
        <v>40</v>
      </c>
      <c r="AQ24">
        <v>25</v>
      </c>
      <c r="AR24" s="20">
        <f t="shared" si="6"/>
        <v>1.6</v>
      </c>
      <c r="AS24">
        <v>26</v>
      </c>
      <c r="AT24" t="s">
        <v>51</v>
      </c>
      <c r="AU24" t="s">
        <v>16</v>
      </c>
      <c r="AV24">
        <v>55</v>
      </c>
      <c r="AW24">
        <v>25</v>
      </c>
      <c r="AX24" s="20">
        <f t="shared" si="7"/>
        <v>2.2000000000000002</v>
      </c>
      <c r="AY24">
        <v>30</v>
      </c>
      <c r="AZ24">
        <v>25</v>
      </c>
      <c r="BA24" s="20">
        <f t="shared" si="8"/>
        <v>1.2</v>
      </c>
      <c r="BB24">
        <v>26</v>
      </c>
      <c r="BC24" t="s">
        <v>52</v>
      </c>
      <c r="BD24" t="s">
        <v>16</v>
      </c>
      <c r="BE24">
        <v>35</v>
      </c>
      <c r="BF24">
        <v>20</v>
      </c>
      <c r="BG24" s="20">
        <f t="shared" si="76"/>
        <v>1.75</v>
      </c>
      <c r="BH24">
        <v>30</v>
      </c>
      <c r="BI24">
        <v>30</v>
      </c>
      <c r="BJ24" s="20">
        <f t="shared" si="10"/>
        <v>1</v>
      </c>
      <c r="BK24">
        <v>26</v>
      </c>
      <c r="BL24" t="s">
        <v>53</v>
      </c>
      <c r="BM24" t="s">
        <v>16</v>
      </c>
      <c r="BN24">
        <v>50</v>
      </c>
      <c r="BO24">
        <v>40</v>
      </c>
      <c r="BP24" s="20">
        <f t="shared" si="11"/>
        <v>1.25</v>
      </c>
      <c r="BQ24">
        <v>50</v>
      </c>
      <c r="BR24">
        <v>30</v>
      </c>
      <c r="BS24" s="20">
        <f t="shared" si="12"/>
        <v>1.6666666666666667</v>
      </c>
      <c r="BT24">
        <v>26</v>
      </c>
      <c r="BU24" t="s">
        <v>54</v>
      </c>
      <c r="BV24" t="s">
        <v>16</v>
      </c>
      <c r="BW24">
        <v>40</v>
      </c>
      <c r="BX24">
        <v>70</v>
      </c>
      <c r="BY24" s="20">
        <f t="shared" si="13"/>
        <v>0.5714285714285714</v>
      </c>
      <c r="BZ24">
        <v>100</v>
      </c>
      <c r="CA24">
        <v>40</v>
      </c>
      <c r="CB24" s="20">
        <f t="shared" si="14"/>
        <v>2.5</v>
      </c>
      <c r="CC24">
        <v>26</v>
      </c>
      <c r="CD24" t="s">
        <v>55</v>
      </c>
      <c r="CE24" t="s">
        <v>16</v>
      </c>
      <c r="CF24">
        <v>50</v>
      </c>
      <c r="CG24">
        <v>50</v>
      </c>
      <c r="CH24" s="20">
        <f t="shared" si="70"/>
        <v>1</v>
      </c>
      <c r="CI24">
        <v>60</v>
      </c>
      <c r="CJ24">
        <v>75</v>
      </c>
      <c r="CK24" s="20">
        <f t="shared" si="15"/>
        <v>0.8</v>
      </c>
      <c r="CL24">
        <v>26</v>
      </c>
      <c r="CM24" t="s">
        <v>56</v>
      </c>
      <c r="CN24" t="s">
        <v>16</v>
      </c>
      <c r="CO24">
        <v>90</v>
      </c>
      <c r="CP24">
        <v>80</v>
      </c>
      <c r="CQ24" s="20">
        <f t="shared" si="16"/>
        <v>1.125</v>
      </c>
      <c r="CR24">
        <v>60</v>
      </c>
      <c r="CS24">
        <v>43</v>
      </c>
      <c r="CT24" s="20">
        <f t="shared" si="17"/>
        <v>1.3953488372093024</v>
      </c>
      <c r="CU24">
        <v>26</v>
      </c>
      <c r="CV24" t="s">
        <v>57</v>
      </c>
      <c r="CW24" t="s">
        <v>16</v>
      </c>
      <c r="CX24">
        <v>15</v>
      </c>
      <c r="CY24">
        <v>5</v>
      </c>
      <c r="CZ24" s="20">
        <f t="shared" si="18"/>
        <v>3</v>
      </c>
      <c r="DA24">
        <v>20</v>
      </c>
      <c r="DB24">
        <v>20</v>
      </c>
      <c r="DC24" s="20">
        <f t="shared" si="19"/>
        <v>1</v>
      </c>
      <c r="DD24">
        <v>26</v>
      </c>
      <c r="DE24" t="s">
        <v>58</v>
      </c>
      <c r="DF24" t="s">
        <v>16</v>
      </c>
      <c r="DG24">
        <v>25</v>
      </c>
      <c r="DH24">
        <v>20</v>
      </c>
      <c r="DI24" s="20">
        <f t="shared" si="20"/>
        <v>1.25</v>
      </c>
      <c r="DJ24">
        <v>18</v>
      </c>
      <c r="DK24">
        <v>20</v>
      </c>
      <c r="DL24" s="20">
        <f t="shared" si="21"/>
        <v>0.9</v>
      </c>
      <c r="DM24">
        <v>26</v>
      </c>
      <c r="DN24" t="s">
        <v>59</v>
      </c>
      <c r="DO24" t="s">
        <v>16</v>
      </c>
      <c r="DP24">
        <v>35</v>
      </c>
      <c r="DQ24">
        <v>45</v>
      </c>
      <c r="DR24" s="20">
        <f t="shared" si="22"/>
        <v>0.77777777777777779</v>
      </c>
      <c r="DS24">
        <v>50</v>
      </c>
      <c r="DT24">
        <v>30</v>
      </c>
      <c r="DU24" s="20">
        <f t="shared" si="23"/>
        <v>1.6666666666666667</v>
      </c>
      <c r="DV24">
        <v>26</v>
      </c>
      <c r="DW24" t="s">
        <v>60</v>
      </c>
      <c r="DX24" t="s">
        <v>16</v>
      </c>
      <c r="DY24">
        <v>100</v>
      </c>
      <c r="DZ24">
        <v>150</v>
      </c>
      <c r="EA24" s="20">
        <f t="shared" si="24"/>
        <v>0.66666666666666663</v>
      </c>
      <c r="EB24">
        <v>110</v>
      </c>
      <c r="EC24">
        <v>120</v>
      </c>
      <c r="ED24" s="20">
        <f t="shared" si="25"/>
        <v>0.91666666666666663</v>
      </c>
      <c r="EE24">
        <v>26</v>
      </c>
      <c r="EF24" t="s">
        <v>61</v>
      </c>
      <c r="EG24" t="s">
        <v>16</v>
      </c>
      <c r="EH24">
        <v>10</v>
      </c>
      <c r="EI24">
        <v>15</v>
      </c>
      <c r="EJ24" s="20">
        <f t="shared" si="26"/>
        <v>0.66666666666666663</v>
      </c>
      <c r="EK24">
        <v>15</v>
      </c>
      <c r="EL24">
        <v>15</v>
      </c>
      <c r="EM24" s="20">
        <f t="shared" si="73"/>
        <v>1</v>
      </c>
      <c r="EN24">
        <v>26</v>
      </c>
      <c r="EO24" t="s">
        <v>62</v>
      </c>
      <c r="EP24" t="s">
        <v>16</v>
      </c>
      <c r="EQ24">
        <v>35</v>
      </c>
      <c r="ER24">
        <v>20</v>
      </c>
      <c r="ES24" s="20">
        <f t="shared" si="27"/>
        <v>1.75</v>
      </c>
      <c r="ET24">
        <v>50</v>
      </c>
      <c r="EU24">
        <v>20</v>
      </c>
      <c r="EV24" s="20">
        <f t="shared" si="28"/>
        <v>2.5</v>
      </c>
      <c r="EW24">
        <v>26</v>
      </c>
      <c r="EX24" t="s">
        <v>63</v>
      </c>
      <c r="EY24" t="s">
        <v>16</v>
      </c>
      <c r="EZ24">
        <v>30</v>
      </c>
      <c r="FA24">
        <v>40</v>
      </c>
      <c r="FB24" s="20">
        <f t="shared" si="29"/>
        <v>0.75</v>
      </c>
      <c r="FC24">
        <v>20</v>
      </c>
      <c r="FD24">
        <v>30</v>
      </c>
      <c r="FE24" s="20">
        <f t="shared" si="30"/>
        <v>0.66666666666666663</v>
      </c>
      <c r="FF24">
        <v>26</v>
      </c>
      <c r="FG24" t="s">
        <v>64</v>
      </c>
      <c r="FH24" t="s">
        <v>16</v>
      </c>
      <c r="FI24">
        <v>17</v>
      </c>
      <c r="FJ24">
        <v>25</v>
      </c>
      <c r="FK24" s="20">
        <f t="shared" si="31"/>
        <v>0.68</v>
      </c>
      <c r="FL24">
        <v>25</v>
      </c>
      <c r="FM24">
        <v>25</v>
      </c>
      <c r="FN24" s="20">
        <f t="shared" si="32"/>
        <v>1</v>
      </c>
      <c r="FO24">
        <v>26</v>
      </c>
      <c r="FP24" t="s">
        <v>65</v>
      </c>
      <c r="FQ24" t="s">
        <v>16</v>
      </c>
      <c r="FR24">
        <v>90</v>
      </c>
      <c r="FS24">
        <v>80</v>
      </c>
      <c r="FT24" s="20">
        <f t="shared" si="33"/>
        <v>1.125</v>
      </c>
      <c r="FU24">
        <v>90</v>
      </c>
      <c r="FV24">
        <v>80</v>
      </c>
      <c r="FW24" s="20">
        <f t="shared" si="34"/>
        <v>1.125</v>
      </c>
      <c r="FX24">
        <v>26</v>
      </c>
      <c r="FY24" t="s">
        <v>66</v>
      </c>
      <c r="FZ24" t="s">
        <v>16</v>
      </c>
      <c r="GA24">
        <v>34</v>
      </c>
      <c r="GB24">
        <v>40</v>
      </c>
      <c r="GC24" s="20">
        <f t="shared" si="35"/>
        <v>0.85</v>
      </c>
      <c r="GD24">
        <v>59</v>
      </c>
      <c r="GE24">
        <v>20</v>
      </c>
      <c r="GF24" s="20">
        <f t="shared" si="71"/>
        <v>2.95</v>
      </c>
      <c r="GG24">
        <v>26</v>
      </c>
      <c r="GH24" t="s">
        <v>67</v>
      </c>
      <c r="GI24" t="s">
        <v>16</v>
      </c>
      <c r="GJ24">
        <v>10</v>
      </c>
      <c r="GK24">
        <v>10</v>
      </c>
      <c r="GL24" s="20">
        <f t="shared" si="74"/>
        <v>1</v>
      </c>
      <c r="GM24">
        <v>15</v>
      </c>
      <c r="GN24">
        <v>15</v>
      </c>
      <c r="GO24" s="20">
        <f t="shared" si="36"/>
        <v>1</v>
      </c>
      <c r="GP24">
        <v>26</v>
      </c>
      <c r="GQ24" t="s">
        <v>68</v>
      </c>
      <c r="GR24" t="s">
        <v>16</v>
      </c>
      <c r="GS24">
        <v>50</v>
      </c>
      <c r="GT24">
        <v>40</v>
      </c>
      <c r="GU24" s="20">
        <f t="shared" si="37"/>
        <v>1.25</v>
      </c>
      <c r="GV24">
        <v>50</v>
      </c>
      <c r="GW24">
        <v>30</v>
      </c>
      <c r="GX24" s="20">
        <f t="shared" si="38"/>
        <v>1.6666666666666667</v>
      </c>
      <c r="GY24">
        <v>26</v>
      </c>
      <c r="GZ24" t="s">
        <v>69</v>
      </c>
      <c r="HA24" t="s">
        <v>16</v>
      </c>
      <c r="HB24">
        <v>30</v>
      </c>
      <c r="HC24">
        <v>30</v>
      </c>
      <c r="HD24" s="20">
        <f t="shared" si="39"/>
        <v>1</v>
      </c>
      <c r="HE24">
        <v>17</v>
      </c>
      <c r="HF24">
        <v>35</v>
      </c>
      <c r="HG24" s="20">
        <f t="shared" si="40"/>
        <v>0.48571428571428571</v>
      </c>
      <c r="HH24">
        <v>26</v>
      </c>
      <c r="HI24" t="s">
        <v>70</v>
      </c>
      <c r="HJ24" t="s">
        <v>16</v>
      </c>
      <c r="HK24">
        <v>13.99</v>
      </c>
      <c r="HL24">
        <v>15</v>
      </c>
      <c r="HM24" s="20">
        <f t="shared" si="41"/>
        <v>0.93266666666666664</v>
      </c>
      <c r="HN24">
        <v>8</v>
      </c>
      <c r="HO24">
        <v>12</v>
      </c>
      <c r="HP24" s="20">
        <f t="shared" si="42"/>
        <v>0.66666666666666663</v>
      </c>
      <c r="HQ24">
        <v>26</v>
      </c>
      <c r="HR24" t="s">
        <v>71</v>
      </c>
      <c r="HS24" t="s">
        <v>16</v>
      </c>
      <c r="HT24">
        <v>30</v>
      </c>
      <c r="HU24">
        <v>20</v>
      </c>
      <c r="HV24" s="20">
        <f t="shared" si="43"/>
        <v>1.5</v>
      </c>
      <c r="HW24">
        <v>40</v>
      </c>
      <c r="HX24">
        <v>50</v>
      </c>
      <c r="HY24" s="20">
        <f t="shared" si="44"/>
        <v>0.8</v>
      </c>
      <c r="HZ24">
        <v>26</v>
      </c>
      <c r="IA24" t="s">
        <v>72</v>
      </c>
      <c r="IB24" t="s">
        <v>16</v>
      </c>
      <c r="IC24">
        <v>80</v>
      </c>
      <c r="ID24">
        <v>60</v>
      </c>
      <c r="IE24" s="20">
        <f t="shared" si="45"/>
        <v>1.3333333333333333</v>
      </c>
      <c r="IF24">
        <v>65</v>
      </c>
      <c r="IG24">
        <v>50</v>
      </c>
      <c r="IH24" s="20">
        <f t="shared" si="46"/>
        <v>1.3</v>
      </c>
      <c r="II24">
        <v>26</v>
      </c>
      <c r="IJ24" t="s">
        <v>73</v>
      </c>
      <c r="IK24" t="s">
        <v>16</v>
      </c>
      <c r="IL24">
        <v>20</v>
      </c>
      <c r="IM24">
        <v>50</v>
      </c>
      <c r="IN24" s="20">
        <f t="shared" si="47"/>
        <v>0.4</v>
      </c>
      <c r="IO24">
        <v>20</v>
      </c>
      <c r="IP24">
        <v>30</v>
      </c>
      <c r="IQ24" s="20">
        <f t="shared" si="48"/>
        <v>0.66666666666666663</v>
      </c>
      <c r="IR24">
        <v>26</v>
      </c>
      <c r="IS24" t="s">
        <v>74</v>
      </c>
      <c r="IT24" t="s">
        <v>16</v>
      </c>
      <c r="IU24">
        <v>30</v>
      </c>
      <c r="IV24">
        <v>50</v>
      </c>
      <c r="IW24" s="20">
        <f t="shared" si="72"/>
        <v>0.6</v>
      </c>
      <c r="IX24">
        <v>50</v>
      </c>
      <c r="IY24">
        <v>30</v>
      </c>
      <c r="IZ24" s="20">
        <f t="shared" si="49"/>
        <v>1.6666666666666667</v>
      </c>
      <c r="JA24">
        <v>26</v>
      </c>
      <c r="JB24" t="s">
        <v>75</v>
      </c>
      <c r="JC24" t="s">
        <v>16</v>
      </c>
      <c r="JD24">
        <v>35</v>
      </c>
      <c r="JE24">
        <v>30</v>
      </c>
      <c r="JF24" s="20">
        <f t="shared" si="50"/>
        <v>1.1666666666666667</v>
      </c>
      <c r="JG24">
        <v>30</v>
      </c>
      <c r="JH24">
        <v>30</v>
      </c>
      <c r="JI24" s="20">
        <f t="shared" si="51"/>
        <v>1</v>
      </c>
      <c r="JJ24">
        <v>26</v>
      </c>
      <c r="JK24" t="s">
        <v>76</v>
      </c>
      <c r="JL24" t="s">
        <v>16</v>
      </c>
      <c r="JM24">
        <v>20</v>
      </c>
      <c r="JN24">
        <v>45</v>
      </c>
      <c r="JO24" s="20">
        <f t="shared" si="52"/>
        <v>0.44444444444444442</v>
      </c>
      <c r="JP24">
        <v>18</v>
      </c>
      <c r="JQ24">
        <v>25</v>
      </c>
      <c r="JR24" s="20">
        <f t="shared" si="53"/>
        <v>0.72</v>
      </c>
      <c r="JS24">
        <v>26</v>
      </c>
      <c r="JT24" t="s">
        <v>77</v>
      </c>
      <c r="JU24" t="s">
        <v>16</v>
      </c>
      <c r="JV24">
        <v>40</v>
      </c>
      <c r="JW24">
        <v>35</v>
      </c>
      <c r="JX24" s="20">
        <f t="shared" si="54"/>
        <v>1.1428571428571428</v>
      </c>
      <c r="JY24">
        <v>50</v>
      </c>
      <c r="JZ24">
        <v>40</v>
      </c>
      <c r="KA24" s="20">
        <f t="shared" si="55"/>
        <v>1.25</v>
      </c>
      <c r="KB24">
        <v>26</v>
      </c>
      <c r="KC24" t="s">
        <v>78</v>
      </c>
      <c r="KD24" t="s">
        <v>16</v>
      </c>
      <c r="KE24">
        <v>30</v>
      </c>
      <c r="KF24">
        <v>30</v>
      </c>
      <c r="KG24" s="20">
        <f t="shared" si="56"/>
        <v>1</v>
      </c>
      <c r="KH24">
        <v>55</v>
      </c>
      <c r="KI24">
        <v>75</v>
      </c>
      <c r="KJ24" s="20">
        <f t="shared" si="75"/>
        <v>0.73333333333333328</v>
      </c>
      <c r="KK24">
        <v>26</v>
      </c>
      <c r="KL24" t="s">
        <v>79</v>
      </c>
      <c r="KM24" t="s">
        <v>16</v>
      </c>
      <c r="KN24">
        <v>40</v>
      </c>
      <c r="KO24">
        <v>50</v>
      </c>
      <c r="KP24" s="20">
        <f t="shared" si="57"/>
        <v>0.8</v>
      </c>
      <c r="KQ24">
        <v>80</v>
      </c>
      <c r="KR24">
        <v>100</v>
      </c>
      <c r="KS24" s="20">
        <f t="shared" si="58"/>
        <v>0.8</v>
      </c>
      <c r="KT24">
        <v>26</v>
      </c>
      <c r="KU24" s="26" t="s">
        <v>80</v>
      </c>
      <c r="KV24" t="s">
        <v>16</v>
      </c>
      <c r="KW24">
        <v>30</v>
      </c>
      <c r="KX24">
        <v>35</v>
      </c>
      <c r="KY24" s="20">
        <f t="shared" si="59"/>
        <v>0.8571428571428571</v>
      </c>
      <c r="KZ24">
        <v>0</v>
      </c>
      <c r="LA24">
        <v>10</v>
      </c>
      <c r="LB24" s="29">
        <f t="shared" si="60"/>
        <v>0</v>
      </c>
      <c r="LC24">
        <v>26</v>
      </c>
      <c r="LD24" t="s">
        <v>81</v>
      </c>
      <c r="LE24" t="s">
        <v>16</v>
      </c>
      <c r="LF24">
        <v>70</v>
      </c>
      <c r="LG24">
        <v>50</v>
      </c>
      <c r="LH24" s="20">
        <f t="shared" si="61"/>
        <v>1.4</v>
      </c>
      <c r="LI24">
        <v>50</v>
      </c>
      <c r="LJ24">
        <v>50</v>
      </c>
      <c r="LK24" s="20">
        <f t="shared" si="62"/>
        <v>1</v>
      </c>
      <c r="LL24">
        <v>26</v>
      </c>
      <c r="LM24" t="s">
        <v>82</v>
      </c>
      <c r="LN24" t="s">
        <v>16</v>
      </c>
      <c r="LO24">
        <v>35</v>
      </c>
      <c r="LP24">
        <v>35</v>
      </c>
      <c r="LQ24" s="20">
        <f t="shared" si="63"/>
        <v>1</v>
      </c>
      <c r="LR24">
        <v>34.99</v>
      </c>
      <c r="LS24">
        <v>30</v>
      </c>
      <c r="LT24" s="20">
        <f t="shared" si="64"/>
        <v>1.1663333333333334</v>
      </c>
      <c r="LU24">
        <v>26</v>
      </c>
      <c r="LV24" t="s">
        <v>83</v>
      </c>
      <c r="LW24" t="s">
        <v>16</v>
      </c>
      <c r="LX24">
        <v>30</v>
      </c>
      <c r="LY24">
        <v>28</v>
      </c>
      <c r="LZ24" s="20">
        <f t="shared" si="65"/>
        <v>1.0714285714285714</v>
      </c>
      <c r="MA24">
        <v>38</v>
      </c>
      <c r="MB24">
        <v>35</v>
      </c>
      <c r="MC24" s="20">
        <f t="shared" si="66"/>
        <v>1.0857142857142856</v>
      </c>
      <c r="MD24">
        <v>26</v>
      </c>
    </row>
    <row r="25" spans="1:342" x14ac:dyDescent="0.2">
      <c r="A25" t="s">
        <v>45</v>
      </c>
      <c r="B25" t="s">
        <v>18</v>
      </c>
      <c r="C25">
        <v>10</v>
      </c>
      <c r="D25">
        <v>5</v>
      </c>
      <c r="E25" s="20">
        <f t="shared" si="67"/>
        <v>2</v>
      </c>
      <c r="F25">
        <v>10</v>
      </c>
      <c r="G25">
        <v>5</v>
      </c>
      <c r="H25" s="20">
        <f t="shared" si="68"/>
        <v>2</v>
      </c>
      <c r="I25">
        <v>15</v>
      </c>
      <c r="J25" t="s">
        <v>47</v>
      </c>
      <c r="K25" t="s">
        <v>18</v>
      </c>
      <c r="L25">
        <v>15</v>
      </c>
      <c r="M25">
        <v>12</v>
      </c>
      <c r="N25" s="20">
        <f t="shared" si="0"/>
        <v>1.25</v>
      </c>
      <c r="O25">
        <v>17</v>
      </c>
      <c r="P25">
        <v>10</v>
      </c>
      <c r="Q25" s="20">
        <f t="shared" si="69"/>
        <v>1.7</v>
      </c>
      <c r="R25">
        <v>15</v>
      </c>
      <c r="S25" t="s">
        <v>48</v>
      </c>
      <c r="T25" t="s">
        <v>18</v>
      </c>
      <c r="U25">
        <v>13</v>
      </c>
      <c r="V25">
        <v>12</v>
      </c>
      <c r="W25" s="20">
        <f t="shared" si="1"/>
        <v>1.0833333333333333</v>
      </c>
      <c r="X25">
        <v>4</v>
      </c>
      <c r="Y25">
        <v>6</v>
      </c>
      <c r="Z25" s="20">
        <f t="shared" si="2"/>
        <v>0.66666666666666663</v>
      </c>
      <c r="AA25">
        <v>15</v>
      </c>
      <c r="AB25" t="s">
        <v>49</v>
      </c>
      <c r="AC25" t="s">
        <v>18</v>
      </c>
      <c r="AD25">
        <v>8</v>
      </c>
      <c r="AE25">
        <v>5</v>
      </c>
      <c r="AF25" s="20">
        <f t="shared" si="3"/>
        <v>1.6</v>
      </c>
      <c r="AG25">
        <v>5</v>
      </c>
      <c r="AH25">
        <v>5</v>
      </c>
      <c r="AI25" s="20">
        <f t="shared" si="4"/>
        <v>1</v>
      </c>
      <c r="AJ25">
        <v>15</v>
      </c>
      <c r="AK25" t="s">
        <v>50</v>
      </c>
      <c r="AL25" t="s">
        <v>18</v>
      </c>
      <c r="AM25">
        <v>8</v>
      </c>
      <c r="AN25">
        <v>6</v>
      </c>
      <c r="AO25" s="20">
        <f t="shared" si="5"/>
        <v>1.3333333333333333</v>
      </c>
      <c r="AP25">
        <v>5</v>
      </c>
      <c r="AQ25">
        <v>5</v>
      </c>
      <c r="AR25" s="20">
        <f t="shared" si="6"/>
        <v>1</v>
      </c>
      <c r="AS25">
        <v>15</v>
      </c>
      <c r="AT25" t="s">
        <v>51</v>
      </c>
      <c r="AU25" t="s">
        <v>18</v>
      </c>
      <c r="AV25">
        <v>15</v>
      </c>
      <c r="AW25">
        <v>10</v>
      </c>
      <c r="AX25" s="20">
        <f t="shared" si="7"/>
        <v>1.5</v>
      </c>
      <c r="AY25">
        <v>10</v>
      </c>
      <c r="AZ25">
        <v>5</v>
      </c>
      <c r="BA25" s="20">
        <f t="shared" si="8"/>
        <v>2</v>
      </c>
      <c r="BB25">
        <v>15</v>
      </c>
      <c r="BC25" t="s">
        <v>52</v>
      </c>
      <c r="BD25" t="s">
        <v>18</v>
      </c>
      <c r="BE25">
        <v>5</v>
      </c>
      <c r="BF25">
        <v>15</v>
      </c>
      <c r="BG25" s="20">
        <f t="shared" si="76"/>
        <v>0.33333333333333331</v>
      </c>
      <c r="BH25">
        <v>10</v>
      </c>
      <c r="BI25">
        <v>5</v>
      </c>
      <c r="BJ25" s="20">
        <f t="shared" si="10"/>
        <v>2</v>
      </c>
      <c r="BK25">
        <v>15</v>
      </c>
      <c r="BL25" t="s">
        <v>53</v>
      </c>
      <c r="BM25" t="s">
        <v>18</v>
      </c>
      <c r="BN25">
        <v>5</v>
      </c>
      <c r="BO25">
        <v>1</v>
      </c>
      <c r="BP25" s="20">
        <f t="shared" si="11"/>
        <v>5</v>
      </c>
      <c r="BQ25">
        <v>5</v>
      </c>
      <c r="BR25">
        <v>5</v>
      </c>
      <c r="BS25" s="20">
        <f t="shared" si="12"/>
        <v>1</v>
      </c>
      <c r="BT25">
        <v>15</v>
      </c>
      <c r="BU25" t="s">
        <v>54</v>
      </c>
      <c r="BV25" t="s">
        <v>18</v>
      </c>
      <c r="BW25">
        <v>4</v>
      </c>
      <c r="BX25">
        <v>4</v>
      </c>
      <c r="BY25" s="20">
        <f t="shared" si="13"/>
        <v>1</v>
      </c>
      <c r="BZ25">
        <v>4</v>
      </c>
      <c r="CA25">
        <v>4</v>
      </c>
      <c r="CB25" s="20">
        <f t="shared" si="14"/>
        <v>1</v>
      </c>
      <c r="CC25">
        <v>15</v>
      </c>
      <c r="CD25" t="s">
        <v>55</v>
      </c>
      <c r="CE25" t="s">
        <v>18</v>
      </c>
      <c r="CF25">
        <v>3</v>
      </c>
      <c r="CG25">
        <v>3</v>
      </c>
      <c r="CH25" s="20">
        <f t="shared" si="70"/>
        <v>1</v>
      </c>
      <c r="CI25">
        <v>2</v>
      </c>
      <c r="CJ25">
        <v>3</v>
      </c>
      <c r="CK25" s="20">
        <f t="shared" si="15"/>
        <v>0.66666666666666663</v>
      </c>
      <c r="CL25">
        <v>15</v>
      </c>
      <c r="CM25" t="s">
        <v>56</v>
      </c>
      <c r="CN25" t="s">
        <v>18</v>
      </c>
      <c r="CO25">
        <v>18</v>
      </c>
      <c r="CP25">
        <v>15</v>
      </c>
      <c r="CQ25" s="20">
        <f t="shared" si="16"/>
        <v>1.2</v>
      </c>
      <c r="CR25">
        <v>6</v>
      </c>
      <c r="CS25">
        <v>9</v>
      </c>
      <c r="CT25" s="20">
        <f t="shared" si="17"/>
        <v>0.66666666666666663</v>
      </c>
      <c r="CU25">
        <v>15</v>
      </c>
      <c r="CV25" t="s">
        <v>57</v>
      </c>
      <c r="CW25" t="s">
        <v>18</v>
      </c>
      <c r="CX25">
        <v>2</v>
      </c>
      <c r="CY25">
        <v>3</v>
      </c>
      <c r="CZ25" s="20">
        <f t="shared" si="18"/>
        <v>0.66666666666666663</v>
      </c>
      <c r="DA25">
        <v>2.5</v>
      </c>
      <c r="DB25">
        <v>2</v>
      </c>
      <c r="DC25" s="20">
        <f t="shared" si="19"/>
        <v>1.25</v>
      </c>
      <c r="DD25">
        <v>15</v>
      </c>
      <c r="DE25" t="s">
        <v>58</v>
      </c>
      <c r="DF25" t="s">
        <v>18</v>
      </c>
      <c r="DG25">
        <v>9</v>
      </c>
      <c r="DH25">
        <v>5</v>
      </c>
      <c r="DI25" s="20">
        <f t="shared" si="20"/>
        <v>1.8</v>
      </c>
      <c r="DJ25">
        <v>5</v>
      </c>
      <c r="DK25">
        <v>5</v>
      </c>
      <c r="DL25" s="20">
        <f t="shared" si="21"/>
        <v>1</v>
      </c>
      <c r="DM25">
        <v>15</v>
      </c>
      <c r="DN25" t="s">
        <v>59</v>
      </c>
      <c r="DO25" t="s">
        <v>18</v>
      </c>
      <c r="DP25">
        <v>7</v>
      </c>
      <c r="DQ25">
        <v>5</v>
      </c>
      <c r="DR25" s="20">
        <f t="shared" si="22"/>
        <v>1.4</v>
      </c>
      <c r="DS25">
        <v>7</v>
      </c>
      <c r="DT25">
        <v>7</v>
      </c>
      <c r="DU25" s="20">
        <f t="shared" si="23"/>
        <v>1</v>
      </c>
      <c r="DV25">
        <v>15</v>
      </c>
      <c r="DW25" t="s">
        <v>60</v>
      </c>
      <c r="DX25" t="s">
        <v>18</v>
      </c>
      <c r="DY25">
        <v>5</v>
      </c>
      <c r="DZ25">
        <v>10</v>
      </c>
      <c r="EA25" s="20">
        <f t="shared" si="24"/>
        <v>0.5</v>
      </c>
      <c r="EB25">
        <v>10</v>
      </c>
      <c r="EC25">
        <v>10</v>
      </c>
      <c r="ED25" s="20">
        <f t="shared" si="25"/>
        <v>1</v>
      </c>
      <c r="EE25">
        <v>15</v>
      </c>
      <c r="EF25" t="s">
        <v>61</v>
      </c>
      <c r="EG25" t="s">
        <v>18</v>
      </c>
      <c r="EH25">
        <v>5</v>
      </c>
      <c r="EI25">
        <v>10</v>
      </c>
      <c r="EJ25" s="20">
        <f t="shared" si="26"/>
        <v>0.5</v>
      </c>
      <c r="EK25">
        <v>5</v>
      </c>
      <c r="EL25">
        <v>7.5</v>
      </c>
      <c r="EM25" s="20">
        <f t="shared" si="73"/>
        <v>0.66666666666666663</v>
      </c>
      <c r="EN25">
        <v>15</v>
      </c>
      <c r="EO25" t="s">
        <v>62</v>
      </c>
      <c r="EP25" t="s">
        <v>18</v>
      </c>
      <c r="EQ25">
        <v>10</v>
      </c>
      <c r="ER25">
        <v>15</v>
      </c>
      <c r="ES25" s="20">
        <f t="shared" si="27"/>
        <v>0.66666666666666663</v>
      </c>
      <c r="ET25">
        <v>10</v>
      </c>
      <c r="EU25">
        <v>10</v>
      </c>
      <c r="EV25" s="20">
        <f t="shared" si="28"/>
        <v>1</v>
      </c>
      <c r="EW25">
        <v>15</v>
      </c>
      <c r="EX25" t="s">
        <v>63</v>
      </c>
      <c r="EY25" t="s">
        <v>18</v>
      </c>
      <c r="EZ25">
        <v>1</v>
      </c>
      <c r="FA25">
        <v>4</v>
      </c>
      <c r="FB25" s="20">
        <f t="shared" si="29"/>
        <v>0.25</v>
      </c>
      <c r="FC25">
        <v>1</v>
      </c>
      <c r="FD25">
        <v>2</v>
      </c>
      <c r="FE25" s="20">
        <f t="shared" si="30"/>
        <v>0.5</v>
      </c>
      <c r="FF25">
        <v>15</v>
      </c>
      <c r="FG25" t="s">
        <v>64</v>
      </c>
      <c r="FH25" t="s">
        <v>18</v>
      </c>
      <c r="FI25">
        <v>7</v>
      </c>
      <c r="FJ25">
        <v>5</v>
      </c>
      <c r="FK25" s="20">
        <f t="shared" si="31"/>
        <v>1.4</v>
      </c>
      <c r="FL25">
        <v>7</v>
      </c>
      <c r="FM25">
        <v>8</v>
      </c>
      <c r="FN25" s="20">
        <f t="shared" si="32"/>
        <v>0.875</v>
      </c>
      <c r="FO25">
        <v>15</v>
      </c>
      <c r="FP25" t="s">
        <v>65</v>
      </c>
      <c r="FQ25" t="s">
        <v>18</v>
      </c>
      <c r="FR25">
        <v>12</v>
      </c>
      <c r="FS25">
        <v>7</v>
      </c>
      <c r="FT25" s="20">
        <f t="shared" si="33"/>
        <v>1.7142857142857142</v>
      </c>
      <c r="FU25">
        <v>8</v>
      </c>
      <c r="FV25">
        <v>10</v>
      </c>
      <c r="FW25" s="20">
        <f t="shared" si="34"/>
        <v>0.8</v>
      </c>
      <c r="FX25">
        <v>15</v>
      </c>
      <c r="FY25" t="s">
        <v>66</v>
      </c>
      <c r="FZ25" t="s">
        <v>18</v>
      </c>
      <c r="GA25">
        <v>10</v>
      </c>
      <c r="GB25">
        <v>10</v>
      </c>
      <c r="GC25" s="20">
        <f t="shared" si="35"/>
        <v>1</v>
      </c>
      <c r="GD25">
        <v>19</v>
      </c>
      <c r="GE25">
        <v>5</v>
      </c>
      <c r="GF25" s="20">
        <f t="shared" si="71"/>
        <v>3.8</v>
      </c>
      <c r="GG25">
        <v>15</v>
      </c>
      <c r="GH25" t="s">
        <v>67</v>
      </c>
      <c r="GI25" t="s">
        <v>18</v>
      </c>
      <c r="GJ25">
        <v>10</v>
      </c>
      <c r="GK25">
        <v>10</v>
      </c>
      <c r="GL25" s="20">
        <f t="shared" si="74"/>
        <v>1</v>
      </c>
      <c r="GM25">
        <v>10</v>
      </c>
      <c r="GN25">
        <v>10</v>
      </c>
      <c r="GO25" s="20">
        <f t="shared" si="36"/>
        <v>1</v>
      </c>
      <c r="GP25">
        <v>15</v>
      </c>
      <c r="GQ25" t="s">
        <v>68</v>
      </c>
      <c r="GR25" t="s">
        <v>18</v>
      </c>
      <c r="GS25">
        <v>15</v>
      </c>
      <c r="GT25">
        <v>20</v>
      </c>
      <c r="GU25" s="20">
        <f t="shared" si="37"/>
        <v>0.75</v>
      </c>
      <c r="GV25">
        <v>20</v>
      </c>
      <c r="GW25">
        <v>10</v>
      </c>
      <c r="GX25" s="20">
        <f t="shared" si="38"/>
        <v>2</v>
      </c>
      <c r="GY25">
        <v>15</v>
      </c>
      <c r="GZ25" t="s">
        <v>69</v>
      </c>
      <c r="HA25" t="s">
        <v>18</v>
      </c>
      <c r="HB25">
        <v>3</v>
      </c>
      <c r="HC25">
        <v>5</v>
      </c>
      <c r="HD25" s="20">
        <f t="shared" si="39"/>
        <v>0.6</v>
      </c>
      <c r="HE25">
        <v>5</v>
      </c>
      <c r="HF25">
        <v>110</v>
      </c>
      <c r="HG25" s="20">
        <f t="shared" si="40"/>
        <v>4.5454545454545456E-2</v>
      </c>
      <c r="HH25">
        <v>15</v>
      </c>
      <c r="HI25" t="s">
        <v>70</v>
      </c>
      <c r="HJ25" t="s">
        <v>18</v>
      </c>
      <c r="HK25">
        <v>7</v>
      </c>
      <c r="HL25">
        <v>2</v>
      </c>
      <c r="HM25" s="20">
        <f t="shared" si="41"/>
        <v>3.5</v>
      </c>
      <c r="HN25">
        <v>4</v>
      </c>
      <c r="HO25">
        <v>5</v>
      </c>
      <c r="HP25" s="20">
        <f t="shared" si="42"/>
        <v>0.8</v>
      </c>
      <c r="HQ25">
        <v>15</v>
      </c>
      <c r="HR25" t="s">
        <v>71</v>
      </c>
      <c r="HS25" t="s">
        <v>18</v>
      </c>
      <c r="HT25">
        <v>10</v>
      </c>
      <c r="HU25">
        <v>12</v>
      </c>
      <c r="HV25" s="20">
        <f t="shared" si="43"/>
        <v>0.83333333333333337</v>
      </c>
      <c r="HW25">
        <v>5</v>
      </c>
      <c r="HX25">
        <v>10</v>
      </c>
      <c r="HY25" s="20">
        <f t="shared" si="44"/>
        <v>0.5</v>
      </c>
      <c r="HZ25">
        <v>15</v>
      </c>
      <c r="IA25" t="s">
        <v>72</v>
      </c>
      <c r="IB25" t="s">
        <v>18</v>
      </c>
      <c r="IC25">
        <v>7</v>
      </c>
      <c r="ID25">
        <v>5</v>
      </c>
      <c r="IE25" s="20">
        <f t="shared" si="45"/>
        <v>1.4</v>
      </c>
      <c r="IF25">
        <v>15</v>
      </c>
      <c r="IG25">
        <v>8</v>
      </c>
      <c r="IH25" s="20">
        <f t="shared" si="46"/>
        <v>1.875</v>
      </c>
      <c r="II25">
        <v>15</v>
      </c>
      <c r="IJ25" t="s">
        <v>73</v>
      </c>
      <c r="IK25" t="s">
        <v>18</v>
      </c>
      <c r="IL25">
        <v>3</v>
      </c>
      <c r="IM25">
        <v>10</v>
      </c>
      <c r="IN25" s="20">
        <f t="shared" si="47"/>
        <v>0.3</v>
      </c>
      <c r="IO25">
        <v>15</v>
      </c>
      <c r="IP25">
        <v>10</v>
      </c>
      <c r="IQ25" s="20">
        <f t="shared" si="48"/>
        <v>1.5</v>
      </c>
      <c r="IR25">
        <v>15</v>
      </c>
      <c r="IS25" t="s">
        <v>74</v>
      </c>
      <c r="IT25" t="s">
        <v>18</v>
      </c>
      <c r="IU25">
        <v>8</v>
      </c>
      <c r="IV25">
        <v>8</v>
      </c>
      <c r="IW25" s="20">
        <f t="shared" si="72"/>
        <v>1</v>
      </c>
      <c r="IX25">
        <v>5</v>
      </c>
      <c r="IY25">
        <v>5</v>
      </c>
      <c r="IZ25" s="20">
        <f t="shared" si="49"/>
        <v>1</v>
      </c>
      <c r="JA25">
        <v>15</v>
      </c>
      <c r="JB25" t="s">
        <v>75</v>
      </c>
      <c r="JC25" t="s">
        <v>18</v>
      </c>
      <c r="JD25">
        <v>30</v>
      </c>
      <c r="JE25">
        <v>26</v>
      </c>
      <c r="JF25" s="20">
        <f t="shared" si="50"/>
        <v>1.1538461538461537</v>
      </c>
      <c r="JG25">
        <v>25</v>
      </c>
      <c r="JH25">
        <v>25</v>
      </c>
      <c r="JI25" s="20">
        <f t="shared" si="51"/>
        <v>1</v>
      </c>
      <c r="JJ25">
        <v>15</v>
      </c>
      <c r="JK25" t="s">
        <v>76</v>
      </c>
      <c r="JL25" t="s">
        <v>18</v>
      </c>
      <c r="JM25">
        <v>6</v>
      </c>
      <c r="JN25">
        <v>10</v>
      </c>
      <c r="JO25" s="20">
        <f t="shared" si="52"/>
        <v>0.6</v>
      </c>
      <c r="JP25">
        <v>5</v>
      </c>
      <c r="JQ25">
        <v>10</v>
      </c>
      <c r="JR25" s="20">
        <f t="shared" si="53"/>
        <v>0.5</v>
      </c>
      <c r="JS25">
        <v>15</v>
      </c>
      <c r="JT25" t="s">
        <v>77</v>
      </c>
      <c r="JU25" t="s">
        <v>18</v>
      </c>
      <c r="JV25">
        <v>3</v>
      </c>
      <c r="JW25">
        <v>3</v>
      </c>
      <c r="JX25" s="20">
        <f t="shared" si="54"/>
        <v>1</v>
      </c>
      <c r="JY25">
        <v>3</v>
      </c>
      <c r="JZ25">
        <v>1</v>
      </c>
      <c r="KA25" s="20">
        <f t="shared" si="55"/>
        <v>3</v>
      </c>
      <c r="KB25">
        <v>15</v>
      </c>
      <c r="KC25" t="s">
        <v>78</v>
      </c>
      <c r="KD25" t="s">
        <v>18</v>
      </c>
      <c r="KE25">
        <v>10</v>
      </c>
      <c r="KF25">
        <v>10</v>
      </c>
      <c r="KG25" s="20">
        <f t="shared" si="56"/>
        <v>1</v>
      </c>
      <c r="KH25">
        <v>14</v>
      </c>
      <c r="KI25">
        <v>20</v>
      </c>
      <c r="KJ25" s="20">
        <f t="shared" si="75"/>
        <v>0.7</v>
      </c>
      <c r="KK25">
        <v>15</v>
      </c>
      <c r="KL25" t="s">
        <v>79</v>
      </c>
      <c r="KM25" t="s">
        <v>18</v>
      </c>
      <c r="KN25">
        <v>17</v>
      </c>
      <c r="KO25">
        <v>20</v>
      </c>
      <c r="KP25" s="20">
        <f t="shared" si="57"/>
        <v>0.85</v>
      </c>
      <c r="KQ25">
        <v>20</v>
      </c>
      <c r="KR25">
        <v>25</v>
      </c>
      <c r="KS25" s="20">
        <f t="shared" si="58"/>
        <v>0.8</v>
      </c>
      <c r="KT25">
        <v>15</v>
      </c>
      <c r="KU25" s="26" t="s">
        <v>80</v>
      </c>
      <c r="KV25" t="s">
        <v>18</v>
      </c>
      <c r="KW25">
        <v>8</v>
      </c>
      <c r="KX25">
        <v>10</v>
      </c>
      <c r="KY25" s="20">
        <f t="shared" si="59"/>
        <v>0.8</v>
      </c>
      <c r="KZ25">
        <v>5</v>
      </c>
      <c r="LA25">
        <v>5</v>
      </c>
      <c r="LB25" s="29">
        <f t="shared" si="60"/>
        <v>1</v>
      </c>
      <c r="LC25">
        <v>15</v>
      </c>
      <c r="LD25" t="s">
        <v>81</v>
      </c>
      <c r="LE25" t="s">
        <v>18</v>
      </c>
      <c r="LF25">
        <v>10</v>
      </c>
      <c r="LG25">
        <v>8</v>
      </c>
      <c r="LH25" s="20">
        <f t="shared" si="61"/>
        <v>1.25</v>
      </c>
      <c r="LI25">
        <v>10</v>
      </c>
      <c r="LJ25">
        <v>10</v>
      </c>
      <c r="LK25" s="20">
        <f t="shared" si="62"/>
        <v>1</v>
      </c>
      <c r="LL25">
        <v>15</v>
      </c>
      <c r="LM25" t="s">
        <v>82</v>
      </c>
      <c r="LN25" t="s">
        <v>18</v>
      </c>
      <c r="LO25">
        <v>7.99</v>
      </c>
      <c r="LP25">
        <v>14.99</v>
      </c>
      <c r="LQ25" s="20">
        <f t="shared" si="63"/>
        <v>0.53302201467645094</v>
      </c>
      <c r="LR25">
        <v>6.99</v>
      </c>
      <c r="LS25">
        <v>15</v>
      </c>
      <c r="LT25" s="20">
        <f t="shared" si="64"/>
        <v>0.46600000000000003</v>
      </c>
      <c r="LU25">
        <v>15</v>
      </c>
      <c r="LV25" t="s">
        <v>83</v>
      </c>
      <c r="LW25" t="s">
        <v>18</v>
      </c>
      <c r="LX25">
        <v>4</v>
      </c>
      <c r="LY25">
        <v>3</v>
      </c>
      <c r="LZ25" s="20">
        <f t="shared" si="65"/>
        <v>1.3333333333333333</v>
      </c>
      <c r="MA25">
        <v>5</v>
      </c>
      <c r="MB25">
        <v>4</v>
      </c>
      <c r="MC25" s="20">
        <f t="shared" si="66"/>
        <v>1.25</v>
      </c>
      <c r="MD25">
        <v>15</v>
      </c>
    </row>
    <row r="26" spans="1:342" x14ac:dyDescent="0.2">
      <c r="A26" t="s">
        <v>45</v>
      </c>
      <c r="B26" t="s">
        <v>20</v>
      </c>
      <c r="C26">
        <v>25</v>
      </c>
      <c r="D26">
        <v>20</v>
      </c>
      <c r="E26" s="20">
        <f t="shared" si="67"/>
        <v>1.25</v>
      </c>
      <c r="F26">
        <v>10</v>
      </c>
      <c r="G26">
        <v>15</v>
      </c>
      <c r="H26" s="20">
        <f t="shared" si="68"/>
        <v>0.66666666666666663</v>
      </c>
      <c r="I26">
        <v>20</v>
      </c>
      <c r="J26" t="s">
        <v>47</v>
      </c>
      <c r="K26" t="s">
        <v>20</v>
      </c>
      <c r="L26">
        <v>40</v>
      </c>
      <c r="M26">
        <v>20</v>
      </c>
      <c r="N26" s="20">
        <f t="shared" si="0"/>
        <v>2</v>
      </c>
      <c r="O26">
        <v>35</v>
      </c>
      <c r="P26">
        <v>35</v>
      </c>
      <c r="Q26" s="20">
        <f t="shared" si="69"/>
        <v>1</v>
      </c>
      <c r="R26">
        <v>20</v>
      </c>
      <c r="S26" t="s">
        <v>48</v>
      </c>
      <c r="T26" t="s">
        <v>20</v>
      </c>
      <c r="U26">
        <v>14</v>
      </c>
      <c r="V26">
        <v>14</v>
      </c>
      <c r="W26" s="20">
        <f t="shared" si="1"/>
        <v>1</v>
      </c>
      <c r="X26">
        <v>13</v>
      </c>
      <c r="Y26">
        <v>12</v>
      </c>
      <c r="Z26" s="20">
        <f t="shared" si="2"/>
        <v>1.0833333333333333</v>
      </c>
      <c r="AA26">
        <v>20</v>
      </c>
      <c r="AB26" t="s">
        <v>49</v>
      </c>
      <c r="AC26" t="s">
        <v>20</v>
      </c>
      <c r="AD26">
        <v>20</v>
      </c>
      <c r="AE26">
        <v>12</v>
      </c>
      <c r="AF26" s="20">
        <f t="shared" si="3"/>
        <v>1.6666666666666667</v>
      </c>
      <c r="AG26">
        <v>20</v>
      </c>
      <c r="AH26">
        <v>15</v>
      </c>
      <c r="AI26" s="20">
        <f t="shared" si="4"/>
        <v>1.3333333333333333</v>
      </c>
      <c r="AJ26">
        <v>20</v>
      </c>
      <c r="AK26" t="s">
        <v>50</v>
      </c>
      <c r="AL26" t="s">
        <v>20</v>
      </c>
      <c r="AM26">
        <v>15</v>
      </c>
      <c r="AN26">
        <v>19</v>
      </c>
      <c r="AO26" s="20">
        <f t="shared" si="5"/>
        <v>0.78947368421052633</v>
      </c>
      <c r="AP26">
        <v>15</v>
      </c>
      <c r="AQ26">
        <v>15</v>
      </c>
      <c r="AR26" s="20">
        <f t="shared" si="6"/>
        <v>1</v>
      </c>
      <c r="AS26">
        <v>20</v>
      </c>
      <c r="AT26" t="s">
        <v>51</v>
      </c>
      <c r="AU26" t="s">
        <v>20</v>
      </c>
      <c r="AV26">
        <v>25</v>
      </c>
      <c r="AW26">
        <v>15</v>
      </c>
      <c r="AX26" s="20">
        <f t="shared" si="7"/>
        <v>1.6666666666666667</v>
      </c>
      <c r="AY26">
        <v>25</v>
      </c>
      <c r="AZ26">
        <v>20</v>
      </c>
      <c r="BA26" s="20">
        <f t="shared" si="8"/>
        <v>1.25</v>
      </c>
      <c r="BB26">
        <v>20</v>
      </c>
      <c r="BC26" t="s">
        <v>52</v>
      </c>
      <c r="BD26" t="s">
        <v>20</v>
      </c>
      <c r="BE26">
        <v>20</v>
      </c>
      <c r="BF26">
        <v>25</v>
      </c>
      <c r="BG26" s="20">
        <f t="shared" si="76"/>
        <v>0.8</v>
      </c>
      <c r="BH26">
        <v>25</v>
      </c>
      <c r="BI26">
        <v>20</v>
      </c>
      <c r="BJ26" s="20">
        <f t="shared" si="10"/>
        <v>1.25</v>
      </c>
      <c r="BK26">
        <v>20</v>
      </c>
      <c r="BL26" t="s">
        <v>53</v>
      </c>
      <c r="BM26" t="s">
        <v>20</v>
      </c>
      <c r="BN26">
        <v>5</v>
      </c>
      <c r="BO26">
        <v>8</v>
      </c>
      <c r="BP26" s="20">
        <f t="shared" si="11"/>
        <v>0.625</v>
      </c>
      <c r="BQ26">
        <v>7.99</v>
      </c>
      <c r="BR26">
        <v>10</v>
      </c>
      <c r="BS26" s="20">
        <f t="shared" si="12"/>
        <v>0.79900000000000004</v>
      </c>
      <c r="BT26">
        <v>20</v>
      </c>
      <c r="BU26" t="s">
        <v>54</v>
      </c>
      <c r="BV26" t="s">
        <v>20</v>
      </c>
      <c r="BW26">
        <v>10</v>
      </c>
      <c r="BX26">
        <v>15</v>
      </c>
      <c r="BY26" s="20">
        <f t="shared" si="13"/>
        <v>0.66666666666666663</v>
      </c>
      <c r="BZ26">
        <v>20</v>
      </c>
      <c r="CA26">
        <v>15</v>
      </c>
      <c r="CB26" s="20">
        <f t="shared" si="14"/>
        <v>1.3333333333333333</v>
      </c>
      <c r="CC26">
        <v>20</v>
      </c>
      <c r="CD26" t="s">
        <v>55</v>
      </c>
      <c r="CE26" t="s">
        <v>20</v>
      </c>
      <c r="CF26">
        <v>12</v>
      </c>
      <c r="CG26">
        <v>20</v>
      </c>
      <c r="CH26" s="20">
        <f t="shared" si="70"/>
        <v>0.6</v>
      </c>
      <c r="CI26">
        <v>20</v>
      </c>
      <c r="CJ26">
        <v>20</v>
      </c>
      <c r="CK26" s="20">
        <f t="shared" si="15"/>
        <v>1</v>
      </c>
      <c r="CL26">
        <v>20</v>
      </c>
      <c r="CM26" t="s">
        <v>56</v>
      </c>
      <c r="CN26" t="s">
        <v>20</v>
      </c>
      <c r="CO26">
        <v>25</v>
      </c>
      <c r="CP26">
        <v>20</v>
      </c>
      <c r="CQ26" s="20">
        <f t="shared" si="16"/>
        <v>1.25</v>
      </c>
      <c r="CR26">
        <v>25</v>
      </c>
      <c r="CS26">
        <v>20</v>
      </c>
      <c r="CT26" s="20">
        <f t="shared" si="17"/>
        <v>1.25</v>
      </c>
      <c r="CU26">
        <v>20</v>
      </c>
      <c r="CV26" t="s">
        <v>57</v>
      </c>
      <c r="CW26" t="s">
        <v>20</v>
      </c>
      <c r="CX26">
        <v>4</v>
      </c>
      <c r="CY26">
        <v>2</v>
      </c>
      <c r="CZ26" s="20">
        <f t="shared" si="18"/>
        <v>2</v>
      </c>
      <c r="DA26">
        <v>6</v>
      </c>
      <c r="DB26">
        <v>2</v>
      </c>
      <c r="DC26" s="20">
        <f t="shared" si="19"/>
        <v>3</v>
      </c>
      <c r="DD26">
        <v>20</v>
      </c>
      <c r="DE26" t="s">
        <v>58</v>
      </c>
      <c r="DF26" t="s">
        <v>20</v>
      </c>
      <c r="DG26">
        <v>14</v>
      </c>
      <c r="DH26">
        <v>12</v>
      </c>
      <c r="DI26" s="20">
        <f t="shared" si="20"/>
        <v>1.1666666666666667</v>
      </c>
      <c r="DJ26">
        <v>14</v>
      </c>
      <c r="DK26">
        <v>14</v>
      </c>
      <c r="DL26" s="20">
        <f t="shared" si="21"/>
        <v>1</v>
      </c>
      <c r="DM26">
        <v>20</v>
      </c>
      <c r="DN26" t="s">
        <v>59</v>
      </c>
      <c r="DO26" t="s">
        <v>20</v>
      </c>
      <c r="DP26">
        <v>25</v>
      </c>
      <c r="DQ26">
        <v>25</v>
      </c>
      <c r="DR26" s="20">
        <f t="shared" si="22"/>
        <v>1</v>
      </c>
      <c r="DS26">
        <v>30</v>
      </c>
      <c r="DT26">
        <v>25</v>
      </c>
      <c r="DU26" s="20">
        <f t="shared" si="23"/>
        <v>1.2</v>
      </c>
      <c r="DV26">
        <v>20</v>
      </c>
      <c r="DW26" t="s">
        <v>60</v>
      </c>
      <c r="DX26" t="s">
        <v>20</v>
      </c>
      <c r="DY26">
        <v>10</v>
      </c>
      <c r="DZ26">
        <v>15</v>
      </c>
      <c r="EA26" s="20">
        <f t="shared" si="24"/>
        <v>0.66666666666666663</v>
      </c>
      <c r="EB26">
        <v>20</v>
      </c>
      <c r="EC26">
        <v>15</v>
      </c>
      <c r="ED26" s="20">
        <f t="shared" si="25"/>
        <v>1.3333333333333333</v>
      </c>
      <c r="EE26">
        <v>20</v>
      </c>
      <c r="EF26" t="s">
        <v>61</v>
      </c>
      <c r="EG26" t="s">
        <v>20</v>
      </c>
      <c r="EH26">
        <v>15</v>
      </c>
      <c r="EI26">
        <v>15</v>
      </c>
      <c r="EJ26" s="20">
        <f t="shared" si="26"/>
        <v>1</v>
      </c>
      <c r="EK26">
        <v>10</v>
      </c>
      <c r="EL26">
        <v>10</v>
      </c>
      <c r="EM26" s="20">
        <f t="shared" si="73"/>
        <v>1</v>
      </c>
      <c r="EN26">
        <v>20</v>
      </c>
      <c r="EO26" t="s">
        <v>62</v>
      </c>
      <c r="EP26" t="s">
        <v>20</v>
      </c>
      <c r="EQ26">
        <v>10</v>
      </c>
      <c r="ER26">
        <v>15</v>
      </c>
      <c r="ES26" s="20">
        <f t="shared" si="27"/>
        <v>0.66666666666666663</v>
      </c>
      <c r="ET26">
        <v>15</v>
      </c>
      <c r="EU26">
        <v>10</v>
      </c>
      <c r="EV26" s="20">
        <f t="shared" si="28"/>
        <v>1.5</v>
      </c>
      <c r="EW26">
        <v>20</v>
      </c>
      <c r="EX26" t="s">
        <v>63</v>
      </c>
      <c r="EY26" t="s">
        <v>20</v>
      </c>
      <c r="EZ26">
        <v>6</v>
      </c>
      <c r="FA26">
        <v>5</v>
      </c>
      <c r="FB26" s="20">
        <f t="shared" si="29"/>
        <v>1.2</v>
      </c>
      <c r="FC26">
        <v>15</v>
      </c>
      <c r="FD26">
        <v>10</v>
      </c>
      <c r="FE26" s="20">
        <f t="shared" si="30"/>
        <v>1.5</v>
      </c>
      <c r="FF26">
        <v>20</v>
      </c>
      <c r="FG26" t="s">
        <v>64</v>
      </c>
      <c r="FH26" t="s">
        <v>20</v>
      </c>
      <c r="FI26">
        <v>22</v>
      </c>
      <c r="FJ26">
        <v>12</v>
      </c>
      <c r="FK26" s="20">
        <f t="shared" si="31"/>
        <v>1.8333333333333333</v>
      </c>
      <c r="FL26">
        <v>26</v>
      </c>
      <c r="FM26">
        <v>20</v>
      </c>
      <c r="FN26" s="20">
        <f t="shared" si="32"/>
        <v>1.3</v>
      </c>
      <c r="FO26">
        <v>20</v>
      </c>
      <c r="FP26" t="s">
        <v>65</v>
      </c>
      <c r="FQ26" t="s">
        <v>20</v>
      </c>
      <c r="FR26">
        <v>30</v>
      </c>
      <c r="FS26">
        <v>35</v>
      </c>
      <c r="FT26" s="20">
        <f t="shared" si="33"/>
        <v>0.8571428571428571</v>
      </c>
      <c r="FU26">
        <v>25</v>
      </c>
      <c r="FV26">
        <v>35</v>
      </c>
      <c r="FW26" s="20">
        <f t="shared" si="34"/>
        <v>0.7142857142857143</v>
      </c>
      <c r="FX26">
        <v>20</v>
      </c>
      <c r="FY26" t="s">
        <v>66</v>
      </c>
      <c r="FZ26" t="s">
        <v>20</v>
      </c>
      <c r="GA26">
        <v>16</v>
      </c>
      <c r="GB26">
        <v>20</v>
      </c>
      <c r="GC26" s="20">
        <f t="shared" si="35"/>
        <v>0.8</v>
      </c>
      <c r="GD26">
        <v>15</v>
      </c>
      <c r="GE26">
        <v>15</v>
      </c>
      <c r="GF26" s="20">
        <f t="shared" si="71"/>
        <v>1</v>
      </c>
      <c r="GG26">
        <v>20</v>
      </c>
      <c r="GH26" t="s">
        <v>67</v>
      </c>
      <c r="GI26" t="s">
        <v>20</v>
      </c>
      <c r="GJ26">
        <v>10</v>
      </c>
      <c r="GK26">
        <v>10</v>
      </c>
      <c r="GL26" s="20">
        <f t="shared" si="74"/>
        <v>1</v>
      </c>
      <c r="GM26">
        <v>15</v>
      </c>
      <c r="GN26">
        <v>10</v>
      </c>
      <c r="GO26" s="20">
        <f t="shared" si="36"/>
        <v>1.5</v>
      </c>
      <c r="GP26">
        <v>20</v>
      </c>
      <c r="GQ26" t="s">
        <v>68</v>
      </c>
      <c r="GR26" t="s">
        <v>20</v>
      </c>
      <c r="GS26">
        <v>20</v>
      </c>
      <c r="GT26">
        <v>20</v>
      </c>
      <c r="GU26" s="20">
        <f t="shared" si="37"/>
        <v>1</v>
      </c>
      <c r="GV26">
        <v>20</v>
      </c>
      <c r="GW26">
        <v>20</v>
      </c>
      <c r="GX26" s="20">
        <f t="shared" si="38"/>
        <v>1</v>
      </c>
      <c r="GY26">
        <v>20</v>
      </c>
      <c r="GZ26" t="s">
        <v>69</v>
      </c>
      <c r="HA26" t="s">
        <v>20</v>
      </c>
      <c r="HB26">
        <v>10</v>
      </c>
      <c r="HC26">
        <v>10</v>
      </c>
      <c r="HD26" s="20">
        <f t="shared" si="39"/>
        <v>1</v>
      </c>
      <c r="HE26">
        <v>10</v>
      </c>
      <c r="HF26">
        <v>20</v>
      </c>
      <c r="HG26" s="20">
        <f t="shared" si="40"/>
        <v>0.5</v>
      </c>
      <c r="HH26">
        <v>20</v>
      </c>
      <c r="HI26" t="s">
        <v>70</v>
      </c>
      <c r="HJ26" t="s">
        <v>20</v>
      </c>
      <c r="HK26">
        <v>10</v>
      </c>
      <c r="HL26">
        <v>10</v>
      </c>
      <c r="HM26" s="20">
        <f t="shared" si="41"/>
        <v>1</v>
      </c>
      <c r="HN26">
        <v>20</v>
      </c>
      <c r="HO26">
        <v>15</v>
      </c>
      <c r="HP26" s="20">
        <f t="shared" si="42"/>
        <v>1.3333333333333333</v>
      </c>
      <c r="HQ26">
        <v>20</v>
      </c>
      <c r="HR26" t="s">
        <v>71</v>
      </c>
      <c r="HS26" t="s">
        <v>20</v>
      </c>
      <c r="HT26">
        <v>20</v>
      </c>
      <c r="HU26">
        <v>25</v>
      </c>
      <c r="HV26" s="20">
        <f t="shared" si="43"/>
        <v>0.8</v>
      </c>
      <c r="HW26">
        <v>15</v>
      </c>
      <c r="HX26">
        <v>25</v>
      </c>
      <c r="HY26" s="20">
        <f t="shared" si="44"/>
        <v>0.6</v>
      </c>
      <c r="HZ26">
        <v>20</v>
      </c>
      <c r="IA26" t="s">
        <v>72</v>
      </c>
      <c r="IB26" t="s">
        <v>20</v>
      </c>
      <c r="IC26">
        <v>25</v>
      </c>
      <c r="ID26">
        <v>30</v>
      </c>
      <c r="IE26" s="20">
        <f t="shared" si="45"/>
        <v>0.83333333333333337</v>
      </c>
      <c r="IF26">
        <v>25</v>
      </c>
      <c r="IG26">
        <v>20</v>
      </c>
      <c r="IH26" s="20">
        <f t="shared" si="46"/>
        <v>1.25</v>
      </c>
      <c r="II26">
        <v>20</v>
      </c>
      <c r="IJ26" t="s">
        <v>73</v>
      </c>
      <c r="IK26" t="s">
        <v>20</v>
      </c>
      <c r="IL26">
        <v>15</v>
      </c>
      <c r="IM26">
        <v>20</v>
      </c>
      <c r="IN26" s="20">
        <f t="shared" si="47"/>
        <v>0.75</v>
      </c>
      <c r="IO26">
        <v>10</v>
      </c>
      <c r="IP26">
        <v>30</v>
      </c>
      <c r="IQ26" s="20">
        <f t="shared" si="48"/>
        <v>0.33333333333333331</v>
      </c>
      <c r="IR26">
        <v>20</v>
      </c>
      <c r="IS26" t="s">
        <v>74</v>
      </c>
      <c r="IT26" t="s">
        <v>20</v>
      </c>
      <c r="IU26">
        <v>30</v>
      </c>
      <c r="IV26">
        <v>20</v>
      </c>
      <c r="IW26" s="20">
        <f t="shared" si="72"/>
        <v>1.5</v>
      </c>
      <c r="IX26">
        <v>7.99</v>
      </c>
      <c r="IY26">
        <v>10</v>
      </c>
      <c r="IZ26" s="20">
        <f t="shared" si="49"/>
        <v>0.79900000000000004</v>
      </c>
      <c r="JA26">
        <v>20</v>
      </c>
      <c r="JB26" t="s">
        <v>75</v>
      </c>
      <c r="JC26" t="s">
        <v>20</v>
      </c>
      <c r="JD26">
        <v>50</v>
      </c>
      <c r="JE26">
        <v>60</v>
      </c>
      <c r="JF26" s="20">
        <f t="shared" si="50"/>
        <v>0.83333333333333337</v>
      </c>
      <c r="JG26">
        <v>50</v>
      </c>
      <c r="JH26">
        <v>60</v>
      </c>
      <c r="JI26" s="20">
        <f t="shared" si="51"/>
        <v>0.83333333333333337</v>
      </c>
      <c r="JJ26">
        <v>20</v>
      </c>
      <c r="JK26" t="s">
        <v>76</v>
      </c>
      <c r="JL26" t="s">
        <v>20</v>
      </c>
      <c r="JM26">
        <v>10</v>
      </c>
      <c r="JN26">
        <v>15</v>
      </c>
      <c r="JO26" s="20">
        <f t="shared" si="52"/>
        <v>0.66666666666666663</v>
      </c>
      <c r="JP26">
        <v>8</v>
      </c>
      <c r="JQ26">
        <v>15</v>
      </c>
      <c r="JR26" s="20">
        <f t="shared" si="53"/>
        <v>0.53333333333333333</v>
      </c>
      <c r="JS26">
        <v>20</v>
      </c>
      <c r="JT26" t="s">
        <v>77</v>
      </c>
      <c r="JU26" t="s">
        <v>20</v>
      </c>
      <c r="JV26">
        <v>10</v>
      </c>
      <c r="JW26">
        <v>7</v>
      </c>
      <c r="JX26" s="20">
        <f t="shared" si="54"/>
        <v>1.4285714285714286</v>
      </c>
      <c r="JY26">
        <v>20</v>
      </c>
      <c r="JZ26">
        <v>15</v>
      </c>
      <c r="KA26" s="20">
        <f t="shared" si="55"/>
        <v>1.3333333333333333</v>
      </c>
      <c r="KB26">
        <v>20</v>
      </c>
      <c r="KC26" t="s">
        <v>78</v>
      </c>
      <c r="KD26" t="s">
        <v>20</v>
      </c>
      <c r="KE26" s="12">
        <v>10</v>
      </c>
      <c r="KF26" s="12">
        <v>0</v>
      </c>
      <c r="KG26" s="28" t="e">
        <f t="shared" si="56"/>
        <v>#DIV/0!</v>
      </c>
      <c r="KH26">
        <v>14</v>
      </c>
      <c r="KI26">
        <v>22</v>
      </c>
      <c r="KJ26" s="20">
        <f t="shared" si="75"/>
        <v>0.63636363636363635</v>
      </c>
      <c r="KK26">
        <v>20</v>
      </c>
      <c r="KL26" t="s">
        <v>79</v>
      </c>
      <c r="KM26" t="s">
        <v>20</v>
      </c>
      <c r="KN26">
        <v>32</v>
      </c>
      <c r="KO26">
        <v>40</v>
      </c>
      <c r="KP26" s="20">
        <f t="shared" si="57"/>
        <v>0.8</v>
      </c>
      <c r="KQ26">
        <v>32</v>
      </c>
      <c r="KR26">
        <v>40</v>
      </c>
      <c r="KS26" s="20">
        <f t="shared" si="58"/>
        <v>0.8</v>
      </c>
      <c r="KT26">
        <v>20</v>
      </c>
      <c r="KU26" s="26" t="s">
        <v>80</v>
      </c>
      <c r="KV26" t="s">
        <v>20</v>
      </c>
      <c r="KW26">
        <v>12</v>
      </c>
      <c r="KX26">
        <v>15</v>
      </c>
      <c r="KY26" s="20">
        <f t="shared" si="59"/>
        <v>0.8</v>
      </c>
      <c r="KZ26">
        <v>30</v>
      </c>
      <c r="LA26">
        <v>50</v>
      </c>
      <c r="LB26" s="29">
        <f t="shared" si="60"/>
        <v>0.6</v>
      </c>
      <c r="LC26">
        <v>20</v>
      </c>
      <c r="LD26" t="s">
        <v>81</v>
      </c>
      <c r="LE26" t="s">
        <v>20</v>
      </c>
      <c r="LF26">
        <v>15</v>
      </c>
      <c r="LG26">
        <v>10</v>
      </c>
      <c r="LH26" s="20">
        <f t="shared" si="61"/>
        <v>1.5</v>
      </c>
      <c r="LI26">
        <v>15</v>
      </c>
      <c r="LJ26">
        <v>20</v>
      </c>
      <c r="LK26" s="20">
        <f t="shared" si="62"/>
        <v>0.75</v>
      </c>
      <c r="LL26">
        <v>20</v>
      </c>
      <c r="LM26" t="s">
        <v>82</v>
      </c>
      <c r="LN26" t="s">
        <v>20</v>
      </c>
      <c r="LO26">
        <v>30</v>
      </c>
      <c r="LP26">
        <v>34.99</v>
      </c>
      <c r="LQ26" s="20">
        <f t="shared" si="63"/>
        <v>0.85738782509288358</v>
      </c>
      <c r="LR26">
        <v>30</v>
      </c>
      <c r="LS26">
        <v>35</v>
      </c>
      <c r="LT26" s="20">
        <f t="shared" si="64"/>
        <v>0.8571428571428571</v>
      </c>
      <c r="LU26">
        <v>20</v>
      </c>
      <c r="LV26" t="s">
        <v>83</v>
      </c>
      <c r="LW26" t="s">
        <v>20</v>
      </c>
      <c r="LX26">
        <v>30</v>
      </c>
      <c r="LY26">
        <v>18</v>
      </c>
      <c r="LZ26" s="20">
        <f t="shared" si="65"/>
        <v>1.6666666666666667</v>
      </c>
      <c r="MA26">
        <v>32</v>
      </c>
      <c r="MB26">
        <v>40</v>
      </c>
      <c r="MC26" s="20">
        <f t="shared" si="66"/>
        <v>0.8</v>
      </c>
      <c r="MD26">
        <v>20</v>
      </c>
    </row>
    <row r="27" spans="1:342" x14ac:dyDescent="0.2">
      <c r="A27" t="s">
        <v>45</v>
      </c>
      <c r="B27" t="s">
        <v>22</v>
      </c>
      <c r="C27">
        <v>15</v>
      </c>
      <c r="D27">
        <v>13</v>
      </c>
      <c r="E27" s="20">
        <f t="shared" si="67"/>
        <v>1.1538461538461537</v>
      </c>
      <c r="F27">
        <v>25</v>
      </c>
      <c r="G27">
        <v>15</v>
      </c>
      <c r="H27" s="20">
        <f t="shared" si="68"/>
        <v>1.6666666666666667</v>
      </c>
      <c r="I27">
        <v>22</v>
      </c>
      <c r="J27" t="s">
        <v>47</v>
      </c>
      <c r="K27" t="s">
        <v>22</v>
      </c>
      <c r="L27">
        <v>60</v>
      </c>
      <c r="M27">
        <v>30</v>
      </c>
      <c r="N27" s="20">
        <f t="shared" si="0"/>
        <v>2</v>
      </c>
      <c r="O27">
        <v>30</v>
      </c>
      <c r="P27">
        <v>20</v>
      </c>
      <c r="Q27" s="20">
        <f t="shared" si="69"/>
        <v>1.5</v>
      </c>
      <c r="R27">
        <v>22</v>
      </c>
      <c r="S27" t="s">
        <v>48</v>
      </c>
      <c r="T27" t="s">
        <v>22</v>
      </c>
      <c r="U27">
        <v>24</v>
      </c>
      <c r="V27">
        <v>24</v>
      </c>
      <c r="W27" s="20">
        <f t="shared" si="1"/>
        <v>1</v>
      </c>
      <c r="X27">
        <v>15</v>
      </c>
      <c r="Y27">
        <v>15</v>
      </c>
      <c r="Z27" s="20">
        <f t="shared" si="2"/>
        <v>1</v>
      </c>
      <c r="AA27">
        <v>22</v>
      </c>
      <c r="AB27" t="s">
        <v>49</v>
      </c>
      <c r="AC27" t="s">
        <v>22</v>
      </c>
      <c r="AD27">
        <v>28</v>
      </c>
      <c r="AE27">
        <v>20</v>
      </c>
      <c r="AF27" s="20">
        <f t="shared" si="3"/>
        <v>1.4</v>
      </c>
      <c r="AG27">
        <v>40</v>
      </c>
      <c r="AH27">
        <v>32</v>
      </c>
      <c r="AI27" s="20">
        <f t="shared" si="4"/>
        <v>1.25</v>
      </c>
      <c r="AJ27">
        <v>22</v>
      </c>
      <c r="AK27" t="s">
        <v>50</v>
      </c>
      <c r="AL27" t="s">
        <v>22</v>
      </c>
      <c r="AM27">
        <v>19</v>
      </c>
      <c r="AN27">
        <v>14</v>
      </c>
      <c r="AO27" s="20">
        <f t="shared" si="5"/>
        <v>1.3571428571428572</v>
      </c>
      <c r="AP27">
        <v>15</v>
      </c>
      <c r="AQ27">
        <v>15</v>
      </c>
      <c r="AR27" s="20">
        <f t="shared" si="6"/>
        <v>1</v>
      </c>
      <c r="AS27">
        <v>22</v>
      </c>
      <c r="AT27" t="s">
        <v>51</v>
      </c>
      <c r="AU27" t="s">
        <v>22</v>
      </c>
      <c r="AV27">
        <v>45</v>
      </c>
      <c r="AW27">
        <v>15</v>
      </c>
      <c r="AX27" s="20">
        <f t="shared" si="7"/>
        <v>3</v>
      </c>
      <c r="AY27">
        <v>15</v>
      </c>
      <c r="AZ27">
        <v>10</v>
      </c>
      <c r="BA27" s="20">
        <f t="shared" si="8"/>
        <v>1.5</v>
      </c>
      <c r="BB27">
        <v>22</v>
      </c>
      <c r="BC27" t="s">
        <v>52</v>
      </c>
      <c r="BD27" t="s">
        <v>22</v>
      </c>
      <c r="BE27">
        <v>20</v>
      </c>
      <c r="BF27">
        <v>20</v>
      </c>
      <c r="BG27" s="20">
        <f t="shared" si="76"/>
        <v>1</v>
      </c>
      <c r="BH27">
        <v>35</v>
      </c>
      <c r="BI27">
        <v>15</v>
      </c>
      <c r="BJ27" s="20">
        <f t="shared" si="10"/>
        <v>2.3333333333333335</v>
      </c>
      <c r="BK27">
        <v>22</v>
      </c>
      <c r="BL27" t="s">
        <v>53</v>
      </c>
      <c r="BM27" t="s">
        <v>22</v>
      </c>
      <c r="BN27">
        <v>10</v>
      </c>
      <c r="BO27">
        <v>10</v>
      </c>
      <c r="BP27" s="20">
        <f t="shared" si="11"/>
        <v>1</v>
      </c>
      <c r="BQ27">
        <v>40</v>
      </c>
      <c r="BR27">
        <v>20</v>
      </c>
      <c r="BS27" s="20">
        <f t="shared" si="12"/>
        <v>2</v>
      </c>
      <c r="BT27">
        <v>22</v>
      </c>
      <c r="BU27" t="s">
        <v>54</v>
      </c>
      <c r="BV27" t="s">
        <v>22</v>
      </c>
      <c r="BW27">
        <v>15</v>
      </c>
      <c r="BX27">
        <v>20</v>
      </c>
      <c r="BY27" s="20">
        <f t="shared" si="13"/>
        <v>0.75</v>
      </c>
      <c r="BZ27">
        <v>20</v>
      </c>
      <c r="CA27">
        <v>20</v>
      </c>
      <c r="CB27" s="20">
        <f t="shared" si="14"/>
        <v>1</v>
      </c>
      <c r="CC27">
        <v>22</v>
      </c>
      <c r="CD27" t="s">
        <v>55</v>
      </c>
      <c r="CE27" t="s">
        <v>22</v>
      </c>
      <c r="CF27">
        <v>30</v>
      </c>
      <c r="CG27">
        <v>40</v>
      </c>
      <c r="CH27" s="20">
        <f t="shared" si="70"/>
        <v>0.75</v>
      </c>
      <c r="CI27">
        <v>25</v>
      </c>
      <c r="CJ27">
        <v>30</v>
      </c>
      <c r="CK27" s="20">
        <f t="shared" si="15"/>
        <v>0.83333333333333337</v>
      </c>
      <c r="CL27">
        <v>22</v>
      </c>
      <c r="CM27" t="s">
        <v>56</v>
      </c>
      <c r="CN27" t="s">
        <v>22</v>
      </c>
      <c r="CO27">
        <v>25</v>
      </c>
      <c r="CP27">
        <v>25</v>
      </c>
      <c r="CQ27" s="20">
        <f t="shared" si="16"/>
        <v>1</v>
      </c>
      <c r="CR27">
        <v>40</v>
      </c>
      <c r="CS27">
        <v>30</v>
      </c>
      <c r="CT27" s="20">
        <f t="shared" si="17"/>
        <v>1.3333333333333333</v>
      </c>
      <c r="CU27">
        <v>22</v>
      </c>
      <c r="CV27" t="s">
        <v>57</v>
      </c>
      <c r="CW27" t="s">
        <v>22</v>
      </c>
      <c r="CX27">
        <v>20</v>
      </c>
      <c r="CY27">
        <v>15</v>
      </c>
      <c r="CZ27" s="20">
        <f t="shared" si="18"/>
        <v>1.3333333333333333</v>
      </c>
      <c r="DA27">
        <v>30</v>
      </c>
      <c r="DB27">
        <v>15</v>
      </c>
      <c r="DC27" s="20">
        <f t="shared" si="19"/>
        <v>2</v>
      </c>
      <c r="DD27">
        <v>22</v>
      </c>
      <c r="DE27" t="s">
        <v>58</v>
      </c>
      <c r="DF27" t="s">
        <v>22</v>
      </c>
      <c r="DG27">
        <v>18</v>
      </c>
      <c r="DH27">
        <v>18</v>
      </c>
      <c r="DI27" s="20">
        <f t="shared" si="20"/>
        <v>1</v>
      </c>
      <c r="DJ27">
        <v>20</v>
      </c>
      <c r="DK27">
        <v>15</v>
      </c>
      <c r="DL27" s="20">
        <f t="shared" si="21"/>
        <v>1.3333333333333333</v>
      </c>
      <c r="DM27">
        <v>22</v>
      </c>
      <c r="DN27" t="s">
        <v>59</v>
      </c>
      <c r="DO27" t="s">
        <v>22</v>
      </c>
      <c r="DP27">
        <v>13</v>
      </c>
      <c r="DQ27">
        <v>5</v>
      </c>
      <c r="DR27" s="20">
        <f t="shared" si="22"/>
        <v>2.6</v>
      </c>
      <c r="DS27">
        <v>15</v>
      </c>
      <c r="DT27">
        <v>3</v>
      </c>
      <c r="DU27" s="20">
        <f t="shared" si="23"/>
        <v>5</v>
      </c>
      <c r="DV27">
        <v>22</v>
      </c>
      <c r="DW27" t="s">
        <v>60</v>
      </c>
      <c r="DX27" t="s">
        <v>22</v>
      </c>
      <c r="DY27">
        <v>15</v>
      </c>
      <c r="DZ27">
        <v>20</v>
      </c>
      <c r="EA27" s="20">
        <f t="shared" si="24"/>
        <v>0.75</v>
      </c>
      <c r="EB27">
        <v>50</v>
      </c>
      <c r="EC27">
        <v>40</v>
      </c>
      <c r="ED27" s="20">
        <f t="shared" si="25"/>
        <v>1.25</v>
      </c>
      <c r="EE27">
        <v>22</v>
      </c>
      <c r="EF27" t="s">
        <v>61</v>
      </c>
      <c r="EG27" t="s">
        <v>22</v>
      </c>
      <c r="EH27">
        <v>10</v>
      </c>
      <c r="EI27">
        <v>15</v>
      </c>
      <c r="EJ27" s="20">
        <f t="shared" si="26"/>
        <v>0.66666666666666663</v>
      </c>
      <c r="EK27">
        <v>20</v>
      </c>
      <c r="EL27">
        <v>25</v>
      </c>
      <c r="EM27" s="20">
        <f t="shared" si="73"/>
        <v>0.8</v>
      </c>
      <c r="EN27">
        <v>22</v>
      </c>
      <c r="EO27" t="s">
        <v>62</v>
      </c>
      <c r="EP27" t="s">
        <v>22</v>
      </c>
      <c r="EQ27">
        <v>5</v>
      </c>
      <c r="ER27">
        <v>15</v>
      </c>
      <c r="ES27" s="20">
        <f t="shared" si="27"/>
        <v>0.33333333333333331</v>
      </c>
      <c r="ET27">
        <v>25</v>
      </c>
      <c r="EU27">
        <v>15</v>
      </c>
      <c r="EV27" s="20">
        <f t="shared" si="28"/>
        <v>1.6666666666666667</v>
      </c>
      <c r="EW27">
        <v>22</v>
      </c>
      <c r="EX27" t="s">
        <v>63</v>
      </c>
      <c r="EY27" t="s">
        <v>22</v>
      </c>
      <c r="EZ27">
        <v>20</v>
      </c>
      <c r="FA27">
        <v>15</v>
      </c>
      <c r="FB27" s="20">
        <f t="shared" si="29"/>
        <v>1.3333333333333333</v>
      </c>
      <c r="FC27">
        <v>45</v>
      </c>
      <c r="FD27">
        <v>20</v>
      </c>
      <c r="FE27" s="20">
        <f t="shared" si="30"/>
        <v>2.25</v>
      </c>
      <c r="FF27">
        <v>22</v>
      </c>
      <c r="FG27" t="s">
        <v>64</v>
      </c>
      <c r="FH27" t="s">
        <v>22</v>
      </c>
      <c r="FI27">
        <v>13</v>
      </c>
      <c r="FJ27">
        <v>14</v>
      </c>
      <c r="FK27" s="20">
        <f t="shared" si="31"/>
        <v>0.9285714285714286</v>
      </c>
      <c r="FL27">
        <v>15</v>
      </c>
      <c r="FM27">
        <v>18</v>
      </c>
      <c r="FN27" s="20">
        <f t="shared" si="32"/>
        <v>0.83333333333333337</v>
      </c>
      <c r="FO27">
        <v>22</v>
      </c>
      <c r="FP27" t="s">
        <v>65</v>
      </c>
      <c r="FQ27" t="s">
        <v>22</v>
      </c>
      <c r="FR27">
        <v>36</v>
      </c>
      <c r="FS27">
        <v>30</v>
      </c>
      <c r="FT27" s="20">
        <f t="shared" si="33"/>
        <v>1.2</v>
      </c>
      <c r="FU27">
        <v>55</v>
      </c>
      <c r="FV27">
        <v>40</v>
      </c>
      <c r="FW27" s="20">
        <f t="shared" si="34"/>
        <v>1.375</v>
      </c>
      <c r="FX27">
        <v>22</v>
      </c>
      <c r="FY27" t="s">
        <v>66</v>
      </c>
      <c r="FZ27" t="s">
        <v>22</v>
      </c>
      <c r="GA27">
        <v>18</v>
      </c>
      <c r="GB27">
        <v>10</v>
      </c>
      <c r="GC27" s="20">
        <f t="shared" si="35"/>
        <v>1.8</v>
      </c>
      <c r="GD27">
        <v>17</v>
      </c>
      <c r="GE27">
        <v>9</v>
      </c>
      <c r="GF27" s="20">
        <f t="shared" si="71"/>
        <v>1.8888888888888888</v>
      </c>
      <c r="GG27">
        <v>22</v>
      </c>
      <c r="GH27" t="s">
        <v>67</v>
      </c>
      <c r="GI27" t="s">
        <v>22</v>
      </c>
      <c r="GJ27">
        <v>20</v>
      </c>
      <c r="GK27">
        <v>15</v>
      </c>
      <c r="GL27" s="20">
        <f t="shared" si="74"/>
        <v>1.3333333333333333</v>
      </c>
      <c r="GM27">
        <v>20</v>
      </c>
      <c r="GN27">
        <v>20</v>
      </c>
      <c r="GO27" s="20">
        <f t="shared" si="36"/>
        <v>1</v>
      </c>
      <c r="GP27">
        <v>22</v>
      </c>
      <c r="GQ27" t="s">
        <v>68</v>
      </c>
      <c r="GR27" t="s">
        <v>22</v>
      </c>
      <c r="GS27">
        <v>30</v>
      </c>
      <c r="GT27">
        <v>30</v>
      </c>
      <c r="GU27" s="20">
        <f t="shared" si="37"/>
        <v>1</v>
      </c>
      <c r="GV27">
        <v>20</v>
      </c>
      <c r="GW27">
        <v>10</v>
      </c>
      <c r="GX27" s="20">
        <f t="shared" si="38"/>
        <v>2</v>
      </c>
      <c r="GY27">
        <v>22</v>
      </c>
      <c r="GZ27" t="s">
        <v>69</v>
      </c>
      <c r="HA27" t="s">
        <v>22</v>
      </c>
      <c r="HB27">
        <v>16</v>
      </c>
      <c r="HC27">
        <v>15</v>
      </c>
      <c r="HD27" s="20">
        <f t="shared" si="39"/>
        <v>1.0666666666666667</v>
      </c>
      <c r="HE27">
        <v>19.989999999999998</v>
      </c>
      <c r="HF27">
        <v>30</v>
      </c>
      <c r="HG27" s="20">
        <f t="shared" si="40"/>
        <v>0.66633333333333333</v>
      </c>
      <c r="HH27">
        <v>22</v>
      </c>
      <c r="HI27" t="s">
        <v>70</v>
      </c>
      <c r="HJ27" t="s">
        <v>22</v>
      </c>
      <c r="HK27">
        <v>45</v>
      </c>
      <c r="HL27">
        <v>20</v>
      </c>
      <c r="HM27" s="20">
        <f t="shared" si="41"/>
        <v>2.25</v>
      </c>
      <c r="HN27">
        <v>50</v>
      </c>
      <c r="HO27">
        <v>30</v>
      </c>
      <c r="HP27" s="20">
        <f t="shared" si="42"/>
        <v>1.6666666666666667</v>
      </c>
      <c r="HQ27">
        <v>22</v>
      </c>
      <c r="HR27" t="s">
        <v>71</v>
      </c>
      <c r="HS27" t="s">
        <v>22</v>
      </c>
      <c r="HT27">
        <v>20</v>
      </c>
      <c r="HU27">
        <v>20</v>
      </c>
      <c r="HV27" s="20">
        <f t="shared" si="43"/>
        <v>1</v>
      </c>
      <c r="HW27">
        <v>30</v>
      </c>
      <c r="HX27">
        <v>25</v>
      </c>
      <c r="HY27" s="20">
        <f t="shared" si="44"/>
        <v>1.2</v>
      </c>
      <c r="HZ27">
        <v>22</v>
      </c>
      <c r="IA27" t="s">
        <v>72</v>
      </c>
      <c r="IB27" t="s">
        <v>22</v>
      </c>
      <c r="IC27">
        <v>50</v>
      </c>
      <c r="ID27">
        <v>30</v>
      </c>
      <c r="IE27" s="20">
        <f t="shared" si="45"/>
        <v>1.6666666666666667</v>
      </c>
      <c r="IF27">
        <v>40</v>
      </c>
      <c r="IG27">
        <v>30</v>
      </c>
      <c r="IH27" s="20">
        <f t="shared" si="46"/>
        <v>1.3333333333333333</v>
      </c>
      <c r="II27">
        <v>22</v>
      </c>
      <c r="IJ27" t="s">
        <v>73</v>
      </c>
      <c r="IK27" t="s">
        <v>22</v>
      </c>
      <c r="IL27">
        <v>20</v>
      </c>
      <c r="IM27">
        <v>20</v>
      </c>
      <c r="IN27" s="20">
        <f t="shared" si="47"/>
        <v>1</v>
      </c>
      <c r="IO27">
        <v>10</v>
      </c>
      <c r="IP27">
        <v>30</v>
      </c>
      <c r="IQ27" s="20">
        <f t="shared" si="48"/>
        <v>0.33333333333333331</v>
      </c>
      <c r="IR27">
        <v>22</v>
      </c>
      <c r="IS27" t="s">
        <v>74</v>
      </c>
      <c r="IT27" t="s">
        <v>22</v>
      </c>
      <c r="IU27">
        <v>40</v>
      </c>
      <c r="IV27">
        <v>10</v>
      </c>
      <c r="IW27" s="20">
        <f t="shared" si="72"/>
        <v>4</v>
      </c>
      <c r="IX27">
        <v>40</v>
      </c>
      <c r="IY27">
        <v>20</v>
      </c>
      <c r="IZ27" s="20">
        <f t="shared" si="49"/>
        <v>2</v>
      </c>
      <c r="JA27">
        <v>22</v>
      </c>
      <c r="JB27" t="s">
        <v>75</v>
      </c>
      <c r="JC27" t="s">
        <v>22</v>
      </c>
      <c r="JD27">
        <v>20</v>
      </c>
      <c r="JE27">
        <v>20</v>
      </c>
      <c r="JF27" s="20">
        <f t="shared" si="50"/>
        <v>1</v>
      </c>
      <c r="JG27">
        <v>40</v>
      </c>
      <c r="JH27">
        <v>30</v>
      </c>
      <c r="JI27" s="20">
        <f t="shared" si="51"/>
        <v>1.3333333333333333</v>
      </c>
      <c r="JJ27">
        <v>22</v>
      </c>
      <c r="JK27" t="s">
        <v>76</v>
      </c>
      <c r="JL27" t="s">
        <v>22</v>
      </c>
      <c r="JM27">
        <v>25</v>
      </c>
      <c r="JN27">
        <v>30</v>
      </c>
      <c r="JO27" s="20">
        <f t="shared" si="52"/>
        <v>0.83333333333333337</v>
      </c>
      <c r="JP27">
        <v>17</v>
      </c>
      <c r="JQ27">
        <v>25</v>
      </c>
      <c r="JR27" s="20">
        <f t="shared" si="53"/>
        <v>0.68</v>
      </c>
      <c r="JS27">
        <v>22</v>
      </c>
      <c r="JT27" t="s">
        <v>77</v>
      </c>
      <c r="JU27" t="s">
        <v>22</v>
      </c>
      <c r="JV27">
        <v>40</v>
      </c>
      <c r="JW27">
        <v>40</v>
      </c>
      <c r="JX27" s="20">
        <f t="shared" si="54"/>
        <v>1</v>
      </c>
      <c r="JY27">
        <v>45</v>
      </c>
      <c r="JZ27">
        <v>50</v>
      </c>
      <c r="KA27" s="20">
        <f t="shared" si="55"/>
        <v>0.9</v>
      </c>
      <c r="KB27">
        <v>22</v>
      </c>
      <c r="KC27" t="s">
        <v>78</v>
      </c>
      <c r="KD27" t="s">
        <v>22</v>
      </c>
      <c r="KE27" s="12">
        <v>10</v>
      </c>
      <c r="KF27" s="12">
        <v>0</v>
      </c>
      <c r="KG27" s="28" t="e">
        <f t="shared" si="56"/>
        <v>#DIV/0!</v>
      </c>
      <c r="KH27">
        <v>15</v>
      </c>
      <c r="KI27">
        <v>35</v>
      </c>
      <c r="KJ27" s="20">
        <f t="shared" si="75"/>
        <v>0.42857142857142855</v>
      </c>
      <c r="KK27">
        <v>22</v>
      </c>
      <c r="KL27" t="s">
        <v>79</v>
      </c>
      <c r="KM27" t="s">
        <v>22</v>
      </c>
      <c r="KN27">
        <v>35</v>
      </c>
      <c r="KO27">
        <v>30</v>
      </c>
      <c r="KP27" s="20">
        <f t="shared" si="57"/>
        <v>1.1666666666666667</v>
      </c>
      <c r="KQ27">
        <v>35</v>
      </c>
      <c r="KR27">
        <v>50</v>
      </c>
      <c r="KS27" s="20">
        <f t="shared" si="58"/>
        <v>0.7</v>
      </c>
      <c r="KT27">
        <v>22</v>
      </c>
      <c r="KU27" s="26" t="s">
        <v>80</v>
      </c>
      <c r="KV27" t="s">
        <v>22</v>
      </c>
      <c r="KW27">
        <v>25</v>
      </c>
      <c r="KX27">
        <v>25</v>
      </c>
      <c r="KY27" s="20">
        <f t="shared" si="59"/>
        <v>1</v>
      </c>
      <c r="KZ27" s="12">
        <v>20</v>
      </c>
      <c r="LA27" s="12">
        <v>0</v>
      </c>
      <c r="LB27" s="27" t="e">
        <f t="shared" si="60"/>
        <v>#DIV/0!</v>
      </c>
      <c r="LC27">
        <v>22</v>
      </c>
      <c r="LD27" t="s">
        <v>81</v>
      </c>
      <c r="LE27" t="s">
        <v>22</v>
      </c>
      <c r="LF27">
        <v>40</v>
      </c>
      <c r="LG27">
        <v>30</v>
      </c>
      <c r="LH27" s="20">
        <f t="shared" si="61"/>
        <v>1.3333333333333333</v>
      </c>
      <c r="LI27">
        <v>25</v>
      </c>
      <c r="LJ27">
        <v>25</v>
      </c>
      <c r="LK27" s="20">
        <f t="shared" si="62"/>
        <v>1</v>
      </c>
      <c r="LL27">
        <v>22</v>
      </c>
      <c r="LM27" t="s">
        <v>82</v>
      </c>
      <c r="LN27" t="s">
        <v>22</v>
      </c>
      <c r="LO27">
        <v>20</v>
      </c>
      <c r="LP27">
        <v>30</v>
      </c>
      <c r="LQ27" s="20">
        <f t="shared" si="63"/>
        <v>0.66666666666666663</v>
      </c>
      <c r="LR27">
        <v>29.99</v>
      </c>
      <c r="LS27">
        <v>30</v>
      </c>
      <c r="LT27" s="20">
        <f t="shared" si="64"/>
        <v>0.99966666666666659</v>
      </c>
      <c r="LU27">
        <v>22</v>
      </c>
      <c r="LV27" t="s">
        <v>83</v>
      </c>
      <c r="LW27" t="s">
        <v>22</v>
      </c>
      <c r="LX27">
        <v>37</v>
      </c>
      <c r="LY27">
        <v>25</v>
      </c>
      <c r="LZ27" s="20">
        <f t="shared" si="65"/>
        <v>1.48</v>
      </c>
      <c r="MA27">
        <v>27</v>
      </c>
      <c r="MB27">
        <v>35</v>
      </c>
      <c r="MC27" s="20">
        <f t="shared" si="66"/>
        <v>0.77142857142857146</v>
      </c>
      <c r="MD27">
        <v>22</v>
      </c>
    </row>
    <row r="28" spans="1:342" x14ac:dyDescent="0.2">
      <c r="A28" t="s">
        <v>45</v>
      </c>
      <c r="B28" t="s">
        <v>24</v>
      </c>
      <c r="C28">
        <v>15</v>
      </c>
      <c r="D28">
        <v>12</v>
      </c>
      <c r="E28" s="20">
        <f t="shared" si="67"/>
        <v>1.25</v>
      </c>
      <c r="F28">
        <v>20</v>
      </c>
      <c r="G28">
        <v>10</v>
      </c>
      <c r="H28" s="20">
        <f t="shared" si="68"/>
        <v>2</v>
      </c>
      <c r="I28">
        <v>31</v>
      </c>
      <c r="J28" t="s">
        <v>47</v>
      </c>
      <c r="K28" t="s">
        <v>24</v>
      </c>
      <c r="L28">
        <v>15</v>
      </c>
      <c r="M28">
        <v>15</v>
      </c>
      <c r="N28" s="20">
        <f t="shared" si="0"/>
        <v>1</v>
      </c>
      <c r="O28">
        <v>35</v>
      </c>
      <c r="P28">
        <v>10</v>
      </c>
      <c r="Q28" s="20">
        <f t="shared" si="69"/>
        <v>3.5</v>
      </c>
      <c r="R28">
        <v>31</v>
      </c>
      <c r="S28" t="s">
        <v>48</v>
      </c>
      <c r="T28" t="s">
        <v>24</v>
      </c>
      <c r="U28">
        <v>15</v>
      </c>
      <c r="V28">
        <v>12</v>
      </c>
      <c r="W28" s="20">
        <f t="shared" si="1"/>
        <v>1.25</v>
      </c>
      <c r="X28">
        <v>18</v>
      </c>
      <c r="Y28">
        <v>12</v>
      </c>
      <c r="Z28" s="20">
        <f t="shared" si="2"/>
        <v>1.5</v>
      </c>
      <c r="AA28">
        <v>31</v>
      </c>
      <c r="AB28" t="s">
        <v>49</v>
      </c>
      <c r="AC28" t="s">
        <v>24</v>
      </c>
      <c r="AD28">
        <v>25</v>
      </c>
      <c r="AE28">
        <v>20</v>
      </c>
      <c r="AF28" s="20">
        <f t="shared" si="3"/>
        <v>1.25</v>
      </c>
      <c r="AG28">
        <v>35</v>
      </c>
      <c r="AH28">
        <v>19</v>
      </c>
      <c r="AI28" s="20">
        <f t="shared" si="4"/>
        <v>1.8421052631578947</v>
      </c>
      <c r="AJ28">
        <v>31</v>
      </c>
      <c r="AK28" t="s">
        <v>50</v>
      </c>
      <c r="AL28" t="s">
        <v>24</v>
      </c>
      <c r="AM28">
        <v>20</v>
      </c>
      <c r="AN28">
        <v>20</v>
      </c>
      <c r="AO28" s="20">
        <f t="shared" si="5"/>
        <v>1</v>
      </c>
      <c r="AP28">
        <v>15</v>
      </c>
      <c r="AQ28">
        <v>15</v>
      </c>
      <c r="AR28" s="20">
        <f t="shared" si="6"/>
        <v>1</v>
      </c>
      <c r="AS28">
        <v>31</v>
      </c>
      <c r="AT28" t="s">
        <v>51</v>
      </c>
      <c r="AU28" t="s">
        <v>24</v>
      </c>
      <c r="AV28">
        <v>30</v>
      </c>
      <c r="AW28">
        <v>15</v>
      </c>
      <c r="AX28" s="20">
        <f t="shared" si="7"/>
        <v>2</v>
      </c>
      <c r="AY28">
        <v>20</v>
      </c>
      <c r="AZ28">
        <v>15</v>
      </c>
      <c r="BA28" s="20">
        <f t="shared" si="8"/>
        <v>1.3333333333333333</v>
      </c>
      <c r="BB28">
        <v>31</v>
      </c>
      <c r="BC28" t="s">
        <v>52</v>
      </c>
      <c r="BD28" t="s">
        <v>24</v>
      </c>
      <c r="BE28">
        <v>20</v>
      </c>
      <c r="BF28">
        <v>10</v>
      </c>
      <c r="BG28" s="20">
        <f t="shared" si="76"/>
        <v>2</v>
      </c>
      <c r="BH28">
        <v>23</v>
      </c>
      <c r="BI28">
        <v>5</v>
      </c>
      <c r="BJ28" s="20">
        <f t="shared" si="10"/>
        <v>4.5999999999999996</v>
      </c>
      <c r="BK28">
        <v>31</v>
      </c>
      <c r="BL28" t="s">
        <v>53</v>
      </c>
      <c r="BM28" t="s">
        <v>24</v>
      </c>
      <c r="BN28">
        <v>10</v>
      </c>
      <c r="BO28">
        <v>10</v>
      </c>
      <c r="BP28" s="20">
        <f t="shared" si="11"/>
        <v>1</v>
      </c>
      <c r="BQ28">
        <v>15</v>
      </c>
      <c r="BR28">
        <v>10</v>
      </c>
      <c r="BS28" s="20">
        <f t="shared" si="12"/>
        <v>1.5</v>
      </c>
      <c r="BT28">
        <v>31</v>
      </c>
      <c r="BU28" t="s">
        <v>54</v>
      </c>
      <c r="BV28" t="s">
        <v>24</v>
      </c>
      <c r="BW28">
        <v>5</v>
      </c>
      <c r="BX28">
        <v>5</v>
      </c>
      <c r="BY28" s="20">
        <f t="shared" si="13"/>
        <v>1</v>
      </c>
      <c r="BZ28">
        <v>20</v>
      </c>
      <c r="CA28">
        <v>15</v>
      </c>
      <c r="CB28" s="20">
        <f t="shared" si="14"/>
        <v>1.3333333333333333</v>
      </c>
      <c r="CC28">
        <v>31</v>
      </c>
      <c r="CD28" t="s">
        <v>55</v>
      </c>
      <c r="CE28" t="s">
        <v>24</v>
      </c>
      <c r="CF28">
        <v>15</v>
      </c>
      <c r="CG28">
        <v>10</v>
      </c>
      <c r="CH28" s="20">
        <f t="shared" si="70"/>
        <v>1.5</v>
      </c>
      <c r="CI28">
        <v>10</v>
      </c>
      <c r="CJ28">
        <v>12</v>
      </c>
      <c r="CK28" s="20">
        <f t="shared" si="15"/>
        <v>0.83333333333333337</v>
      </c>
      <c r="CL28">
        <v>31</v>
      </c>
      <c r="CM28" t="s">
        <v>56</v>
      </c>
      <c r="CN28" t="s">
        <v>24</v>
      </c>
      <c r="CO28">
        <v>32</v>
      </c>
      <c r="CP28">
        <v>35</v>
      </c>
      <c r="CQ28" s="20">
        <f t="shared" si="16"/>
        <v>0.91428571428571426</v>
      </c>
      <c r="CR28">
        <v>22</v>
      </c>
      <c r="CS28">
        <v>20</v>
      </c>
      <c r="CT28" s="20">
        <f t="shared" si="17"/>
        <v>1.1000000000000001</v>
      </c>
      <c r="CU28">
        <v>31</v>
      </c>
      <c r="CV28" t="s">
        <v>57</v>
      </c>
      <c r="CW28" t="s">
        <v>24</v>
      </c>
      <c r="CX28">
        <v>3</v>
      </c>
      <c r="CY28">
        <v>5</v>
      </c>
      <c r="CZ28" s="20">
        <f t="shared" si="18"/>
        <v>0.6</v>
      </c>
      <c r="DA28">
        <v>5</v>
      </c>
      <c r="DB28">
        <v>5</v>
      </c>
      <c r="DC28" s="20">
        <f t="shared" si="19"/>
        <v>1</v>
      </c>
      <c r="DD28">
        <v>31</v>
      </c>
      <c r="DE28" t="s">
        <v>58</v>
      </c>
      <c r="DF28" t="s">
        <v>24</v>
      </c>
      <c r="DG28">
        <v>15</v>
      </c>
      <c r="DH28">
        <v>15</v>
      </c>
      <c r="DI28" s="20">
        <f t="shared" si="20"/>
        <v>1</v>
      </c>
      <c r="DJ28">
        <v>12</v>
      </c>
      <c r="DK28">
        <v>12</v>
      </c>
      <c r="DL28" s="20">
        <f t="shared" si="21"/>
        <v>1</v>
      </c>
      <c r="DM28">
        <v>31</v>
      </c>
      <c r="DN28" t="s">
        <v>59</v>
      </c>
      <c r="DO28" t="s">
        <v>24</v>
      </c>
      <c r="DP28">
        <v>7</v>
      </c>
      <c r="DQ28">
        <v>2</v>
      </c>
      <c r="DR28" s="20">
        <f t="shared" si="22"/>
        <v>3.5</v>
      </c>
      <c r="DS28" s="12">
        <v>3</v>
      </c>
      <c r="DT28" s="12">
        <v>0</v>
      </c>
      <c r="DU28" s="28" t="e">
        <f t="shared" si="23"/>
        <v>#DIV/0!</v>
      </c>
      <c r="DV28">
        <v>31</v>
      </c>
      <c r="DW28" t="s">
        <v>60</v>
      </c>
      <c r="DX28" t="s">
        <v>24</v>
      </c>
      <c r="DY28">
        <v>15</v>
      </c>
      <c r="DZ28">
        <v>40</v>
      </c>
      <c r="EA28" s="20">
        <f t="shared" si="24"/>
        <v>0.375</v>
      </c>
      <c r="EB28">
        <v>40</v>
      </c>
      <c r="EC28">
        <v>40</v>
      </c>
      <c r="ED28" s="20">
        <f t="shared" si="25"/>
        <v>1</v>
      </c>
      <c r="EE28">
        <v>31</v>
      </c>
      <c r="EF28" t="s">
        <v>61</v>
      </c>
      <c r="EG28" t="s">
        <v>24</v>
      </c>
      <c r="EH28">
        <v>10</v>
      </c>
      <c r="EI28">
        <v>10</v>
      </c>
      <c r="EJ28" s="20">
        <f t="shared" si="26"/>
        <v>1</v>
      </c>
      <c r="EK28">
        <v>15</v>
      </c>
      <c r="EL28">
        <v>10</v>
      </c>
      <c r="EM28" s="20">
        <f t="shared" si="73"/>
        <v>1.5</v>
      </c>
      <c r="EN28">
        <v>31</v>
      </c>
      <c r="EO28" t="s">
        <v>62</v>
      </c>
      <c r="EP28" t="s">
        <v>24</v>
      </c>
      <c r="EQ28">
        <v>15</v>
      </c>
      <c r="ER28">
        <v>10</v>
      </c>
      <c r="ES28" s="20">
        <f t="shared" si="27"/>
        <v>1.5</v>
      </c>
      <c r="ET28">
        <v>10</v>
      </c>
      <c r="EU28">
        <v>5</v>
      </c>
      <c r="EV28" s="20">
        <f t="shared" si="28"/>
        <v>2</v>
      </c>
      <c r="EW28">
        <v>31</v>
      </c>
      <c r="EX28" t="s">
        <v>63</v>
      </c>
      <c r="EY28" t="s">
        <v>24</v>
      </c>
      <c r="EZ28">
        <v>5</v>
      </c>
      <c r="FA28">
        <v>8</v>
      </c>
      <c r="FB28" s="20">
        <f t="shared" si="29"/>
        <v>0.625</v>
      </c>
      <c r="FC28">
        <v>7</v>
      </c>
      <c r="FD28">
        <v>10</v>
      </c>
      <c r="FE28" s="20">
        <f t="shared" si="30"/>
        <v>0.7</v>
      </c>
      <c r="FF28">
        <v>31</v>
      </c>
      <c r="FG28" t="s">
        <v>64</v>
      </c>
      <c r="FH28" t="s">
        <v>24</v>
      </c>
      <c r="FI28">
        <v>9</v>
      </c>
      <c r="FJ28">
        <v>8</v>
      </c>
      <c r="FK28" s="20">
        <f t="shared" si="31"/>
        <v>1.125</v>
      </c>
      <c r="FL28">
        <v>22</v>
      </c>
      <c r="FM28">
        <v>9</v>
      </c>
      <c r="FN28" s="20">
        <f t="shared" si="32"/>
        <v>2.4444444444444446</v>
      </c>
      <c r="FO28">
        <v>31</v>
      </c>
      <c r="FP28" t="s">
        <v>65</v>
      </c>
      <c r="FQ28" t="s">
        <v>24</v>
      </c>
      <c r="FR28">
        <v>28</v>
      </c>
      <c r="FS28">
        <v>18</v>
      </c>
      <c r="FT28" s="20">
        <f t="shared" si="33"/>
        <v>1.5555555555555556</v>
      </c>
      <c r="FU28">
        <v>25</v>
      </c>
      <c r="FV28">
        <v>15</v>
      </c>
      <c r="FW28" s="20">
        <f t="shared" si="34"/>
        <v>1.6666666666666667</v>
      </c>
      <c r="FX28">
        <v>31</v>
      </c>
      <c r="FY28" t="s">
        <v>66</v>
      </c>
      <c r="FZ28" t="s">
        <v>24</v>
      </c>
      <c r="GA28">
        <v>48</v>
      </c>
      <c r="GB28">
        <v>20</v>
      </c>
      <c r="GC28" s="20">
        <f t="shared" si="35"/>
        <v>2.4</v>
      </c>
      <c r="GD28">
        <v>25</v>
      </c>
      <c r="GE28">
        <v>15</v>
      </c>
      <c r="GF28" s="20">
        <f t="shared" si="71"/>
        <v>1.6666666666666667</v>
      </c>
      <c r="GG28">
        <v>31</v>
      </c>
      <c r="GH28" t="s">
        <v>67</v>
      </c>
      <c r="GI28" t="s">
        <v>24</v>
      </c>
      <c r="GJ28">
        <v>5</v>
      </c>
      <c r="GK28">
        <v>5</v>
      </c>
      <c r="GL28" s="20">
        <f t="shared" si="74"/>
        <v>1</v>
      </c>
      <c r="GM28">
        <v>15</v>
      </c>
      <c r="GN28">
        <v>10</v>
      </c>
      <c r="GO28" s="20">
        <f t="shared" si="36"/>
        <v>1.5</v>
      </c>
      <c r="GP28">
        <v>31</v>
      </c>
      <c r="GQ28" t="s">
        <v>68</v>
      </c>
      <c r="GR28" t="s">
        <v>24</v>
      </c>
      <c r="GS28">
        <v>10</v>
      </c>
      <c r="GT28">
        <v>5</v>
      </c>
      <c r="GU28" s="20">
        <f t="shared" si="37"/>
        <v>2</v>
      </c>
      <c r="GV28">
        <v>15</v>
      </c>
      <c r="GW28">
        <v>10</v>
      </c>
      <c r="GX28" s="20">
        <f t="shared" si="38"/>
        <v>1.5</v>
      </c>
      <c r="GY28">
        <v>31</v>
      </c>
      <c r="GZ28" t="s">
        <v>69</v>
      </c>
      <c r="HA28" t="s">
        <v>24</v>
      </c>
      <c r="HB28">
        <v>10</v>
      </c>
      <c r="HC28">
        <v>8</v>
      </c>
      <c r="HD28" s="20">
        <f t="shared" si="39"/>
        <v>1.25</v>
      </c>
      <c r="HE28">
        <v>14</v>
      </c>
      <c r="HF28">
        <v>18</v>
      </c>
      <c r="HG28" s="20">
        <f t="shared" si="40"/>
        <v>0.77777777777777779</v>
      </c>
      <c r="HH28">
        <v>31</v>
      </c>
      <c r="HI28" t="s">
        <v>70</v>
      </c>
      <c r="HJ28" t="s">
        <v>24</v>
      </c>
      <c r="HK28">
        <v>17</v>
      </c>
      <c r="HL28">
        <v>10</v>
      </c>
      <c r="HM28" s="20">
        <f t="shared" si="41"/>
        <v>1.7</v>
      </c>
      <c r="HN28">
        <v>11</v>
      </c>
      <c r="HO28">
        <v>15</v>
      </c>
      <c r="HP28" s="20">
        <f t="shared" si="42"/>
        <v>0.73333333333333328</v>
      </c>
      <c r="HQ28">
        <v>31</v>
      </c>
      <c r="HR28" t="s">
        <v>71</v>
      </c>
      <c r="HS28" t="s">
        <v>24</v>
      </c>
      <c r="HT28">
        <v>40</v>
      </c>
      <c r="HU28">
        <v>20</v>
      </c>
      <c r="HV28" s="20">
        <f t="shared" si="43"/>
        <v>2</v>
      </c>
      <c r="HW28">
        <v>25</v>
      </c>
      <c r="HX28">
        <v>30</v>
      </c>
      <c r="HY28" s="20">
        <f t="shared" si="44"/>
        <v>0.83333333333333337</v>
      </c>
      <c r="HZ28">
        <v>31</v>
      </c>
      <c r="IA28" t="s">
        <v>72</v>
      </c>
      <c r="IB28" t="s">
        <v>24</v>
      </c>
      <c r="IC28">
        <v>35</v>
      </c>
      <c r="ID28">
        <v>35</v>
      </c>
      <c r="IE28" s="20">
        <f t="shared" si="45"/>
        <v>1</v>
      </c>
      <c r="IF28">
        <v>35</v>
      </c>
      <c r="IG28">
        <v>35</v>
      </c>
      <c r="IH28" s="20">
        <f t="shared" si="46"/>
        <v>1</v>
      </c>
      <c r="II28">
        <v>31</v>
      </c>
      <c r="IJ28" t="s">
        <v>73</v>
      </c>
      <c r="IK28" t="s">
        <v>24</v>
      </c>
      <c r="IL28">
        <v>20</v>
      </c>
      <c r="IM28">
        <v>30</v>
      </c>
      <c r="IN28" s="20">
        <f t="shared" si="47"/>
        <v>0.66666666666666663</v>
      </c>
      <c r="IO28">
        <v>25</v>
      </c>
      <c r="IP28">
        <v>40</v>
      </c>
      <c r="IQ28" s="20">
        <f t="shared" si="48"/>
        <v>0.625</v>
      </c>
      <c r="IR28">
        <v>31</v>
      </c>
      <c r="IS28" t="s">
        <v>74</v>
      </c>
      <c r="IT28" t="s">
        <v>24</v>
      </c>
      <c r="IU28">
        <v>9</v>
      </c>
      <c r="IV28">
        <v>15</v>
      </c>
      <c r="IW28" s="20">
        <f t="shared" si="72"/>
        <v>0.6</v>
      </c>
      <c r="IX28">
        <v>15</v>
      </c>
      <c r="IY28">
        <v>10</v>
      </c>
      <c r="IZ28" s="20">
        <f t="shared" si="49"/>
        <v>1.5</v>
      </c>
      <c r="JA28">
        <v>31</v>
      </c>
      <c r="JB28" t="s">
        <v>75</v>
      </c>
      <c r="JC28" t="s">
        <v>24</v>
      </c>
      <c r="JD28">
        <v>10</v>
      </c>
      <c r="JE28">
        <v>2</v>
      </c>
      <c r="JF28" s="20">
        <f t="shared" si="50"/>
        <v>5</v>
      </c>
      <c r="JG28">
        <v>10</v>
      </c>
      <c r="JH28">
        <v>15</v>
      </c>
      <c r="JI28" s="20">
        <f t="shared" si="51"/>
        <v>0.66666666666666663</v>
      </c>
      <c r="JJ28">
        <v>31</v>
      </c>
      <c r="JK28" t="s">
        <v>76</v>
      </c>
      <c r="JL28" t="s">
        <v>24</v>
      </c>
      <c r="JM28">
        <v>5</v>
      </c>
      <c r="JN28">
        <v>18</v>
      </c>
      <c r="JO28" s="20">
        <f t="shared" si="52"/>
        <v>0.27777777777777779</v>
      </c>
      <c r="JP28">
        <v>8</v>
      </c>
      <c r="JQ28">
        <v>9</v>
      </c>
      <c r="JR28" s="20">
        <f t="shared" si="53"/>
        <v>0.88888888888888884</v>
      </c>
      <c r="JS28">
        <v>31</v>
      </c>
      <c r="JT28" t="s">
        <v>77</v>
      </c>
      <c r="JU28" t="s">
        <v>24</v>
      </c>
      <c r="JV28">
        <v>10</v>
      </c>
      <c r="JW28">
        <v>1</v>
      </c>
      <c r="JX28" s="20">
        <f t="shared" si="54"/>
        <v>10</v>
      </c>
      <c r="JY28">
        <v>10</v>
      </c>
      <c r="JZ28">
        <v>20</v>
      </c>
      <c r="KA28" s="20">
        <f t="shared" si="55"/>
        <v>0.5</v>
      </c>
      <c r="KB28">
        <v>31</v>
      </c>
      <c r="KC28" t="s">
        <v>78</v>
      </c>
      <c r="KD28" t="s">
        <v>24</v>
      </c>
      <c r="KE28">
        <v>20</v>
      </c>
      <c r="KF28">
        <v>20</v>
      </c>
      <c r="KG28" s="20">
        <f t="shared" si="56"/>
        <v>1</v>
      </c>
      <c r="KH28">
        <v>27</v>
      </c>
      <c r="KI28">
        <v>30</v>
      </c>
      <c r="KJ28" s="20">
        <f t="shared" si="75"/>
        <v>0.9</v>
      </c>
      <c r="KK28">
        <v>31</v>
      </c>
      <c r="KL28" t="s">
        <v>79</v>
      </c>
      <c r="KM28" t="s">
        <v>24</v>
      </c>
      <c r="KN28">
        <v>20</v>
      </c>
      <c r="KO28">
        <v>20</v>
      </c>
      <c r="KP28" s="20">
        <f t="shared" si="57"/>
        <v>1</v>
      </c>
      <c r="KQ28">
        <v>10</v>
      </c>
      <c r="KR28">
        <v>25</v>
      </c>
      <c r="KS28" s="20">
        <f t="shared" si="58"/>
        <v>0.4</v>
      </c>
      <c r="KT28">
        <v>31</v>
      </c>
      <c r="KU28" s="26" t="s">
        <v>80</v>
      </c>
      <c r="KV28" t="s">
        <v>24</v>
      </c>
      <c r="KW28">
        <v>12</v>
      </c>
      <c r="KX28">
        <v>10</v>
      </c>
      <c r="KY28" s="20">
        <f t="shared" si="59"/>
        <v>1.2</v>
      </c>
      <c r="KZ28" s="12">
        <v>0</v>
      </c>
      <c r="LA28" s="12">
        <v>0</v>
      </c>
      <c r="LB28" s="27" t="e">
        <f t="shared" si="60"/>
        <v>#DIV/0!</v>
      </c>
      <c r="LC28">
        <v>31</v>
      </c>
      <c r="LD28" t="s">
        <v>81</v>
      </c>
      <c r="LE28" t="s">
        <v>24</v>
      </c>
      <c r="LF28">
        <v>40</v>
      </c>
      <c r="LG28">
        <v>20</v>
      </c>
      <c r="LH28" s="20">
        <f t="shared" si="61"/>
        <v>2</v>
      </c>
      <c r="LI28">
        <v>20</v>
      </c>
      <c r="LJ28">
        <v>20</v>
      </c>
      <c r="LK28" s="20">
        <f t="shared" si="62"/>
        <v>1</v>
      </c>
      <c r="LL28">
        <v>31</v>
      </c>
      <c r="LM28" t="s">
        <v>82</v>
      </c>
      <c r="LN28" t="s">
        <v>24</v>
      </c>
      <c r="LO28">
        <v>7</v>
      </c>
      <c r="LP28">
        <v>9.99</v>
      </c>
      <c r="LQ28" s="20">
        <f t="shared" si="63"/>
        <v>0.70070070070070067</v>
      </c>
      <c r="LR28">
        <v>6.99</v>
      </c>
      <c r="LS28">
        <v>8</v>
      </c>
      <c r="LT28" s="20">
        <f t="shared" si="64"/>
        <v>0.87375000000000003</v>
      </c>
      <c r="LU28">
        <v>31</v>
      </c>
      <c r="LV28" t="s">
        <v>83</v>
      </c>
      <c r="LW28" t="s">
        <v>24</v>
      </c>
      <c r="LX28">
        <v>15</v>
      </c>
      <c r="LY28">
        <v>12</v>
      </c>
      <c r="LZ28" s="20">
        <f t="shared" si="65"/>
        <v>1.25</v>
      </c>
      <c r="MA28">
        <v>15</v>
      </c>
      <c r="MB28">
        <v>5</v>
      </c>
      <c r="MC28" s="20">
        <f t="shared" si="66"/>
        <v>3</v>
      </c>
      <c r="MD28">
        <v>31</v>
      </c>
    </row>
    <row r="29" spans="1:342" s="31" customFormat="1" x14ac:dyDescent="0.2">
      <c r="A29" s="30" t="s">
        <v>45</v>
      </c>
      <c r="B29" s="31" t="s">
        <v>26</v>
      </c>
      <c r="C29" s="31">
        <v>7</v>
      </c>
      <c r="D29" s="31">
        <v>5</v>
      </c>
      <c r="E29" s="32">
        <f t="shared" si="67"/>
        <v>1.4</v>
      </c>
      <c r="F29" s="31">
        <v>7</v>
      </c>
      <c r="G29" s="31">
        <v>3</v>
      </c>
      <c r="H29" s="32">
        <f t="shared" si="68"/>
        <v>2.3333333333333335</v>
      </c>
      <c r="I29" s="31">
        <v>10</v>
      </c>
      <c r="J29" s="31" t="s">
        <v>47</v>
      </c>
      <c r="K29" s="31" t="s">
        <v>26</v>
      </c>
      <c r="L29" s="31">
        <v>8</v>
      </c>
      <c r="M29" s="31">
        <v>10</v>
      </c>
      <c r="N29" s="32">
        <f t="shared" si="0"/>
        <v>0.8</v>
      </c>
      <c r="O29" s="31">
        <v>10</v>
      </c>
      <c r="P29" s="31">
        <v>20</v>
      </c>
      <c r="Q29" s="32">
        <f t="shared" si="69"/>
        <v>0.5</v>
      </c>
      <c r="R29" s="31">
        <v>10</v>
      </c>
      <c r="S29" s="31" t="s">
        <v>48</v>
      </c>
      <c r="T29" s="31" t="s">
        <v>26</v>
      </c>
      <c r="U29" s="31">
        <v>8</v>
      </c>
      <c r="V29" s="31">
        <v>5</v>
      </c>
      <c r="W29" s="32">
        <f t="shared" si="1"/>
        <v>1.6</v>
      </c>
      <c r="X29" s="31">
        <v>6</v>
      </c>
      <c r="Y29" s="31">
        <v>6</v>
      </c>
      <c r="Z29" s="32">
        <f t="shared" si="2"/>
        <v>1</v>
      </c>
      <c r="AA29" s="31">
        <v>10</v>
      </c>
      <c r="AB29" s="31" t="s">
        <v>49</v>
      </c>
      <c r="AC29" s="31" t="s">
        <v>26</v>
      </c>
      <c r="AD29" s="31">
        <v>11</v>
      </c>
      <c r="AE29" s="31">
        <v>8</v>
      </c>
      <c r="AF29" s="32">
        <f t="shared" si="3"/>
        <v>1.375</v>
      </c>
      <c r="AG29" s="31">
        <v>20</v>
      </c>
      <c r="AH29" s="31">
        <v>18</v>
      </c>
      <c r="AI29" s="32">
        <f t="shared" si="4"/>
        <v>1.1111111111111112</v>
      </c>
      <c r="AJ29" s="31">
        <v>10</v>
      </c>
      <c r="AK29" s="31" t="s">
        <v>50</v>
      </c>
      <c r="AL29" s="31" t="s">
        <v>26</v>
      </c>
      <c r="AM29" s="31">
        <v>6</v>
      </c>
      <c r="AN29" s="31">
        <v>5</v>
      </c>
      <c r="AO29" s="32">
        <f t="shared" si="5"/>
        <v>1.2</v>
      </c>
      <c r="AP29" s="31">
        <v>8</v>
      </c>
      <c r="AQ29" s="31">
        <v>5</v>
      </c>
      <c r="AR29" s="32">
        <f t="shared" si="6"/>
        <v>1.6</v>
      </c>
      <c r="AS29" s="31">
        <v>10</v>
      </c>
      <c r="AT29" s="31" t="s">
        <v>51</v>
      </c>
      <c r="AU29" s="31" t="s">
        <v>26</v>
      </c>
      <c r="AV29" s="31">
        <v>7</v>
      </c>
      <c r="AW29" s="31">
        <v>5</v>
      </c>
      <c r="AX29" s="32">
        <f t="shared" si="7"/>
        <v>1.4</v>
      </c>
      <c r="AY29" s="31">
        <v>2</v>
      </c>
      <c r="AZ29" s="31">
        <v>1</v>
      </c>
      <c r="BA29" s="32">
        <f t="shared" si="8"/>
        <v>2</v>
      </c>
      <c r="BB29" s="31">
        <v>10</v>
      </c>
      <c r="BC29" s="31" t="s">
        <v>52</v>
      </c>
      <c r="BD29" s="31" t="s">
        <v>26</v>
      </c>
      <c r="BE29" s="31">
        <v>15</v>
      </c>
      <c r="BF29" s="31">
        <v>5</v>
      </c>
      <c r="BG29" s="32">
        <f t="shared" si="76"/>
        <v>3</v>
      </c>
      <c r="BH29" s="33">
        <v>15</v>
      </c>
      <c r="BI29" s="33">
        <v>0</v>
      </c>
      <c r="BJ29" s="28" t="e">
        <f t="shared" si="10"/>
        <v>#DIV/0!</v>
      </c>
      <c r="BK29" s="31">
        <v>10</v>
      </c>
      <c r="BL29" s="31" t="s">
        <v>53</v>
      </c>
      <c r="BM29" s="31" t="s">
        <v>26</v>
      </c>
      <c r="BN29" s="33">
        <v>5</v>
      </c>
      <c r="BO29" s="33">
        <v>0</v>
      </c>
      <c r="BP29" s="34" t="e">
        <f t="shared" si="11"/>
        <v>#DIV/0!</v>
      </c>
      <c r="BQ29" s="33">
        <v>5</v>
      </c>
      <c r="BR29" s="33">
        <v>0</v>
      </c>
      <c r="BS29" s="34" t="e">
        <f t="shared" si="12"/>
        <v>#DIV/0!</v>
      </c>
      <c r="BT29" s="31">
        <v>10</v>
      </c>
      <c r="BU29" s="31" t="s">
        <v>54</v>
      </c>
      <c r="BV29" s="31" t="s">
        <v>26</v>
      </c>
      <c r="BW29" s="31">
        <v>5</v>
      </c>
      <c r="BX29" s="31">
        <v>5</v>
      </c>
      <c r="BY29" s="32">
        <f t="shared" si="13"/>
        <v>1</v>
      </c>
      <c r="BZ29" s="31">
        <v>5</v>
      </c>
      <c r="CA29" s="31">
        <v>5</v>
      </c>
      <c r="CB29" s="32">
        <f t="shared" si="14"/>
        <v>1</v>
      </c>
      <c r="CC29" s="31">
        <v>10</v>
      </c>
      <c r="CD29" s="31" t="s">
        <v>55</v>
      </c>
      <c r="CE29" s="31" t="s">
        <v>26</v>
      </c>
      <c r="CF29" s="31">
        <v>10</v>
      </c>
      <c r="CG29" s="31">
        <v>1</v>
      </c>
      <c r="CH29" s="32">
        <f t="shared" si="70"/>
        <v>10</v>
      </c>
      <c r="CI29" s="31">
        <v>3</v>
      </c>
      <c r="CJ29" s="31">
        <v>1</v>
      </c>
      <c r="CK29" s="32">
        <f t="shared" si="15"/>
        <v>3</v>
      </c>
      <c r="CL29" s="31">
        <v>10</v>
      </c>
      <c r="CM29" s="31" t="s">
        <v>56</v>
      </c>
      <c r="CN29" s="31" t="s">
        <v>26</v>
      </c>
      <c r="CO29" s="31">
        <v>6</v>
      </c>
      <c r="CP29" s="31">
        <v>5</v>
      </c>
      <c r="CQ29" s="32">
        <f t="shared" si="16"/>
        <v>1.2</v>
      </c>
      <c r="CR29" s="31">
        <v>6</v>
      </c>
      <c r="CS29" s="31">
        <v>4</v>
      </c>
      <c r="CT29" s="32">
        <f t="shared" si="17"/>
        <v>1.5</v>
      </c>
      <c r="CU29" s="31">
        <v>10</v>
      </c>
      <c r="CV29" s="31" t="s">
        <v>57</v>
      </c>
      <c r="CW29" s="31" t="s">
        <v>26</v>
      </c>
      <c r="CX29" s="33">
        <v>0</v>
      </c>
      <c r="CY29" s="33">
        <v>0</v>
      </c>
      <c r="CZ29" s="34" t="e">
        <f t="shared" si="18"/>
        <v>#DIV/0!</v>
      </c>
      <c r="DA29" s="33">
        <v>2</v>
      </c>
      <c r="DB29" s="33">
        <v>0</v>
      </c>
      <c r="DC29" s="34" t="e">
        <f t="shared" si="19"/>
        <v>#DIV/0!</v>
      </c>
      <c r="DD29" s="31">
        <v>10</v>
      </c>
      <c r="DE29" s="31" t="s">
        <v>58</v>
      </c>
      <c r="DF29" s="31" t="s">
        <v>26</v>
      </c>
      <c r="DG29" s="31">
        <v>15</v>
      </c>
      <c r="DH29" s="31">
        <v>15</v>
      </c>
      <c r="DI29" s="32">
        <f t="shared" si="20"/>
        <v>1</v>
      </c>
      <c r="DJ29" s="31">
        <v>18</v>
      </c>
      <c r="DK29" s="31">
        <v>18</v>
      </c>
      <c r="DL29" s="32">
        <f t="shared" si="21"/>
        <v>1</v>
      </c>
      <c r="DM29" s="31">
        <v>10</v>
      </c>
      <c r="DN29" s="31" t="s">
        <v>59</v>
      </c>
      <c r="DO29" s="31" t="s">
        <v>26</v>
      </c>
      <c r="DP29" s="31">
        <v>5</v>
      </c>
      <c r="DQ29" s="31">
        <v>3</v>
      </c>
      <c r="DR29" s="32">
        <f t="shared" si="22"/>
        <v>1.6666666666666667</v>
      </c>
      <c r="DS29" s="33">
        <v>6</v>
      </c>
      <c r="DT29" s="33">
        <v>0</v>
      </c>
      <c r="DU29" s="34" t="e">
        <f t="shared" si="23"/>
        <v>#DIV/0!</v>
      </c>
      <c r="DV29" s="31">
        <v>10</v>
      </c>
      <c r="DW29" s="31" t="s">
        <v>60</v>
      </c>
      <c r="DX29" s="31" t="s">
        <v>26</v>
      </c>
      <c r="DY29" s="31">
        <v>5</v>
      </c>
      <c r="DZ29" s="31">
        <v>1</v>
      </c>
      <c r="EA29" s="32">
        <f t="shared" si="24"/>
        <v>5</v>
      </c>
      <c r="EB29" s="31">
        <v>5</v>
      </c>
      <c r="EC29" s="31">
        <v>1</v>
      </c>
      <c r="ED29" s="32">
        <f t="shared" si="25"/>
        <v>5</v>
      </c>
      <c r="EE29" s="31">
        <v>10</v>
      </c>
      <c r="EF29" s="31" t="s">
        <v>61</v>
      </c>
      <c r="EG29" s="31" t="s">
        <v>26</v>
      </c>
      <c r="EH29" s="31">
        <v>2.5</v>
      </c>
      <c r="EI29" s="31">
        <v>5</v>
      </c>
      <c r="EJ29" s="32">
        <f t="shared" si="26"/>
        <v>0.5</v>
      </c>
      <c r="EK29" s="31">
        <v>3</v>
      </c>
      <c r="EL29" s="31">
        <v>5</v>
      </c>
      <c r="EM29" s="32">
        <f t="shared" si="73"/>
        <v>0.6</v>
      </c>
      <c r="EN29" s="31">
        <v>10</v>
      </c>
      <c r="EO29" s="31" t="s">
        <v>62</v>
      </c>
      <c r="EP29" s="31" t="s">
        <v>26</v>
      </c>
      <c r="EQ29" s="31">
        <v>5</v>
      </c>
      <c r="ER29" s="31">
        <v>1</v>
      </c>
      <c r="ES29" s="32">
        <f t="shared" si="27"/>
        <v>5</v>
      </c>
      <c r="ET29" s="31">
        <v>1</v>
      </c>
      <c r="EU29" s="31">
        <v>1</v>
      </c>
      <c r="EV29" s="32">
        <f t="shared" si="28"/>
        <v>1</v>
      </c>
      <c r="EW29" s="31">
        <v>10</v>
      </c>
      <c r="EX29" s="31" t="s">
        <v>63</v>
      </c>
      <c r="EY29" s="31" t="s">
        <v>26</v>
      </c>
      <c r="EZ29" s="31">
        <v>7</v>
      </c>
      <c r="FA29" s="31">
        <v>10</v>
      </c>
      <c r="FB29" s="32">
        <f t="shared" si="29"/>
        <v>0.7</v>
      </c>
      <c r="FC29" s="31">
        <v>8</v>
      </c>
      <c r="FD29" s="31">
        <v>5</v>
      </c>
      <c r="FE29" s="32">
        <f t="shared" si="30"/>
        <v>1.6</v>
      </c>
      <c r="FF29" s="31">
        <v>10</v>
      </c>
      <c r="FG29" s="31" t="s">
        <v>64</v>
      </c>
      <c r="FH29" s="31" t="s">
        <v>26</v>
      </c>
      <c r="FI29" s="31">
        <v>2</v>
      </c>
      <c r="FJ29" s="31">
        <v>1</v>
      </c>
      <c r="FK29" s="32">
        <f t="shared" si="31"/>
        <v>2</v>
      </c>
      <c r="FL29" s="31">
        <v>3</v>
      </c>
      <c r="FM29" s="31">
        <v>2</v>
      </c>
      <c r="FN29" s="32">
        <f t="shared" si="32"/>
        <v>1.5</v>
      </c>
      <c r="FO29" s="31">
        <v>10</v>
      </c>
      <c r="FP29" s="31" t="s">
        <v>65</v>
      </c>
      <c r="FQ29" s="31" t="s">
        <v>26</v>
      </c>
      <c r="FR29" s="33">
        <v>10</v>
      </c>
      <c r="FS29" s="33">
        <v>0</v>
      </c>
      <c r="FT29" s="34" t="e">
        <f t="shared" si="33"/>
        <v>#DIV/0!</v>
      </c>
      <c r="FU29" s="33">
        <v>8</v>
      </c>
      <c r="FV29" s="33">
        <v>0</v>
      </c>
      <c r="FW29" s="34" t="e">
        <f t="shared" si="34"/>
        <v>#DIV/0!</v>
      </c>
      <c r="FX29" s="31">
        <v>10</v>
      </c>
      <c r="FY29" s="31" t="s">
        <v>66</v>
      </c>
      <c r="FZ29" s="31" t="s">
        <v>26</v>
      </c>
      <c r="GA29" s="31">
        <v>13</v>
      </c>
      <c r="GB29" s="31">
        <v>10</v>
      </c>
      <c r="GC29" s="32">
        <f t="shared" si="35"/>
        <v>1.3</v>
      </c>
      <c r="GD29" s="31">
        <v>14</v>
      </c>
      <c r="GE29" s="31">
        <v>5</v>
      </c>
      <c r="GF29" s="32">
        <f t="shared" si="71"/>
        <v>2.8</v>
      </c>
      <c r="GG29" s="31">
        <v>10</v>
      </c>
      <c r="GH29" s="31" t="s">
        <v>67</v>
      </c>
      <c r="GI29" s="31" t="s">
        <v>26</v>
      </c>
      <c r="GJ29" s="31">
        <v>10</v>
      </c>
      <c r="GK29" s="31">
        <v>10</v>
      </c>
      <c r="GL29" s="32">
        <f t="shared" si="74"/>
        <v>1</v>
      </c>
      <c r="GM29" s="31">
        <v>10</v>
      </c>
      <c r="GN29" s="31">
        <v>10</v>
      </c>
      <c r="GO29" s="32">
        <f t="shared" si="36"/>
        <v>1</v>
      </c>
      <c r="GP29" s="31">
        <v>10</v>
      </c>
      <c r="GQ29" s="31" t="s">
        <v>68</v>
      </c>
      <c r="GR29" s="31" t="s">
        <v>26</v>
      </c>
      <c r="GS29" s="31">
        <v>5</v>
      </c>
      <c r="GT29" s="31">
        <v>5</v>
      </c>
      <c r="GU29" s="32">
        <f t="shared" si="37"/>
        <v>1</v>
      </c>
      <c r="GV29" s="31">
        <v>5</v>
      </c>
      <c r="GW29" s="31">
        <v>5</v>
      </c>
      <c r="GX29" s="32">
        <f t="shared" si="38"/>
        <v>1</v>
      </c>
      <c r="GY29" s="31">
        <v>10</v>
      </c>
      <c r="GZ29" s="31" t="s">
        <v>69</v>
      </c>
      <c r="HA29" s="31" t="s">
        <v>26</v>
      </c>
      <c r="HB29" s="31">
        <v>3</v>
      </c>
      <c r="HC29" s="31">
        <v>3</v>
      </c>
      <c r="HD29" s="32">
        <f t="shared" si="39"/>
        <v>1</v>
      </c>
      <c r="HE29" s="31">
        <v>2</v>
      </c>
      <c r="HF29" s="31">
        <v>6</v>
      </c>
      <c r="HG29" s="32">
        <f t="shared" si="40"/>
        <v>0.33333333333333331</v>
      </c>
      <c r="HH29" s="31">
        <v>10</v>
      </c>
      <c r="HI29" s="31" t="s">
        <v>70</v>
      </c>
      <c r="HJ29" s="31" t="s">
        <v>26</v>
      </c>
      <c r="HK29" s="31">
        <v>5.99</v>
      </c>
      <c r="HL29" s="31">
        <v>2</v>
      </c>
      <c r="HM29" s="32">
        <f t="shared" si="41"/>
        <v>2.9950000000000001</v>
      </c>
      <c r="HN29" s="31">
        <v>8</v>
      </c>
      <c r="HO29" s="31">
        <v>7</v>
      </c>
      <c r="HP29" s="32">
        <f t="shared" si="42"/>
        <v>1.1428571428571428</v>
      </c>
      <c r="HQ29" s="31">
        <v>10</v>
      </c>
      <c r="HR29" s="31" t="s">
        <v>71</v>
      </c>
      <c r="HS29" s="31" t="s">
        <v>26</v>
      </c>
      <c r="HT29" s="31">
        <v>0</v>
      </c>
      <c r="HU29" s="31">
        <v>1</v>
      </c>
      <c r="HV29" s="32">
        <f t="shared" si="43"/>
        <v>0</v>
      </c>
      <c r="HW29" s="33">
        <v>0</v>
      </c>
      <c r="HX29" s="33">
        <v>0</v>
      </c>
      <c r="HY29" s="34" t="e">
        <f t="shared" si="44"/>
        <v>#DIV/0!</v>
      </c>
      <c r="HZ29" s="31">
        <v>10</v>
      </c>
      <c r="IA29" s="31" t="s">
        <v>72</v>
      </c>
      <c r="IB29" s="31" t="s">
        <v>26</v>
      </c>
      <c r="IC29" s="31">
        <v>15</v>
      </c>
      <c r="ID29" s="31">
        <v>15</v>
      </c>
      <c r="IE29" s="32">
        <f t="shared" si="45"/>
        <v>1</v>
      </c>
      <c r="IF29" s="31">
        <v>20</v>
      </c>
      <c r="IG29" s="31">
        <v>15</v>
      </c>
      <c r="IH29" s="32">
        <f t="shared" si="46"/>
        <v>1.3333333333333333</v>
      </c>
      <c r="II29" s="31">
        <v>10</v>
      </c>
      <c r="IJ29" s="31" t="s">
        <v>73</v>
      </c>
      <c r="IK29" s="31" t="s">
        <v>26</v>
      </c>
      <c r="IL29" s="31">
        <v>3</v>
      </c>
      <c r="IM29" s="31">
        <v>5</v>
      </c>
      <c r="IN29" s="32">
        <f t="shared" si="47"/>
        <v>0.6</v>
      </c>
      <c r="IO29" s="31">
        <v>5</v>
      </c>
      <c r="IP29" s="31">
        <v>10</v>
      </c>
      <c r="IQ29" s="32">
        <f t="shared" si="48"/>
        <v>0.5</v>
      </c>
      <c r="IR29" s="31">
        <v>10</v>
      </c>
      <c r="IS29" s="31" t="s">
        <v>74</v>
      </c>
      <c r="IT29" s="31" t="s">
        <v>26</v>
      </c>
      <c r="IU29" s="31">
        <v>15</v>
      </c>
      <c r="IV29" s="31">
        <v>10</v>
      </c>
      <c r="IW29" s="32">
        <f t="shared" si="72"/>
        <v>1.5</v>
      </c>
      <c r="IX29" s="33">
        <v>5</v>
      </c>
      <c r="IY29" s="33">
        <v>0</v>
      </c>
      <c r="IZ29" s="34" t="e">
        <f t="shared" si="49"/>
        <v>#DIV/0!</v>
      </c>
      <c r="JA29" s="31">
        <v>10</v>
      </c>
      <c r="JB29" s="31" t="s">
        <v>75</v>
      </c>
      <c r="JC29" s="31" t="s">
        <v>26</v>
      </c>
      <c r="JD29" s="31">
        <v>5</v>
      </c>
      <c r="JE29" s="31">
        <v>6</v>
      </c>
      <c r="JF29" s="32">
        <f t="shared" si="50"/>
        <v>0.83333333333333337</v>
      </c>
      <c r="JG29" s="31">
        <v>5</v>
      </c>
      <c r="JH29" s="31">
        <v>5</v>
      </c>
      <c r="JI29" s="32">
        <f t="shared" si="51"/>
        <v>1</v>
      </c>
      <c r="JJ29" s="31">
        <v>10</v>
      </c>
      <c r="JK29" s="31" t="s">
        <v>76</v>
      </c>
      <c r="JL29" s="31" t="s">
        <v>26</v>
      </c>
      <c r="JM29" s="31">
        <v>10</v>
      </c>
      <c r="JN29" s="31">
        <v>15</v>
      </c>
      <c r="JO29" s="32">
        <f t="shared" si="52"/>
        <v>0.66666666666666663</v>
      </c>
      <c r="JP29" s="31">
        <v>4</v>
      </c>
      <c r="JQ29" s="31">
        <v>8</v>
      </c>
      <c r="JR29" s="32">
        <f t="shared" si="53"/>
        <v>0.5</v>
      </c>
      <c r="JS29" s="31">
        <v>10</v>
      </c>
      <c r="JT29" s="31" t="s">
        <v>77</v>
      </c>
      <c r="JU29" s="31" t="s">
        <v>26</v>
      </c>
      <c r="JV29" s="31">
        <v>10</v>
      </c>
      <c r="JW29" s="31">
        <v>10</v>
      </c>
      <c r="JX29" s="32">
        <f t="shared" si="54"/>
        <v>1</v>
      </c>
      <c r="JY29" s="31">
        <v>10</v>
      </c>
      <c r="JZ29" s="31">
        <v>10</v>
      </c>
      <c r="KA29" s="32">
        <f t="shared" si="55"/>
        <v>1</v>
      </c>
      <c r="KB29" s="31">
        <v>10</v>
      </c>
      <c r="KC29" s="31" t="s">
        <v>78</v>
      </c>
      <c r="KD29" s="31" t="s">
        <v>26</v>
      </c>
      <c r="KE29" s="33">
        <v>25</v>
      </c>
      <c r="KF29" s="33">
        <v>0</v>
      </c>
      <c r="KG29" s="34" t="e">
        <f t="shared" si="56"/>
        <v>#DIV/0!</v>
      </c>
      <c r="KH29" s="31">
        <v>20</v>
      </c>
      <c r="KI29" s="31">
        <v>35</v>
      </c>
      <c r="KJ29" s="32">
        <f t="shared" si="75"/>
        <v>0.5714285714285714</v>
      </c>
      <c r="KK29" s="31">
        <v>10</v>
      </c>
      <c r="KL29" s="31" t="s">
        <v>79</v>
      </c>
      <c r="KM29" s="31" t="s">
        <v>26</v>
      </c>
      <c r="KN29" s="31">
        <v>15</v>
      </c>
      <c r="KO29" s="31">
        <v>15</v>
      </c>
      <c r="KP29" s="32">
        <f t="shared" si="57"/>
        <v>1</v>
      </c>
      <c r="KQ29" s="31">
        <v>7</v>
      </c>
      <c r="KR29" s="31">
        <v>15</v>
      </c>
      <c r="KS29" s="32">
        <f t="shared" si="58"/>
        <v>0.46666666666666667</v>
      </c>
      <c r="KT29" s="31">
        <v>10</v>
      </c>
      <c r="KU29" s="30" t="s">
        <v>80</v>
      </c>
      <c r="KV29" s="31" t="s">
        <v>26</v>
      </c>
      <c r="KW29" s="31">
        <v>6</v>
      </c>
      <c r="KX29" s="31">
        <v>6</v>
      </c>
      <c r="KY29" s="32">
        <f t="shared" si="59"/>
        <v>1</v>
      </c>
      <c r="KZ29" s="33">
        <v>0</v>
      </c>
      <c r="LA29" s="33">
        <v>0</v>
      </c>
      <c r="LB29" s="35" t="e">
        <f t="shared" si="60"/>
        <v>#DIV/0!</v>
      </c>
      <c r="LC29" s="31">
        <v>10</v>
      </c>
      <c r="LD29" s="31" t="s">
        <v>81</v>
      </c>
      <c r="LE29" s="31" t="s">
        <v>26</v>
      </c>
      <c r="LF29" s="31">
        <v>20</v>
      </c>
      <c r="LG29" s="31">
        <v>10</v>
      </c>
      <c r="LH29" s="32">
        <f t="shared" si="61"/>
        <v>2</v>
      </c>
      <c r="LI29" s="31">
        <v>10</v>
      </c>
      <c r="LJ29" s="31">
        <v>10</v>
      </c>
      <c r="LK29" s="32">
        <f t="shared" si="62"/>
        <v>1</v>
      </c>
      <c r="LL29" s="31">
        <v>10</v>
      </c>
      <c r="LM29" s="31" t="s">
        <v>82</v>
      </c>
      <c r="LN29" s="31" t="s">
        <v>26</v>
      </c>
      <c r="LO29" s="31">
        <v>8</v>
      </c>
      <c r="LP29" s="31">
        <v>15</v>
      </c>
      <c r="LQ29" s="32">
        <f t="shared" si="63"/>
        <v>0.53333333333333333</v>
      </c>
      <c r="LR29" s="31">
        <v>7.99</v>
      </c>
      <c r="LS29" s="31">
        <v>10</v>
      </c>
      <c r="LT29" s="32">
        <f t="shared" si="64"/>
        <v>0.79900000000000004</v>
      </c>
      <c r="LU29" s="31">
        <v>10</v>
      </c>
      <c r="LV29" s="31" t="s">
        <v>83</v>
      </c>
      <c r="LW29" s="31" t="s">
        <v>26</v>
      </c>
      <c r="LX29" s="31">
        <v>2</v>
      </c>
      <c r="LY29" s="31">
        <v>1</v>
      </c>
      <c r="LZ29" s="32">
        <f t="shared" si="65"/>
        <v>2</v>
      </c>
      <c r="MA29" s="31">
        <v>3</v>
      </c>
      <c r="MB29" s="31">
        <v>1</v>
      </c>
      <c r="MC29" s="32">
        <f t="shared" si="66"/>
        <v>3</v>
      </c>
      <c r="MD29" s="31">
        <v>10</v>
      </c>
    </row>
    <row r="30" spans="1:342" x14ac:dyDescent="0.2">
      <c r="A30" t="s">
        <v>45</v>
      </c>
      <c r="B30" t="s">
        <v>28</v>
      </c>
      <c r="C30">
        <v>10</v>
      </c>
      <c r="D30">
        <v>5</v>
      </c>
      <c r="E30" s="20">
        <f t="shared" si="67"/>
        <v>2</v>
      </c>
      <c r="F30">
        <v>10</v>
      </c>
      <c r="G30">
        <v>5</v>
      </c>
      <c r="H30" s="20">
        <f t="shared" si="68"/>
        <v>2</v>
      </c>
      <c r="I30">
        <v>20</v>
      </c>
      <c r="J30" t="s">
        <v>47</v>
      </c>
      <c r="K30" t="s">
        <v>28</v>
      </c>
      <c r="L30">
        <v>20</v>
      </c>
      <c r="M30">
        <v>5</v>
      </c>
      <c r="N30" s="20">
        <f t="shared" si="0"/>
        <v>4</v>
      </c>
      <c r="O30">
        <v>17</v>
      </c>
      <c r="P30">
        <v>10</v>
      </c>
      <c r="Q30" s="20">
        <f t="shared" si="69"/>
        <v>1.7</v>
      </c>
      <c r="R30">
        <v>20</v>
      </c>
      <c r="S30" t="s">
        <v>48</v>
      </c>
      <c r="T30" t="s">
        <v>28</v>
      </c>
      <c r="U30">
        <v>5</v>
      </c>
      <c r="V30">
        <v>5</v>
      </c>
      <c r="W30" s="20">
        <f t="shared" si="1"/>
        <v>1</v>
      </c>
      <c r="X30">
        <v>4</v>
      </c>
      <c r="Y30">
        <v>3</v>
      </c>
      <c r="Z30" s="20">
        <f t="shared" si="2"/>
        <v>1.3333333333333333</v>
      </c>
      <c r="AA30">
        <v>20</v>
      </c>
      <c r="AB30" t="s">
        <v>49</v>
      </c>
      <c r="AC30" t="s">
        <v>28</v>
      </c>
      <c r="AD30">
        <v>8</v>
      </c>
      <c r="AE30">
        <v>5</v>
      </c>
      <c r="AF30" s="20">
        <f t="shared" si="3"/>
        <v>1.6</v>
      </c>
      <c r="AG30">
        <v>10</v>
      </c>
      <c r="AH30">
        <v>10</v>
      </c>
      <c r="AI30" s="20">
        <f t="shared" si="4"/>
        <v>1</v>
      </c>
      <c r="AJ30">
        <v>20</v>
      </c>
      <c r="AK30" t="s">
        <v>50</v>
      </c>
      <c r="AL30" t="s">
        <v>28</v>
      </c>
      <c r="AM30">
        <v>20</v>
      </c>
      <c r="AN30">
        <v>12</v>
      </c>
      <c r="AO30" s="20">
        <f t="shared" si="5"/>
        <v>1.6666666666666667</v>
      </c>
      <c r="AP30">
        <v>15</v>
      </c>
      <c r="AQ30">
        <v>15</v>
      </c>
      <c r="AR30" s="20">
        <f t="shared" si="6"/>
        <v>1</v>
      </c>
      <c r="AS30">
        <v>20</v>
      </c>
      <c r="AT30" t="s">
        <v>51</v>
      </c>
      <c r="AU30" t="s">
        <v>28</v>
      </c>
      <c r="AV30">
        <v>15</v>
      </c>
      <c r="AW30">
        <v>5</v>
      </c>
      <c r="AX30" s="20">
        <f t="shared" si="7"/>
        <v>3</v>
      </c>
      <c r="AY30">
        <v>15</v>
      </c>
      <c r="AZ30">
        <v>5</v>
      </c>
      <c r="BA30" s="20">
        <f t="shared" si="8"/>
        <v>3</v>
      </c>
      <c r="BB30">
        <v>20</v>
      </c>
      <c r="BC30" t="s">
        <v>52</v>
      </c>
      <c r="BD30" t="s">
        <v>28</v>
      </c>
      <c r="BE30">
        <v>5</v>
      </c>
      <c r="BF30">
        <v>2</v>
      </c>
      <c r="BG30" s="20">
        <f t="shared" si="76"/>
        <v>2.5</v>
      </c>
      <c r="BH30">
        <v>10</v>
      </c>
      <c r="BI30">
        <v>3</v>
      </c>
      <c r="BJ30" s="20">
        <f t="shared" si="10"/>
        <v>3.3333333333333335</v>
      </c>
      <c r="BK30">
        <v>20</v>
      </c>
      <c r="BL30" t="s">
        <v>53</v>
      </c>
      <c r="BM30" t="s">
        <v>28</v>
      </c>
      <c r="BN30">
        <v>10</v>
      </c>
      <c r="BO30">
        <v>10</v>
      </c>
      <c r="BP30" s="20">
        <f t="shared" si="11"/>
        <v>1</v>
      </c>
      <c r="BQ30">
        <v>10</v>
      </c>
      <c r="BR30">
        <v>10</v>
      </c>
      <c r="BS30" s="20">
        <f t="shared" si="12"/>
        <v>1</v>
      </c>
      <c r="BT30">
        <v>20</v>
      </c>
      <c r="BU30" t="s">
        <v>54</v>
      </c>
      <c r="BV30" t="s">
        <v>28</v>
      </c>
      <c r="BW30">
        <v>5</v>
      </c>
      <c r="BX30">
        <v>5</v>
      </c>
      <c r="BY30" s="20">
        <f t="shared" si="13"/>
        <v>1</v>
      </c>
      <c r="BZ30">
        <v>20</v>
      </c>
      <c r="CA30">
        <v>5</v>
      </c>
      <c r="CB30" s="20">
        <f t="shared" si="14"/>
        <v>4</v>
      </c>
      <c r="CC30">
        <v>20</v>
      </c>
      <c r="CD30" t="s">
        <v>55</v>
      </c>
      <c r="CE30" t="s">
        <v>28</v>
      </c>
      <c r="CF30">
        <v>15</v>
      </c>
      <c r="CG30">
        <v>20</v>
      </c>
      <c r="CH30" s="20">
        <f t="shared" si="70"/>
        <v>0.75</v>
      </c>
      <c r="CI30">
        <v>10</v>
      </c>
      <c r="CJ30">
        <v>10</v>
      </c>
      <c r="CK30" s="20">
        <f t="shared" si="15"/>
        <v>1</v>
      </c>
      <c r="CL30">
        <v>20</v>
      </c>
      <c r="CM30" t="s">
        <v>56</v>
      </c>
      <c r="CN30" t="s">
        <v>28</v>
      </c>
      <c r="CO30">
        <v>45</v>
      </c>
      <c r="CP30">
        <v>50</v>
      </c>
      <c r="CQ30" s="20">
        <f t="shared" si="16"/>
        <v>0.9</v>
      </c>
      <c r="CR30">
        <v>35</v>
      </c>
      <c r="CS30">
        <v>35</v>
      </c>
      <c r="CT30" s="20">
        <f t="shared" si="17"/>
        <v>1</v>
      </c>
      <c r="CU30">
        <v>20</v>
      </c>
      <c r="CV30" t="s">
        <v>57</v>
      </c>
      <c r="CW30" t="s">
        <v>28</v>
      </c>
      <c r="CX30" s="12">
        <v>1</v>
      </c>
      <c r="CY30" s="12">
        <v>0</v>
      </c>
      <c r="CZ30" s="28" t="e">
        <f t="shared" si="18"/>
        <v>#DIV/0!</v>
      </c>
      <c r="DA30" s="12">
        <v>5</v>
      </c>
      <c r="DB30" s="12">
        <v>1</v>
      </c>
      <c r="DC30" s="28">
        <f t="shared" si="19"/>
        <v>5</v>
      </c>
      <c r="DD30">
        <v>20</v>
      </c>
      <c r="DE30" t="s">
        <v>58</v>
      </c>
      <c r="DF30" t="s">
        <v>28</v>
      </c>
      <c r="DG30">
        <v>9</v>
      </c>
      <c r="DH30">
        <v>8</v>
      </c>
      <c r="DI30" s="20">
        <f t="shared" si="20"/>
        <v>1.125</v>
      </c>
      <c r="DJ30">
        <v>8</v>
      </c>
      <c r="DK30">
        <v>15</v>
      </c>
      <c r="DL30" s="20">
        <f t="shared" si="21"/>
        <v>0.53333333333333333</v>
      </c>
      <c r="DM30">
        <v>20</v>
      </c>
      <c r="DN30" t="s">
        <v>59</v>
      </c>
      <c r="DO30" t="s">
        <v>28</v>
      </c>
      <c r="DP30">
        <v>6</v>
      </c>
      <c r="DQ30">
        <v>14</v>
      </c>
      <c r="DR30" s="20">
        <f t="shared" si="22"/>
        <v>0.42857142857142855</v>
      </c>
      <c r="DS30">
        <v>5</v>
      </c>
      <c r="DT30">
        <v>10</v>
      </c>
      <c r="DU30" s="20">
        <f t="shared" si="23"/>
        <v>0.5</v>
      </c>
      <c r="DV30">
        <v>20</v>
      </c>
      <c r="DW30" t="s">
        <v>60</v>
      </c>
      <c r="DX30" t="s">
        <v>28</v>
      </c>
      <c r="DY30">
        <v>1</v>
      </c>
      <c r="DZ30">
        <v>1</v>
      </c>
      <c r="EA30" s="20">
        <f t="shared" si="24"/>
        <v>1</v>
      </c>
      <c r="EB30">
        <v>35</v>
      </c>
      <c r="EC30">
        <v>5</v>
      </c>
      <c r="ED30" s="20">
        <f t="shared" si="25"/>
        <v>7</v>
      </c>
      <c r="EE30">
        <v>20</v>
      </c>
      <c r="EF30" t="s">
        <v>61</v>
      </c>
      <c r="EG30" t="s">
        <v>28</v>
      </c>
      <c r="EH30">
        <v>3</v>
      </c>
      <c r="EI30">
        <v>3</v>
      </c>
      <c r="EJ30" s="20">
        <f t="shared" si="26"/>
        <v>1</v>
      </c>
      <c r="EK30">
        <v>3</v>
      </c>
      <c r="EL30">
        <v>3</v>
      </c>
      <c r="EM30" s="20">
        <f t="shared" si="73"/>
        <v>1</v>
      </c>
      <c r="EN30">
        <v>20</v>
      </c>
      <c r="EO30" t="s">
        <v>62</v>
      </c>
      <c r="EP30" t="s">
        <v>28</v>
      </c>
      <c r="EQ30">
        <v>10</v>
      </c>
      <c r="ER30">
        <v>10</v>
      </c>
      <c r="ES30" s="20">
        <f t="shared" si="27"/>
        <v>1</v>
      </c>
      <c r="ET30">
        <v>5</v>
      </c>
      <c r="EU30">
        <v>5</v>
      </c>
      <c r="EV30" s="20">
        <f t="shared" si="28"/>
        <v>1</v>
      </c>
      <c r="EW30">
        <v>20</v>
      </c>
      <c r="EX30" t="s">
        <v>63</v>
      </c>
      <c r="EY30" t="s">
        <v>28</v>
      </c>
      <c r="EZ30">
        <v>5</v>
      </c>
      <c r="FA30">
        <v>7</v>
      </c>
      <c r="FB30" s="20">
        <f t="shared" si="29"/>
        <v>0.7142857142857143</v>
      </c>
      <c r="FC30">
        <v>5</v>
      </c>
      <c r="FD30">
        <v>5</v>
      </c>
      <c r="FE30" s="20">
        <f t="shared" si="30"/>
        <v>1</v>
      </c>
      <c r="FF30">
        <v>20</v>
      </c>
      <c r="FG30" t="s">
        <v>64</v>
      </c>
      <c r="FH30" t="s">
        <v>28</v>
      </c>
      <c r="FI30">
        <v>7</v>
      </c>
      <c r="FJ30">
        <v>8</v>
      </c>
      <c r="FK30" s="20">
        <f t="shared" si="31"/>
        <v>0.875</v>
      </c>
      <c r="FL30">
        <v>8</v>
      </c>
      <c r="FM30">
        <v>7</v>
      </c>
      <c r="FN30" s="20">
        <f t="shared" si="32"/>
        <v>1.1428571428571428</v>
      </c>
      <c r="FO30">
        <v>20</v>
      </c>
      <c r="FP30" t="s">
        <v>65</v>
      </c>
      <c r="FQ30" t="s">
        <v>28</v>
      </c>
      <c r="FR30">
        <v>20</v>
      </c>
      <c r="FS30">
        <v>18</v>
      </c>
      <c r="FT30" s="20">
        <f t="shared" si="33"/>
        <v>1.1111111111111112</v>
      </c>
      <c r="FU30">
        <v>22</v>
      </c>
      <c r="FV30">
        <v>15</v>
      </c>
      <c r="FW30" s="20">
        <f t="shared" si="34"/>
        <v>1.4666666666666666</v>
      </c>
      <c r="FX30">
        <v>20</v>
      </c>
      <c r="FY30" t="s">
        <v>66</v>
      </c>
      <c r="FZ30" t="s">
        <v>28</v>
      </c>
      <c r="GA30">
        <v>56</v>
      </c>
      <c r="GB30">
        <v>50</v>
      </c>
      <c r="GC30" s="20">
        <f t="shared" si="35"/>
        <v>1.1200000000000001</v>
      </c>
      <c r="GD30">
        <v>10</v>
      </c>
      <c r="GE30">
        <v>7</v>
      </c>
      <c r="GF30" s="20">
        <f t="shared" si="71"/>
        <v>1.4285714285714286</v>
      </c>
      <c r="GG30">
        <v>20</v>
      </c>
      <c r="GH30" t="s">
        <v>67</v>
      </c>
      <c r="GI30" t="s">
        <v>28</v>
      </c>
      <c r="GJ30">
        <v>15</v>
      </c>
      <c r="GK30">
        <v>10</v>
      </c>
      <c r="GL30" s="20">
        <f t="shared" si="74"/>
        <v>1.5</v>
      </c>
      <c r="GM30">
        <v>20</v>
      </c>
      <c r="GN30">
        <v>10</v>
      </c>
      <c r="GO30" s="20">
        <f t="shared" si="36"/>
        <v>2</v>
      </c>
      <c r="GP30">
        <v>20</v>
      </c>
      <c r="GQ30" t="s">
        <v>68</v>
      </c>
      <c r="GR30" t="s">
        <v>28</v>
      </c>
      <c r="GS30">
        <v>50</v>
      </c>
      <c r="GT30">
        <v>30</v>
      </c>
      <c r="GU30" s="20">
        <f t="shared" si="37"/>
        <v>1.6666666666666667</v>
      </c>
      <c r="GV30">
        <v>50</v>
      </c>
      <c r="GW30">
        <v>30</v>
      </c>
      <c r="GX30" s="20">
        <f t="shared" si="38"/>
        <v>1.6666666666666667</v>
      </c>
      <c r="GY30">
        <v>20</v>
      </c>
      <c r="GZ30" t="s">
        <v>69</v>
      </c>
      <c r="HA30" t="s">
        <v>28</v>
      </c>
      <c r="HB30">
        <v>6</v>
      </c>
      <c r="HC30">
        <v>10</v>
      </c>
      <c r="HD30" s="20">
        <f t="shared" si="39"/>
        <v>0.6</v>
      </c>
      <c r="HE30">
        <v>3</v>
      </c>
      <c r="HF30">
        <v>40</v>
      </c>
      <c r="HG30" s="20">
        <f t="shared" si="40"/>
        <v>7.4999999999999997E-2</v>
      </c>
      <c r="HH30">
        <v>20</v>
      </c>
      <c r="HI30" t="s">
        <v>70</v>
      </c>
      <c r="HJ30" t="s">
        <v>28</v>
      </c>
      <c r="HK30">
        <v>6</v>
      </c>
      <c r="HL30">
        <v>3</v>
      </c>
      <c r="HM30" s="20">
        <f t="shared" si="41"/>
        <v>2</v>
      </c>
      <c r="HN30">
        <v>5</v>
      </c>
      <c r="HO30">
        <v>5</v>
      </c>
      <c r="HP30" s="20">
        <f t="shared" si="42"/>
        <v>1</v>
      </c>
      <c r="HQ30">
        <v>20</v>
      </c>
      <c r="HR30" t="s">
        <v>71</v>
      </c>
      <c r="HS30" t="s">
        <v>28</v>
      </c>
      <c r="HT30">
        <v>10</v>
      </c>
      <c r="HU30">
        <v>5</v>
      </c>
      <c r="HV30" s="20">
        <f t="shared" si="43"/>
        <v>2</v>
      </c>
      <c r="HW30">
        <v>5</v>
      </c>
      <c r="HX30">
        <v>10</v>
      </c>
      <c r="HY30" s="20">
        <f t="shared" si="44"/>
        <v>0.5</v>
      </c>
      <c r="HZ30">
        <v>20</v>
      </c>
      <c r="IA30" t="s">
        <v>72</v>
      </c>
      <c r="IB30" t="s">
        <v>28</v>
      </c>
      <c r="IC30">
        <v>60</v>
      </c>
      <c r="ID30">
        <v>40</v>
      </c>
      <c r="IE30" s="20">
        <f t="shared" si="45"/>
        <v>1.5</v>
      </c>
      <c r="IF30">
        <v>50</v>
      </c>
      <c r="IG30">
        <v>40</v>
      </c>
      <c r="IH30" s="20">
        <f t="shared" si="46"/>
        <v>1.25</v>
      </c>
      <c r="II30">
        <v>20</v>
      </c>
      <c r="IJ30" t="s">
        <v>73</v>
      </c>
      <c r="IK30" t="s">
        <v>28</v>
      </c>
      <c r="IL30">
        <v>20</v>
      </c>
      <c r="IM30">
        <v>20</v>
      </c>
      <c r="IN30" s="20">
        <f t="shared" si="47"/>
        <v>1</v>
      </c>
      <c r="IO30">
        <v>20</v>
      </c>
      <c r="IP30">
        <v>20</v>
      </c>
      <c r="IQ30" s="20">
        <f t="shared" si="48"/>
        <v>1</v>
      </c>
      <c r="IR30">
        <v>20</v>
      </c>
      <c r="IS30" t="s">
        <v>74</v>
      </c>
      <c r="IT30" t="s">
        <v>28</v>
      </c>
      <c r="IU30">
        <v>20</v>
      </c>
      <c r="IV30">
        <v>5</v>
      </c>
      <c r="IW30" s="20">
        <f t="shared" si="72"/>
        <v>4</v>
      </c>
      <c r="IX30">
        <v>10</v>
      </c>
      <c r="IY30">
        <v>10</v>
      </c>
      <c r="IZ30" s="20">
        <f t="shared" si="49"/>
        <v>1</v>
      </c>
      <c r="JA30">
        <v>20</v>
      </c>
      <c r="JB30" t="s">
        <v>75</v>
      </c>
      <c r="JC30" t="s">
        <v>28</v>
      </c>
      <c r="JD30">
        <v>3</v>
      </c>
      <c r="JE30">
        <v>3</v>
      </c>
      <c r="JF30" s="20">
        <f t="shared" si="50"/>
        <v>1</v>
      </c>
      <c r="JG30">
        <v>20</v>
      </c>
      <c r="JH30">
        <v>2</v>
      </c>
      <c r="JI30" s="20">
        <f t="shared" si="51"/>
        <v>10</v>
      </c>
      <c r="JJ30">
        <v>20</v>
      </c>
      <c r="JK30" t="s">
        <v>76</v>
      </c>
      <c r="JL30" t="s">
        <v>28</v>
      </c>
      <c r="JM30">
        <v>15</v>
      </c>
      <c r="JN30">
        <v>40</v>
      </c>
      <c r="JO30" s="20">
        <f t="shared" si="52"/>
        <v>0.375</v>
      </c>
      <c r="JP30">
        <v>15</v>
      </c>
      <c r="JQ30">
        <v>28</v>
      </c>
      <c r="JR30" s="20">
        <f t="shared" si="53"/>
        <v>0.5357142857142857</v>
      </c>
      <c r="JS30">
        <v>20</v>
      </c>
      <c r="JT30" t="s">
        <v>77</v>
      </c>
      <c r="JU30" t="s">
        <v>28</v>
      </c>
      <c r="JV30">
        <v>50</v>
      </c>
      <c r="JW30">
        <v>30</v>
      </c>
      <c r="JX30" s="20">
        <f t="shared" si="54"/>
        <v>1.6666666666666667</v>
      </c>
      <c r="JY30">
        <v>60</v>
      </c>
      <c r="JZ30">
        <v>50</v>
      </c>
      <c r="KA30" s="20">
        <f t="shared" si="55"/>
        <v>1.2</v>
      </c>
      <c r="KB30">
        <v>20</v>
      </c>
      <c r="KC30" t="s">
        <v>78</v>
      </c>
      <c r="KD30" t="s">
        <v>28</v>
      </c>
      <c r="KE30">
        <v>5</v>
      </c>
      <c r="KF30">
        <v>3</v>
      </c>
      <c r="KG30" s="20">
        <f t="shared" si="56"/>
        <v>1.6666666666666667</v>
      </c>
      <c r="KH30">
        <v>4</v>
      </c>
      <c r="KI30">
        <v>15</v>
      </c>
      <c r="KJ30" s="20">
        <f t="shared" si="75"/>
        <v>0.26666666666666666</v>
      </c>
      <c r="KK30">
        <v>20</v>
      </c>
      <c r="KL30" t="s">
        <v>79</v>
      </c>
      <c r="KM30" t="s">
        <v>28</v>
      </c>
      <c r="KN30">
        <v>10</v>
      </c>
      <c r="KO30">
        <v>15</v>
      </c>
      <c r="KP30" s="20">
        <f t="shared" si="57"/>
        <v>0.66666666666666663</v>
      </c>
      <c r="KQ30">
        <v>15</v>
      </c>
      <c r="KR30">
        <v>20</v>
      </c>
      <c r="KS30" s="20">
        <f t="shared" si="58"/>
        <v>0.75</v>
      </c>
      <c r="KT30">
        <v>20</v>
      </c>
      <c r="KU30" s="26" t="s">
        <v>80</v>
      </c>
      <c r="KV30" t="s">
        <v>28</v>
      </c>
      <c r="KW30">
        <v>5</v>
      </c>
      <c r="KX30">
        <v>10</v>
      </c>
      <c r="KY30" s="20">
        <f t="shared" si="59"/>
        <v>0.5</v>
      </c>
      <c r="KZ30">
        <v>50</v>
      </c>
      <c r="LA30">
        <v>10</v>
      </c>
      <c r="LB30" s="29">
        <f t="shared" si="60"/>
        <v>5</v>
      </c>
      <c r="LC30">
        <v>20</v>
      </c>
      <c r="LD30" t="s">
        <v>81</v>
      </c>
      <c r="LE30" t="s">
        <v>28</v>
      </c>
      <c r="LF30">
        <v>20</v>
      </c>
      <c r="LG30">
        <v>20</v>
      </c>
      <c r="LH30" s="20">
        <f t="shared" si="61"/>
        <v>1</v>
      </c>
      <c r="LI30">
        <v>20</v>
      </c>
      <c r="LJ30">
        <v>20</v>
      </c>
      <c r="LK30" s="20">
        <f t="shared" si="62"/>
        <v>1</v>
      </c>
      <c r="LL30">
        <v>20</v>
      </c>
      <c r="LM30" t="s">
        <v>82</v>
      </c>
      <c r="LN30" t="s">
        <v>28</v>
      </c>
      <c r="LO30">
        <v>5.99</v>
      </c>
      <c r="LP30">
        <v>8.99</v>
      </c>
      <c r="LQ30" s="20">
        <f t="shared" si="63"/>
        <v>0.66629588431590658</v>
      </c>
      <c r="LR30">
        <v>10</v>
      </c>
      <c r="LS30">
        <v>20</v>
      </c>
      <c r="LT30" s="20">
        <f t="shared" si="64"/>
        <v>0.5</v>
      </c>
      <c r="LU30">
        <v>20</v>
      </c>
      <c r="LV30" t="s">
        <v>83</v>
      </c>
      <c r="LW30" t="s">
        <v>28</v>
      </c>
      <c r="LX30">
        <v>12</v>
      </c>
      <c r="LY30">
        <v>12</v>
      </c>
      <c r="LZ30" s="20">
        <f t="shared" si="65"/>
        <v>1</v>
      </c>
      <c r="MA30">
        <v>30</v>
      </c>
      <c r="MB30">
        <v>8</v>
      </c>
      <c r="MC30" s="20">
        <v>20</v>
      </c>
      <c r="MD30">
        <v>20</v>
      </c>
    </row>
    <row r="31" spans="1:342" x14ac:dyDescent="0.2">
      <c r="A31" t="s">
        <v>45</v>
      </c>
      <c r="B31" t="s">
        <v>30</v>
      </c>
      <c r="C31">
        <v>7</v>
      </c>
      <c r="D31">
        <v>5</v>
      </c>
      <c r="E31" s="20">
        <f t="shared" si="67"/>
        <v>1.4</v>
      </c>
      <c r="F31">
        <v>3</v>
      </c>
      <c r="G31">
        <v>2</v>
      </c>
      <c r="H31" s="20">
        <f t="shared" si="68"/>
        <v>1.5</v>
      </c>
      <c r="I31">
        <v>17</v>
      </c>
      <c r="J31" t="s">
        <v>47</v>
      </c>
      <c r="K31" t="s">
        <v>30</v>
      </c>
      <c r="L31">
        <v>17</v>
      </c>
      <c r="M31">
        <v>5</v>
      </c>
      <c r="N31" s="20">
        <f t="shared" si="0"/>
        <v>3.4</v>
      </c>
      <c r="O31">
        <v>15</v>
      </c>
      <c r="P31">
        <v>9</v>
      </c>
      <c r="Q31" s="20">
        <f t="shared" si="69"/>
        <v>1.6666666666666667</v>
      </c>
      <c r="R31">
        <v>17</v>
      </c>
      <c r="S31" t="s">
        <v>48</v>
      </c>
      <c r="T31" t="s">
        <v>30</v>
      </c>
      <c r="U31">
        <v>8</v>
      </c>
      <c r="V31">
        <v>8</v>
      </c>
      <c r="W31" s="20">
        <f t="shared" si="1"/>
        <v>1</v>
      </c>
      <c r="X31">
        <v>12</v>
      </c>
      <c r="Y31">
        <v>8</v>
      </c>
      <c r="Z31" s="20">
        <f t="shared" si="2"/>
        <v>1.5</v>
      </c>
      <c r="AA31">
        <v>17</v>
      </c>
      <c r="AB31" t="s">
        <v>49</v>
      </c>
      <c r="AC31" t="s">
        <v>30</v>
      </c>
      <c r="AD31">
        <v>30</v>
      </c>
      <c r="AE31">
        <v>24</v>
      </c>
      <c r="AF31" s="20">
        <f t="shared" si="3"/>
        <v>1.25</v>
      </c>
      <c r="AG31">
        <v>30</v>
      </c>
      <c r="AH31">
        <v>28</v>
      </c>
      <c r="AI31" s="20">
        <f t="shared" si="4"/>
        <v>1.0714285714285714</v>
      </c>
      <c r="AJ31">
        <v>17</v>
      </c>
      <c r="AK31" t="s">
        <v>50</v>
      </c>
      <c r="AL31" t="s">
        <v>30</v>
      </c>
      <c r="AM31">
        <v>40</v>
      </c>
      <c r="AN31">
        <v>26</v>
      </c>
      <c r="AO31" s="20">
        <f t="shared" si="5"/>
        <v>1.5384615384615385</v>
      </c>
      <c r="AP31">
        <v>20</v>
      </c>
      <c r="AQ31">
        <v>15</v>
      </c>
      <c r="AR31" s="20">
        <f t="shared" si="6"/>
        <v>1.3333333333333333</v>
      </c>
      <c r="AS31">
        <v>17</v>
      </c>
      <c r="AT31" t="s">
        <v>51</v>
      </c>
      <c r="AU31" t="s">
        <v>30</v>
      </c>
      <c r="AV31">
        <v>15</v>
      </c>
      <c r="AW31">
        <v>5</v>
      </c>
      <c r="AX31" s="20">
        <f t="shared" si="7"/>
        <v>3</v>
      </c>
      <c r="AY31">
        <v>15</v>
      </c>
      <c r="AZ31">
        <v>10</v>
      </c>
      <c r="BA31" s="20">
        <f t="shared" si="8"/>
        <v>1.5</v>
      </c>
      <c r="BB31">
        <v>17</v>
      </c>
      <c r="BC31" t="s">
        <v>52</v>
      </c>
      <c r="BD31" t="s">
        <v>30</v>
      </c>
      <c r="BE31">
        <v>15</v>
      </c>
      <c r="BF31">
        <v>2</v>
      </c>
      <c r="BG31" s="20">
        <f t="shared" si="76"/>
        <v>7.5</v>
      </c>
      <c r="BH31">
        <v>12</v>
      </c>
      <c r="BI31">
        <v>10</v>
      </c>
      <c r="BJ31" s="20">
        <f t="shared" si="10"/>
        <v>1.2</v>
      </c>
      <c r="BK31">
        <v>17</v>
      </c>
      <c r="BL31" t="s">
        <v>53</v>
      </c>
      <c r="BM31" t="s">
        <v>30</v>
      </c>
      <c r="BN31">
        <v>8</v>
      </c>
      <c r="BO31">
        <v>10</v>
      </c>
      <c r="BP31" s="20">
        <f t="shared" si="11"/>
        <v>0.8</v>
      </c>
      <c r="BQ31">
        <v>7</v>
      </c>
      <c r="BR31">
        <v>15</v>
      </c>
      <c r="BS31" s="20">
        <f t="shared" si="12"/>
        <v>0.46666666666666667</v>
      </c>
      <c r="BT31">
        <v>17</v>
      </c>
      <c r="BU31" t="s">
        <v>54</v>
      </c>
      <c r="BV31" t="s">
        <v>30</v>
      </c>
      <c r="BW31">
        <v>5</v>
      </c>
      <c r="BX31">
        <v>5</v>
      </c>
      <c r="BY31" s="20">
        <f t="shared" si="13"/>
        <v>1</v>
      </c>
      <c r="BZ31">
        <v>5</v>
      </c>
      <c r="CA31">
        <v>4</v>
      </c>
      <c r="CB31" s="20">
        <f t="shared" si="14"/>
        <v>1.25</v>
      </c>
      <c r="CC31">
        <v>17</v>
      </c>
      <c r="CD31" t="s">
        <v>55</v>
      </c>
      <c r="CE31" t="s">
        <v>30</v>
      </c>
      <c r="CF31">
        <v>0.7</v>
      </c>
      <c r="CG31">
        <v>1.5</v>
      </c>
      <c r="CH31" s="20">
        <f t="shared" si="70"/>
        <v>0.46666666666666662</v>
      </c>
      <c r="CI31">
        <v>3</v>
      </c>
      <c r="CJ31">
        <v>3</v>
      </c>
      <c r="CK31" s="20">
        <f t="shared" si="15"/>
        <v>1</v>
      </c>
      <c r="CL31">
        <v>17</v>
      </c>
      <c r="CM31" t="s">
        <v>56</v>
      </c>
      <c r="CN31" t="s">
        <v>30</v>
      </c>
      <c r="CO31">
        <v>10</v>
      </c>
      <c r="CP31">
        <v>8</v>
      </c>
      <c r="CQ31" s="20">
        <f t="shared" si="16"/>
        <v>1.25</v>
      </c>
      <c r="CR31">
        <v>4</v>
      </c>
      <c r="CS31">
        <v>4</v>
      </c>
      <c r="CT31" s="20">
        <f t="shared" si="17"/>
        <v>1</v>
      </c>
      <c r="CU31">
        <v>17</v>
      </c>
      <c r="CV31" t="s">
        <v>57</v>
      </c>
      <c r="CW31" t="s">
        <v>30</v>
      </c>
      <c r="CX31">
        <v>1</v>
      </c>
      <c r="CY31">
        <v>2</v>
      </c>
      <c r="CZ31" s="20">
        <f t="shared" si="18"/>
        <v>0.5</v>
      </c>
      <c r="DA31">
        <v>2</v>
      </c>
      <c r="DB31">
        <v>5</v>
      </c>
      <c r="DC31" s="20">
        <f t="shared" si="19"/>
        <v>0.4</v>
      </c>
      <c r="DD31">
        <v>17</v>
      </c>
      <c r="DE31" t="s">
        <v>58</v>
      </c>
      <c r="DF31" t="s">
        <v>30</v>
      </c>
      <c r="DG31">
        <v>8</v>
      </c>
      <c r="DH31">
        <v>6</v>
      </c>
      <c r="DI31" s="20">
        <f t="shared" si="20"/>
        <v>1.3333333333333333</v>
      </c>
      <c r="DJ31">
        <v>9</v>
      </c>
      <c r="DK31">
        <v>6</v>
      </c>
      <c r="DL31" s="20">
        <f t="shared" si="21"/>
        <v>1.5</v>
      </c>
      <c r="DM31">
        <v>17</v>
      </c>
      <c r="DN31" t="s">
        <v>59</v>
      </c>
      <c r="DO31" t="s">
        <v>30</v>
      </c>
      <c r="DP31">
        <v>1</v>
      </c>
      <c r="DQ31">
        <v>1</v>
      </c>
      <c r="DR31" s="20">
        <f t="shared" si="22"/>
        <v>1</v>
      </c>
      <c r="DS31" s="12">
        <v>1</v>
      </c>
      <c r="DT31" s="12">
        <v>0</v>
      </c>
      <c r="DU31" s="28" t="e">
        <f t="shared" si="23"/>
        <v>#DIV/0!</v>
      </c>
      <c r="DV31">
        <v>17</v>
      </c>
      <c r="DW31" t="s">
        <v>60</v>
      </c>
      <c r="DX31" t="s">
        <v>30</v>
      </c>
      <c r="DY31">
        <v>10</v>
      </c>
      <c r="DZ31">
        <v>5</v>
      </c>
      <c r="EA31" s="20">
        <f t="shared" si="24"/>
        <v>2</v>
      </c>
      <c r="EB31">
        <v>10</v>
      </c>
      <c r="EC31">
        <v>5</v>
      </c>
      <c r="ED31" s="20">
        <f t="shared" si="25"/>
        <v>2</v>
      </c>
      <c r="EE31">
        <v>17</v>
      </c>
      <c r="EF31" t="s">
        <v>61</v>
      </c>
      <c r="EG31" t="s">
        <v>30</v>
      </c>
      <c r="EH31">
        <v>15</v>
      </c>
      <c r="EI31">
        <v>15</v>
      </c>
      <c r="EJ31" s="20">
        <f t="shared" si="26"/>
        <v>1</v>
      </c>
      <c r="EK31">
        <v>10</v>
      </c>
      <c r="EL31">
        <v>10</v>
      </c>
      <c r="EM31" s="20">
        <f t="shared" si="73"/>
        <v>1</v>
      </c>
      <c r="EN31">
        <v>17</v>
      </c>
      <c r="EO31" t="s">
        <v>62</v>
      </c>
      <c r="EP31" t="s">
        <v>30</v>
      </c>
      <c r="EQ31">
        <v>5</v>
      </c>
      <c r="ER31">
        <v>5</v>
      </c>
      <c r="ES31" s="20">
        <f t="shared" si="27"/>
        <v>1</v>
      </c>
      <c r="ET31">
        <v>10</v>
      </c>
      <c r="EU31">
        <v>5</v>
      </c>
      <c r="EV31" s="20">
        <f t="shared" si="28"/>
        <v>2</v>
      </c>
      <c r="EW31">
        <v>17</v>
      </c>
      <c r="EX31" t="s">
        <v>63</v>
      </c>
      <c r="EY31" t="s">
        <v>30</v>
      </c>
      <c r="EZ31">
        <v>1</v>
      </c>
      <c r="FA31">
        <v>7</v>
      </c>
      <c r="FB31" s="20">
        <f t="shared" si="29"/>
        <v>0.14285714285714285</v>
      </c>
      <c r="FC31">
        <v>5</v>
      </c>
      <c r="FD31">
        <v>5</v>
      </c>
      <c r="FE31" s="20">
        <f t="shared" si="30"/>
        <v>1</v>
      </c>
      <c r="FF31">
        <v>17</v>
      </c>
      <c r="FG31" t="s">
        <v>64</v>
      </c>
      <c r="FH31" t="s">
        <v>30</v>
      </c>
      <c r="FI31">
        <v>2</v>
      </c>
      <c r="FJ31">
        <v>3</v>
      </c>
      <c r="FK31" s="20">
        <f t="shared" si="31"/>
        <v>0.66666666666666663</v>
      </c>
      <c r="FL31">
        <v>3</v>
      </c>
      <c r="FM31">
        <v>4</v>
      </c>
      <c r="FN31" s="20">
        <f t="shared" si="32"/>
        <v>0.75</v>
      </c>
      <c r="FO31">
        <v>17</v>
      </c>
      <c r="FP31" t="s">
        <v>65</v>
      </c>
      <c r="FQ31" t="s">
        <v>30</v>
      </c>
      <c r="FR31">
        <v>28</v>
      </c>
      <c r="FS31">
        <v>10</v>
      </c>
      <c r="FT31" s="20">
        <f t="shared" si="33"/>
        <v>2.8</v>
      </c>
      <c r="FU31">
        <v>8</v>
      </c>
      <c r="FV31">
        <v>15</v>
      </c>
      <c r="FW31" s="20">
        <f t="shared" si="34"/>
        <v>0.53333333333333333</v>
      </c>
      <c r="FX31">
        <v>17</v>
      </c>
      <c r="FY31" t="s">
        <v>66</v>
      </c>
      <c r="FZ31" t="s">
        <v>30</v>
      </c>
      <c r="GA31">
        <v>20</v>
      </c>
      <c r="GB31">
        <v>20</v>
      </c>
      <c r="GC31" s="20">
        <f t="shared" si="35"/>
        <v>1</v>
      </c>
      <c r="GD31">
        <v>25</v>
      </c>
      <c r="GE31">
        <v>20</v>
      </c>
      <c r="GF31" s="20">
        <f t="shared" si="71"/>
        <v>1.25</v>
      </c>
      <c r="GG31">
        <v>17</v>
      </c>
      <c r="GH31" t="s">
        <v>67</v>
      </c>
      <c r="GI31" t="s">
        <v>30</v>
      </c>
      <c r="GJ31">
        <v>5</v>
      </c>
      <c r="GK31">
        <v>10</v>
      </c>
      <c r="GL31" s="20">
        <f t="shared" si="74"/>
        <v>0.5</v>
      </c>
      <c r="GM31">
        <v>10</v>
      </c>
      <c r="GN31">
        <v>10</v>
      </c>
      <c r="GO31" s="20">
        <f t="shared" si="36"/>
        <v>1</v>
      </c>
      <c r="GP31">
        <v>17</v>
      </c>
      <c r="GQ31" t="s">
        <v>68</v>
      </c>
      <c r="GR31" t="s">
        <v>30</v>
      </c>
      <c r="GS31">
        <v>20</v>
      </c>
      <c r="GT31">
        <v>10</v>
      </c>
      <c r="GU31" s="20">
        <f t="shared" si="37"/>
        <v>2</v>
      </c>
      <c r="GV31">
        <v>20</v>
      </c>
      <c r="GW31">
        <v>10</v>
      </c>
      <c r="GX31" s="20">
        <f t="shared" si="38"/>
        <v>2</v>
      </c>
      <c r="GY31">
        <v>17</v>
      </c>
      <c r="GZ31" t="s">
        <v>69</v>
      </c>
      <c r="HA31" t="s">
        <v>30</v>
      </c>
      <c r="HB31">
        <v>7</v>
      </c>
      <c r="HC31">
        <v>6</v>
      </c>
      <c r="HD31" s="20">
        <f t="shared" si="39"/>
        <v>1.1666666666666667</v>
      </c>
      <c r="HE31">
        <v>5</v>
      </c>
      <c r="HF31">
        <v>15</v>
      </c>
      <c r="HG31" s="20">
        <f t="shared" si="40"/>
        <v>0.33333333333333331</v>
      </c>
      <c r="HH31">
        <v>17</v>
      </c>
      <c r="HI31" t="s">
        <v>70</v>
      </c>
      <c r="HJ31" t="s">
        <v>30</v>
      </c>
      <c r="HK31">
        <v>8</v>
      </c>
      <c r="HL31" s="36">
        <v>9</v>
      </c>
      <c r="HM31" s="20">
        <f t="shared" si="41"/>
        <v>0.88888888888888884</v>
      </c>
      <c r="HN31">
        <v>5</v>
      </c>
      <c r="HO31">
        <v>5</v>
      </c>
      <c r="HP31" s="20">
        <f t="shared" si="42"/>
        <v>1</v>
      </c>
      <c r="HQ31">
        <v>17</v>
      </c>
      <c r="HR31" t="s">
        <v>71</v>
      </c>
      <c r="HS31" t="s">
        <v>30</v>
      </c>
      <c r="HT31">
        <v>30</v>
      </c>
      <c r="HU31">
        <v>15</v>
      </c>
      <c r="HV31" s="20">
        <f t="shared" si="43"/>
        <v>2</v>
      </c>
      <c r="HW31">
        <v>30</v>
      </c>
      <c r="HX31">
        <v>35</v>
      </c>
      <c r="HY31" s="20">
        <f t="shared" si="44"/>
        <v>0.8571428571428571</v>
      </c>
      <c r="HZ31">
        <v>17</v>
      </c>
      <c r="IA31" t="s">
        <v>72</v>
      </c>
      <c r="IB31" t="s">
        <v>30</v>
      </c>
      <c r="IC31">
        <v>10</v>
      </c>
      <c r="ID31">
        <v>7</v>
      </c>
      <c r="IE31" s="20">
        <f t="shared" si="45"/>
        <v>1.4285714285714286</v>
      </c>
      <c r="IF31">
        <v>7</v>
      </c>
      <c r="IG31">
        <v>7</v>
      </c>
      <c r="IH31" s="20">
        <f t="shared" si="46"/>
        <v>1</v>
      </c>
      <c r="II31">
        <v>17</v>
      </c>
      <c r="IJ31" t="s">
        <v>73</v>
      </c>
      <c r="IK31" t="s">
        <v>30</v>
      </c>
      <c r="IL31">
        <v>15</v>
      </c>
      <c r="IM31">
        <v>10</v>
      </c>
      <c r="IN31" s="20">
        <f t="shared" si="47"/>
        <v>1.5</v>
      </c>
      <c r="IO31">
        <v>10</v>
      </c>
      <c r="IP31">
        <v>20</v>
      </c>
      <c r="IQ31" s="20">
        <f t="shared" si="48"/>
        <v>0.5</v>
      </c>
      <c r="IR31">
        <v>17</v>
      </c>
      <c r="IS31" t="s">
        <v>74</v>
      </c>
      <c r="IT31" t="s">
        <v>30</v>
      </c>
      <c r="IU31">
        <v>20</v>
      </c>
      <c r="IV31">
        <v>15</v>
      </c>
      <c r="IW31" s="20">
        <f t="shared" si="72"/>
        <v>1.3333333333333333</v>
      </c>
      <c r="IX31">
        <v>7</v>
      </c>
      <c r="IY31">
        <v>15</v>
      </c>
      <c r="IZ31" s="20">
        <f t="shared" si="49"/>
        <v>0.46666666666666667</v>
      </c>
      <c r="JA31">
        <v>17</v>
      </c>
      <c r="JB31" t="s">
        <v>75</v>
      </c>
      <c r="JC31" t="s">
        <v>30</v>
      </c>
      <c r="JD31">
        <v>7</v>
      </c>
      <c r="JE31">
        <v>3</v>
      </c>
      <c r="JF31" s="20">
        <f t="shared" si="50"/>
        <v>2.3333333333333335</v>
      </c>
      <c r="JG31">
        <v>15</v>
      </c>
      <c r="JH31">
        <v>9</v>
      </c>
      <c r="JI31" s="20">
        <f t="shared" si="51"/>
        <v>1.6666666666666667</v>
      </c>
      <c r="JJ31">
        <v>17</v>
      </c>
      <c r="JK31" t="s">
        <v>76</v>
      </c>
      <c r="JL31" t="s">
        <v>30</v>
      </c>
      <c r="JM31">
        <v>25</v>
      </c>
      <c r="JN31">
        <v>28</v>
      </c>
      <c r="JO31" s="20">
        <f t="shared" si="52"/>
        <v>0.8928571428571429</v>
      </c>
      <c r="JP31">
        <v>25</v>
      </c>
      <c r="JQ31">
        <v>28</v>
      </c>
      <c r="JR31" s="20">
        <f t="shared" si="53"/>
        <v>0.8928571428571429</v>
      </c>
      <c r="JS31">
        <v>17</v>
      </c>
      <c r="JT31" t="s">
        <v>77</v>
      </c>
      <c r="JU31" t="s">
        <v>30</v>
      </c>
      <c r="JV31">
        <v>60</v>
      </c>
      <c r="JW31">
        <v>40</v>
      </c>
      <c r="JX31" s="20">
        <f t="shared" si="54"/>
        <v>1.5</v>
      </c>
      <c r="JY31">
        <v>90</v>
      </c>
      <c r="JZ31">
        <v>40</v>
      </c>
      <c r="KA31" s="20">
        <f t="shared" si="55"/>
        <v>2.25</v>
      </c>
      <c r="KB31">
        <v>17</v>
      </c>
      <c r="KC31" t="s">
        <v>78</v>
      </c>
      <c r="KD31" t="s">
        <v>30</v>
      </c>
      <c r="KE31">
        <v>12</v>
      </c>
      <c r="KF31">
        <v>5</v>
      </c>
      <c r="KG31" s="20">
        <f t="shared" si="56"/>
        <v>2.4</v>
      </c>
      <c r="KH31">
        <v>9</v>
      </c>
      <c r="KI31">
        <v>15</v>
      </c>
      <c r="KJ31" s="20">
        <f t="shared" si="75"/>
        <v>0.6</v>
      </c>
      <c r="KK31">
        <v>17</v>
      </c>
      <c r="KL31" t="s">
        <v>79</v>
      </c>
      <c r="KM31" t="s">
        <v>30</v>
      </c>
      <c r="KN31">
        <v>25</v>
      </c>
      <c r="KO31">
        <v>40</v>
      </c>
      <c r="KP31" s="20">
        <f t="shared" si="57"/>
        <v>0.625</v>
      </c>
      <c r="KQ31">
        <v>20</v>
      </c>
      <c r="KR31">
        <v>55</v>
      </c>
      <c r="KS31" s="20">
        <f t="shared" si="58"/>
        <v>0.36363636363636365</v>
      </c>
      <c r="KT31">
        <v>17</v>
      </c>
      <c r="KU31" s="26" t="s">
        <v>80</v>
      </c>
      <c r="KV31" t="s">
        <v>30</v>
      </c>
      <c r="KW31">
        <v>30</v>
      </c>
      <c r="KX31">
        <v>40</v>
      </c>
      <c r="KY31" s="20">
        <f t="shared" si="59"/>
        <v>0.75</v>
      </c>
      <c r="KZ31" s="12">
        <v>10</v>
      </c>
      <c r="LA31" s="12">
        <v>0</v>
      </c>
      <c r="LB31" s="27" t="e">
        <f t="shared" si="60"/>
        <v>#DIV/0!</v>
      </c>
      <c r="LC31">
        <v>17</v>
      </c>
      <c r="LD31" t="s">
        <v>81</v>
      </c>
      <c r="LE31" t="s">
        <v>30</v>
      </c>
      <c r="LF31">
        <v>40</v>
      </c>
      <c r="LG31">
        <v>20</v>
      </c>
      <c r="LH31" s="20">
        <f t="shared" si="61"/>
        <v>2</v>
      </c>
      <c r="LI31">
        <v>30</v>
      </c>
      <c r="LJ31">
        <v>40</v>
      </c>
      <c r="LK31" s="20">
        <f t="shared" si="62"/>
        <v>0.75</v>
      </c>
      <c r="LL31">
        <v>17</v>
      </c>
      <c r="LM31" t="s">
        <v>82</v>
      </c>
      <c r="LN31" t="s">
        <v>30</v>
      </c>
      <c r="LO31">
        <v>20</v>
      </c>
      <c r="LP31">
        <v>29.99</v>
      </c>
      <c r="LQ31" s="20">
        <f t="shared" si="63"/>
        <v>0.66688896298766254</v>
      </c>
      <c r="LR31">
        <v>24.99</v>
      </c>
      <c r="LS31">
        <v>25</v>
      </c>
      <c r="LT31" s="20">
        <f t="shared" si="64"/>
        <v>0.99959999999999993</v>
      </c>
      <c r="LU31">
        <v>17</v>
      </c>
      <c r="LV31" t="s">
        <v>83</v>
      </c>
      <c r="LW31" t="s">
        <v>30</v>
      </c>
      <c r="LX31">
        <v>9</v>
      </c>
      <c r="LY31">
        <v>6</v>
      </c>
      <c r="LZ31" s="20">
        <f t="shared" si="65"/>
        <v>1.5</v>
      </c>
      <c r="MA31">
        <v>10</v>
      </c>
      <c r="MB31">
        <v>10</v>
      </c>
      <c r="MC31" s="20">
        <f>MA31/MB31</f>
        <v>1</v>
      </c>
      <c r="MD31">
        <v>17</v>
      </c>
    </row>
    <row r="32" spans="1:342" x14ac:dyDescent="0.2">
      <c r="A32" t="s">
        <v>45</v>
      </c>
      <c r="B32" t="s">
        <v>32</v>
      </c>
      <c r="C32">
        <v>15</v>
      </c>
      <c r="D32">
        <v>13</v>
      </c>
      <c r="E32" s="20">
        <f t="shared" si="67"/>
        <v>1.1538461538461537</v>
      </c>
      <c r="F32">
        <v>15</v>
      </c>
      <c r="G32">
        <v>12</v>
      </c>
      <c r="H32" s="20">
        <f t="shared" si="68"/>
        <v>1.25</v>
      </c>
      <c r="I32">
        <v>26</v>
      </c>
      <c r="J32" t="s">
        <v>47</v>
      </c>
      <c r="K32" t="s">
        <v>32</v>
      </c>
      <c r="L32">
        <v>15</v>
      </c>
      <c r="M32">
        <v>30</v>
      </c>
      <c r="N32" s="20">
        <f t="shared" si="0"/>
        <v>0.5</v>
      </c>
      <c r="O32">
        <v>30</v>
      </c>
      <c r="P32">
        <v>20</v>
      </c>
      <c r="Q32" s="20">
        <f t="shared" si="69"/>
        <v>1.5</v>
      </c>
      <c r="R32">
        <v>26</v>
      </c>
      <c r="S32" t="s">
        <v>48</v>
      </c>
      <c r="T32" t="s">
        <v>32</v>
      </c>
      <c r="U32">
        <v>10</v>
      </c>
      <c r="V32">
        <v>12</v>
      </c>
      <c r="W32" s="20">
        <f t="shared" si="1"/>
        <v>0.83333333333333337</v>
      </c>
      <c r="X32">
        <v>7</v>
      </c>
      <c r="Y32">
        <v>5</v>
      </c>
      <c r="Z32" s="20">
        <f t="shared" si="2"/>
        <v>1.4</v>
      </c>
      <c r="AA32">
        <v>26</v>
      </c>
      <c r="AB32" t="s">
        <v>49</v>
      </c>
      <c r="AC32" t="s">
        <v>32</v>
      </c>
      <c r="AD32">
        <v>25</v>
      </c>
      <c r="AE32">
        <v>20</v>
      </c>
      <c r="AF32" s="20">
        <f t="shared" si="3"/>
        <v>1.25</v>
      </c>
      <c r="AG32">
        <v>45</v>
      </c>
      <c r="AH32">
        <v>30</v>
      </c>
      <c r="AI32" s="20">
        <f t="shared" si="4"/>
        <v>1.5</v>
      </c>
      <c r="AJ32">
        <v>26</v>
      </c>
      <c r="AK32" t="s">
        <v>50</v>
      </c>
      <c r="AL32" t="s">
        <v>32</v>
      </c>
      <c r="AM32">
        <v>28</v>
      </c>
      <c r="AN32">
        <v>17</v>
      </c>
      <c r="AO32" s="20">
        <f t="shared" si="5"/>
        <v>1.6470588235294117</v>
      </c>
      <c r="AP32">
        <v>25</v>
      </c>
      <c r="AQ32">
        <v>20</v>
      </c>
      <c r="AR32" s="20">
        <f t="shared" si="6"/>
        <v>1.25</v>
      </c>
      <c r="AS32">
        <v>26</v>
      </c>
      <c r="AT32" t="s">
        <v>51</v>
      </c>
      <c r="AU32" t="s">
        <v>32</v>
      </c>
      <c r="AV32">
        <v>15</v>
      </c>
      <c r="AW32">
        <v>10</v>
      </c>
      <c r="AX32" s="20">
        <f t="shared" si="7"/>
        <v>1.5</v>
      </c>
      <c r="AY32">
        <v>10</v>
      </c>
      <c r="AZ32">
        <v>5</v>
      </c>
      <c r="BA32" s="20">
        <f t="shared" si="8"/>
        <v>2</v>
      </c>
      <c r="BB32">
        <v>26</v>
      </c>
      <c r="BC32" t="s">
        <v>52</v>
      </c>
      <c r="BD32" t="s">
        <v>32</v>
      </c>
      <c r="BE32">
        <v>5</v>
      </c>
      <c r="BF32">
        <v>5</v>
      </c>
      <c r="BG32" s="20">
        <f t="shared" si="76"/>
        <v>1</v>
      </c>
      <c r="BH32">
        <v>5</v>
      </c>
      <c r="BI32">
        <v>5</v>
      </c>
      <c r="BJ32" s="20">
        <f t="shared" si="10"/>
        <v>1</v>
      </c>
      <c r="BK32">
        <v>26</v>
      </c>
      <c r="BL32" t="s">
        <v>53</v>
      </c>
      <c r="BM32" t="s">
        <v>32</v>
      </c>
      <c r="BN32">
        <v>5</v>
      </c>
      <c r="BO32">
        <v>5</v>
      </c>
      <c r="BP32" s="20">
        <f t="shared" si="11"/>
        <v>1</v>
      </c>
      <c r="BQ32" s="12">
        <v>10</v>
      </c>
      <c r="BR32" s="12">
        <v>0</v>
      </c>
      <c r="BS32" s="28" t="e">
        <f t="shared" si="12"/>
        <v>#DIV/0!</v>
      </c>
      <c r="BT32">
        <v>26</v>
      </c>
      <c r="BU32" t="s">
        <v>54</v>
      </c>
      <c r="BV32" t="s">
        <v>32</v>
      </c>
      <c r="BW32">
        <v>5</v>
      </c>
      <c r="BX32">
        <v>8</v>
      </c>
      <c r="BY32" s="20">
        <f t="shared" si="13"/>
        <v>0.625</v>
      </c>
      <c r="BZ32">
        <v>15</v>
      </c>
      <c r="CA32">
        <v>10</v>
      </c>
      <c r="CB32" s="20">
        <f t="shared" si="14"/>
        <v>1.5</v>
      </c>
      <c r="CC32">
        <v>26</v>
      </c>
      <c r="CD32" t="s">
        <v>55</v>
      </c>
      <c r="CE32" t="s">
        <v>32</v>
      </c>
      <c r="CF32">
        <v>49</v>
      </c>
      <c r="CG32">
        <v>40</v>
      </c>
      <c r="CH32" s="20">
        <f t="shared" si="70"/>
        <v>1.2250000000000001</v>
      </c>
      <c r="CI32">
        <v>35</v>
      </c>
      <c r="CJ32">
        <v>30</v>
      </c>
      <c r="CK32" s="20">
        <f t="shared" si="15"/>
        <v>1.1666666666666667</v>
      </c>
      <c r="CL32">
        <v>26</v>
      </c>
      <c r="CM32" t="s">
        <v>56</v>
      </c>
      <c r="CN32" t="s">
        <v>32</v>
      </c>
      <c r="CO32">
        <v>45</v>
      </c>
      <c r="CP32">
        <v>50</v>
      </c>
      <c r="CQ32" s="20">
        <f t="shared" si="16"/>
        <v>0.9</v>
      </c>
      <c r="CR32">
        <v>30</v>
      </c>
      <c r="CS32">
        <v>25</v>
      </c>
      <c r="CT32" s="20">
        <f t="shared" si="17"/>
        <v>1.2</v>
      </c>
      <c r="CU32">
        <v>26</v>
      </c>
      <c r="CV32" t="s">
        <v>57</v>
      </c>
      <c r="CW32" t="s">
        <v>32</v>
      </c>
      <c r="CX32">
        <v>7</v>
      </c>
      <c r="CY32">
        <v>6</v>
      </c>
      <c r="CZ32" s="20">
        <f t="shared" si="18"/>
        <v>1.1666666666666667</v>
      </c>
      <c r="DA32">
        <v>8</v>
      </c>
      <c r="DB32">
        <v>5</v>
      </c>
      <c r="DC32" s="20">
        <f t="shared" si="19"/>
        <v>1.6</v>
      </c>
      <c r="DD32">
        <v>26</v>
      </c>
      <c r="DE32" t="s">
        <v>58</v>
      </c>
      <c r="DF32" t="s">
        <v>32</v>
      </c>
      <c r="DG32">
        <v>18</v>
      </c>
      <c r="DH32">
        <v>15</v>
      </c>
      <c r="DI32" s="20">
        <f t="shared" si="20"/>
        <v>1.2</v>
      </c>
      <c r="DJ32">
        <v>13</v>
      </c>
      <c r="DK32">
        <v>15</v>
      </c>
      <c r="DL32" s="20">
        <f t="shared" si="21"/>
        <v>0.8666666666666667</v>
      </c>
      <c r="DM32">
        <v>26</v>
      </c>
      <c r="DN32" t="s">
        <v>59</v>
      </c>
      <c r="DO32" t="s">
        <v>32</v>
      </c>
      <c r="DP32">
        <v>14</v>
      </c>
      <c r="DQ32">
        <v>13</v>
      </c>
      <c r="DR32" s="20">
        <f t="shared" si="22"/>
        <v>1.0769230769230769</v>
      </c>
      <c r="DS32" s="12">
        <v>10</v>
      </c>
      <c r="DT32" s="12">
        <v>0</v>
      </c>
      <c r="DU32" s="28" t="e">
        <f t="shared" si="23"/>
        <v>#DIV/0!</v>
      </c>
      <c r="DV32">
        <v>26</v>
      </c>
      <c r="DW32" t="s">
        <v>60</v>
      </c>
      <c r="DX32" t="s">
        <v>32</v>
      </c>
      <c r="DY32">
        <v>10</v>
      </c>
      <c r="DZ32">
        <v>15</v>
      </c>
      <c r="EA32" s="20">
        <f t="shared" si="24"/>
        <v>0.66666666666666663</v>
      </c>
      <c r="EB32">
        <v>20</v>
      </c>
      <c r="EC32">
        <v>20</v>
      </c>
      <c r="ED32" s="20">
        <f t="shared" si="25"/>
        <v>1</v>
      </c>
      <c r="EE32">
        <v>26</v>
      </c>
      <c r="EF32" t="s">
        <v>61</v>
      </c>
      <c r="EG32" t="s">
        <v>32</v>
      </c>
      <c r="EH32">
        <v>10</v>
      </c>
      <c r="EI32">
        <v>15</v>
      </c>
      <c r="EJ32" s="20">
        <f t="shared" si="26"/>
        <v>0.66666666666666663</v>
      </c>
      <c r="EK32">
        <v>10</v>
      </c>
      <c r="EL32">
        <v>15</v>
      </c>
      <c r="EM32" s="20">
        <f t="shared" si="73"/>
        <v>0.66666666666666663</v>
      </c>
      <c r="EN32">
        <v>26</v>
      </c>
      <c r="EO32" t="s">
        <v>62</v>
      </c>
      <c r="EP32" t="s">
        <v>32</v>
      </c>
      <c r="EQ32">
        <v>5</v>
      </c>
      <c r="ER32">
        <v>1</v>
      </c>
      <c r="ES32" s="20">
        <f t="shared" si="27"/>
        <v>5</v>
      </c>
      <c r="ET32">
        <v>10</v>
      </c>
      <c r="EU32">
        <v>1</v>
      </c>
      <c r="EV32" s="20">
        <f t="shared" si="28"/>
        <v>10</v>
      </c>
      <c r="EW32">
        <v>26</v>
      </c>
      <c r="EX32" t="s">
        <v>63</v>
      </c>
      <c r="EY32" t="s">
        <v>32</v>
      </c>
      <c r="EZ32">
        <v>5</v>
      </c>
      <c r="FA32">
        <v>4</v>
      </c>
      <c r="FB32" s="20">
        <f t="shared" si="29"/>
        <v>1.25</v>
      </c>
      <c r="FC32">
        <v>13</v>
      </c>
      <c r="FD32">
        <v>15</v>
      </c>
      <c r="FE32" s="20">
        <f t="shared" si="30"/>
        <v>0.8666666666666667</v>
      </c>
      <c r="FF32">
        <v>26</v>
      </c>
      <c r="FG32" t="s">
        <v>64</v>
      </c>
      <c r="FH32" t="s">
        <v>32</v>
      </c>
      <c r="FI32">
        <v>12</v>
      </c>
      <c r="FJ32">
        <v>15</v>
      </c>
      <c r="FK32" s="20">
        <f t="shared" si="31"/>
        <v>0.8</v>
      </c>
      <c r="FL32">
        <v>10</v>
      </c>
      <c r="FM32">
        <v>10</v>
      </c>
      <c r="FN32" s="20">
        <f t="shared" si="32"/>
        <v>1</v>
      </c>
      <c r="FO32">
        <v>26</v>
      </c>
      <c r="FP32" t="s">
        <v>65</v>
      </c>
      <c r="FQ32" t="s">
        <v>32</v>
      </c>
      <c r="FR32">
        <v>45</v>
      </c>
      <c r="FS32">
        <v>40</v>
      </c>
      <c r="FT32" s="20">
        <f t="shared" si="33"/>
        <v>1.125</v>
      </c>
      <c r="FU32">
        <v>30</v>
      </c>
      <c r="FV32">
        <v>40</v>
      </c>
      <c r="FW32" s="20">
        <f t="shared" si="34"/>
        <v>0.75</v>
      </c>
      <c r="FX32">
        <v>26</v>
      </c>
      <c r="FY32" t="s">
        <v>66</v>
      </c>
      <c r="FZ32" t="s">
        <v>32</v>
      </c>
      <c r="GA32">
        <v>15</v>
      </c>
      <c r="GB32">
        <v>15</v>
      </c>
      <c r="GC32" s="20">
        <f t="shared" si="35"/>
        <v>1</v>
      </c>
      <c r="GD32">
        <v>6</v>
      </c>
      <c r="GE32">
        <v>6</v>
      </c>
      <c r="GF32" s="20">
        <f t="shared" si="71"/>
        <v>1</v>
      </c>
      <c r="GG32">
        <v>26</v>
      </c>
      <c r="GH32" t="s">
        <v>67</v>
      </c>
      <c r="GI32" t="s">
        <v>32</v>
      </c>
      <c r="GJ32">
        <v>10</v>
      </c>
      <c r="GK32">
        <v>10</v>
      </c>
      <c r="GL32" s="20">
        <f t="shared" si="74"/>
        <v>1</v>
      </c>
      <c r="GM32">
        <v>15</v>
      </c>
      <c r="GN32">
        <v>10</v>
      </c>
      <c r="GO32" s="20">
        <f t="shared" si="36"/>
        <v>1.5</v>
      </c>
      <c r="GP32">
        <v>26</v>
      </c>
      <c r="GQ32" t="s">
        <v>68</v>
      </c>
      <c r="GR32" t="s">
        <v>32</v>
      </c>
      <c r="GS32">
        <v>10</v>
      </c>
      <c r="GT32">
        <v>10</v>
      </c>
      <c r="GU32" s="20">
        <f t="shared" si="37"/>
        <v>1</v>
      </c>
      <c r="GV32">
        <v>15</v>
      </c>
      <c r="GW32">
        <v>5</v>
      </c>
      <c r="GX32" s="20">
        <f t="shared" si="38"/>
        <v>3</v>
      </c>
      <c r="GY32">
        <v>26</v>
      </c>
      <c r="GZ32" t="s">
        <v>69</v>
      </c>
      <c r="HA32" t="s">
        <v>32</v>
      </c>
      <c r="HB32">
        <v>10</v>
      </c>
      <c r="HC32">
        <v>8</v>
      </c>
      <c r="HD32" s="20">
        <f t="shared" si="39"/>
        <v>1.25</v>
      </c>
      <c r="HE32">
        <v>14</v>
      </c>
      <c r="HF32">
        <v>18</v>
      </c>
      <c r="HG32" s="20">
        <f t="shared" si="40"/>
        <v>0.77777777777777779</v>
      </c>
      <c r="HH32">
        <v>26</v>
      </c>
      <c r="HI32" t="s">
        <v>70</v>
      </c>
      <c r="HJ32" t="s">
        <v>32</v>
      </c>
      <c r="HK32">
        <v>9.99</v>
      </c>
      <c r="HL32">
        <v>10</v>
      </c>
      <c r="HM32" s="20">
        <f t="shared" si="41"/>
        <v>0.999</v>
      </c>
      <c r="HN32">
        <v>15</v>
      </c>
      <c r="HO32">
        <v>15</v>
      </c>
      <c r="HP32" s="20">
        <f t="shared" si="42"/>
        <v>1</v>
      </c>
      <c r="HQ32">
        <v>26</v>
      </c>
      <c r="HR32" t="s">
        <v>71</v>
      </c>
      <c r="HS32" t="s">
        <v>32</v>
      </c>
      <c r="HT32">
        <v>5</v>
      </c>
      <c r="HU32">
        <v>10</v>
      </c>
      <c r="HV32" s="20">
        <f t="shared" si="43"/>
        <v>0.5</v>
      </c>
      <c r="HW32">
        <v>5</v>
      </c>
      <c r="HX32">
        <v>5</v>
      </c>
      <c r="HY32" s="20">
        <f t="shared" si="44"/>
        <v>1</v>
      </c>
      <c r="HZ32">
        <v>26</v>
      </c>
      <c r="IA32" t="s">
        <v>72</v>
      </c>
      <c r="IB32" t="s">
        <v>32</v>
      </c>
      <c r="IC32">
        <v>60</v>
      </c>
      <c r="ID32">
        <v>40</v>
      </c>
      <c r="IE32" s="20">
        <f t="shared" si="45"/>
        <v>1.5</v>
      </c>
      <c r="IF32">
        <v>30</v>
      </c>
      <c r="IG32">
        <v>20</v>
      </c>
      <c r="IH32" s="20">
        <f t="shared" si="46"/>
        <v>1.5</v>
      </c>
      <c r="II32">
        <v>26</v>
      </c>
      <c r="IJ32" t="s">
        <v>73</v>
      </c>
      <c r="IK32" t="s">
        <v>32</v>
      </c>
      <c r="IL32">
        <v>20</v>
      </c>
      <c r="IM32">
        <v>30</v>
      </c>
      <c r="IN32" s="20">
        <f t="shared" si="47"/>
        <v>0.66666666666666663</v>
      </c>
      <c r="IO32">
        <v>25</v>
      </c>
      <c r="IP32">
        <v>30</v>
      </c>
      <c r="IQ32" s="20">
        <f t="shared" si="48"/>
        <v>0.83333333333333337</v>
      </c>
      <c r="IR32">
        <v>26</v>
      </c>
      <c r="IS32" t="s">
        <v>74</v>
      </c>
      <c r="IT32" t="s">
        <v>32</v>
      </c>
      <c r="IU32">
        <v>10</v>
      </c>
      <c r="IV32">
        <v>10</v>
      </c>
      <c r="IW32" s="20">
        <f t="shared" si="72"/>
        <v>1</v>
      </c>
      <c r="IX32" s="12">
        <v>10</v>
      </c>
      <c r="IY32" s="12">
        <v>0</v>
      </c>
      <c r="IZ32" s="28" t="e">
        <f t="shared" si="49"/>
        <v>#DIV/0!</v>
      </c>
      <c r="JA32">
        <v>26</v>
      </c>
      <c r="JB32" t="s">
        <v>75</v>
      </c>
      <c r="JC32" t="s">
        <v>32</v>
      </c>
      <c r="JD32">
        <v>12</v>
      </c>
      <c r="JE32">
        <v>3</v>
      </c>
      <c r="JF32" s="20">
        <f t="shared" si="50"/>
        <v>4</v>
      </c>
      <c r="JG32">
        <v>12</v>
      </c>
      <c r="JH32">
        <v>10</v>
      </c>
      <c r="JI32" s="20">
        <f t="shared" si="51"/>
        <v>1.2</v>
      </c>
      <c r="JJ32">
        <v>26</v>
      </c>
      <c r="JK32" t="s">
        <v>76</v>
      </c>
      <c r="JL32" t="s">
        <v>32</v>
      </c>
      <c r="JM32">
        <v>15</v>
      </c>
      <c r="JN32">
        <v>30</v>
      </c>
      <c r="JO32" s="20">
        <f t="shared" si="52"/>
        <v>0.5</v>
      </c>
      <c r="JP32">
        <v>20</v>
      </c>
      <c r="JQ32">
        <v>25</v>
      </c>
      <c r="JR32" s="20">
        <f t="shared" si="53"/>
        <v>0.8</v>
      </c>
      <c r="JS32">
        <v>26</v>
      </c>
      <c r="JT32" t="s">
        <v>77</v>
      </c>
      <c r="JU32" t="s">
        <v>32</v>
      </c>
      <c r="JV32">
        <v>12</v>
      </c>
      <c r="JW32">
        <v>12</v>
      </c>
      <c r="JX32" s="20">
        <f t="shared" si="54"/>
        <v>1</v>
      </c>
      <c r="JY32">
        <v>15</v>
      </c>
      <c r="JZ32">
        <v>10</v>
      </c>
      <c r="KA32" s="20">
        <f t="shared" si="55"/>
        <v>1.5</v>
      </c>
      <c r="KB32">
        <v>26</v>
      </c>
      <c r="KC32" t="s">
        <v>78</v>
      </c>
      <c r="KD32" t="s">
        <v>32</v>
      </c>
      <c r="KE32" s="12">
        <v>15</v>
      </c>
      <c r="KF32" s="12">
        <v>0</v>
      </c>
      <c r="KG32" s="28" t="e">
        <f t="shared" si="56"/>
        <v>#DIV/0!</v>
      </c>
      <c r="KH32">
        <v>20</v>
      </c>
      <c r="KI32">
        <v>25</v>
      </c>
      <c r="KJ32" s="20">
        <f t="shared" si="75"/>
        <v>0.8</v>
      </c>
      <c r="KK32">
        <v>26</v>
      </c>
      <c r="KL32" t="s">
        <v>79</v>
      </c>
      <c r="KM32" t="s">
        <v>32</v>
      </c>
      <c r="KN32">
        <v>20</v>
      </c>
      <c r="KO32">
        <v>20</v>
      </c>
      <c r="KP32" s="20">
        <f t="shared" si="57"/>
        <v>1</v>
      </c>
      <c r="KQ32">
        <v>8</v>
      </c>
      <c r="KR32">
        <v>40</v>
      </c>
      <c r="KS32" s="20">
        <f t="shared" si="58"/>
        <v>0.2</v>
      </c>
      <c r="KT32">
        <v>26</v>
      </c>
      <c r="KU32" s="37" t="s">
        <v>80</v>
      </c>
      <c r="KV32" s="38" t="s">
        <v>32</v>
      </c>
      <c r="KW32" s="38">
        <v>15</v>
      </c>
      <c r="KX32" s="38">
        <v>15</v>
      </c>
      <c r="KY32" s="39">
        <f t="shared" si="59"/>
        <v>1</v>
      </c>
      <c r="KZ32" s="40">
        <v>50</v>
      </c>
      <c r="LA32" s="40">
        <v>0</v>
      </c>
      <c r="LB32" s="41" t="e">
        <f t="shared" si="60"/>
        <v>#DIV/0!</v>
      </c>
      <c r="LC32">
        <v>26</v>
      </c>
      <c r="LD32" t="s">
        <v>81</v>
      </c>
      <c r="LE32" t="s">
        <v>32</v>
      </c>
      <c r="LF32">
        <v>40</v>
      </c>
      <c r="LG32">
        <v>20</v>
      </c>
      <c r="LH32" s="20">
        <f t="shared" si="61"/>
        <v>2</v>
      </c>
      <c r="LI32">
        <v>40</v>
      </c>
      <c r="LJ32">
        <v>40</v>
      </c>
      <c r="LK32" s="20">
        <f t="shared" si="62"/>
        <v>1</v>
      </c>
      <c r="LL32">
        <v>26</v>
      </c>
      <c r="LM32" t="s">
        <v>82</v>
      </c>
      <c r="LN32" t="s">
        <v>32</v>
      </c>
      <c r="LO32">
        <v>20</v>
      </c>
      <c r="LP32">
        <v>24.99</v>
      </c>
      <c r="LQ32" s="20">
        <f t="shared" si="63"/>
        <v>0.80032012805122055</v>
      </c>
      <c r="LR32">
        <v>25</v>
      </c>
      <c r="LS32">
        <v>30</v>
      </c>
      <c r="LT32" s="20">
        <f t="shared" si="64"/>
        <v>0.83333333333333337</v>
      </c>
      <c r="LU32">
        <v>26</v>
      </c>
      <c r="LV32" t="s">
        <v>83</v>
      </c>
      <c r="LW32" t="s">
        <v>32</v>
      </c>
      <c r="LX32">
        <v>26</v>
      </c>
      <c r="LY32">
        <v>16</v>
      </c>
      <c r="LZ32" s="20">
        <f t="shared" si="65"/>
        <v>1.625</v>
      </c>
      <c r="MA32">
        <v>16</v>
      </c>
      <c r="MB32">
        <v>20</v>
      </c>
      <c r="MC32" s="20">
        <f>MA32/MB32</f>
        <v>0.8</v>
      </c>
      <c r="MD32">
        <v>26</v>
      </c>
    </row>
    <row r="33" spans="1:342" s="20" customFormat="1" x14ac:dyDescent="0.2">
      <c r="C33" s="20">
        <f>AVERAGE(C4:C32)</f>
        <v>19.413793103448278</v>
      </c>
      <c r="D33" s="20">
        <f t="shared" ref="D33:I33" si="77">AVERAGE(D4:D32)</f>
        <v>13.862068965517242</v>
      </c>
      <c r="E33" s="20">
        <f t="shared" si="77"/>
        <v>1.4698465327775669</v>
      </c>
      <c r="F33" s="20">
        <f t="shared" si="77"/>
        <v>19.206896551724139</v>
      </c>
      <c r="G33" s="20">
        <f t="shared" si="77"/>
        <v>13.724137931034482</v>
      </c>
      <c r="H33" s="20">
        <f t="shared" si="77"/>
        <v>1.4987368952886195</v>
      </c>
      <c r="I33" s="20">
        <f t="shared" si="77"/>
        <v>21</v>
      </c>
      <c r="L33" s="20">
        <f t="shared" ref="L33:R33" si="78">AVERAGE(L4:L32)</f>
        <v>27.931034482758619</v>
      </c>
      <c r="M33" s="20">
        <f t="shared" si="78"/>
        <v>16.724137931034484</v>
      </c>
      <c r="N33" s="20" t="e">
        <f t="shared" si="78"/>
        <v>#DIV/0!</v>
      </c>
      <c r="O33" s="20">
        <f t="shared" si="78"/>
        <v>25.241379310344829</v>
      </c>
      <c r="P33" s="20">
        <f t="shared" si="78"/>
        <v>17.413793103448278</v>
      </c>
      <c r="Q33" s="20">
        <f t="shared" si="78"/>
        <v>1.7755673445328619</v>
      </c>
      <c r="R33" s="20">
        <f t="shared" si="78"/>
        <v>21</v>
      </c>
      <c r="U33" s="20">
        <f t="shared" ref="U33:AA33" si="79">AVERAGE(U4:U32)</f>
        <v>27.586206896551722</v>
      </c>
      <c r="V33" s="20">
        <f t="shared" si="79"/>
        <v>25.344827586206897</v>
      </c>
      <c r="W33" s="20">
        <f t="shared" si="79"/>
        <v>1.2293546504912074</v>
      </c>
      <c r="X33" s="20">
        <f t="shared" si="79"/>
        <v>21.724137931034484</v>
      </c>
      <c r="Y33" s="20">
        <f t="shared" si="79"/>
        <v>18.172413793103448</v>
      </c>
      <c r="Z33" s="20">
        <f t="shared" si="79"/>
        <v>1.322653477182977</v>
      </c>
      <c r="AA33" s="20">
        <f t="shared" si="79"/>
        <v>21</v>
      </c>
      <c r="AD33" s="20">
        <f t="shared" ref="AD33:AJ33" si="80">AVERAGE(AD4:AD32)</f>
        <v>17.724137931034484</v>
      </c>
      <c r="AE33" s="20">
        <f t="shared" si="80"/>
        <v>13.068965517241379</v>
      </c>
      <c r="AF33" s="20">
        <f t="shared" si="80"/>
        <v>1.4702299515366666</v>
      </c>
      <c r="AG33" s="20">
        <f t="shared" si="80"/>
        <v>21.96551724137931</v>
      </c>
      <c r="AH33" s="20">
        <f t="shared" si="80"/>
        <v>15.655172413793103</v>
      </c>
      <c r="AI33" s="20">
        <f t="shared" si="80"/>
        <v>1.5402087595452605</v>
      </c>
      <c r="AJ33" s="20">
        <f t="shared" si="80"/>
        <v>21</v>
      </c>
      <c r="AM33" s="20">
        <f t="shared" ref="AM33:AS33" si="81">AVERAGE(AM4:AM32)</f>
        <v>23.03448275862069</v>
      </c>
      <c r="AN33" s="20">
        <f t="shared" si="81"/>
        <v>17.896551724137932</v>
      </c>
      <c r="AO33" s="20">
        <f t="shared" si="81"/>
        <v>1.3086191159883378</v>
      </c>
      <c r="AP33" s="20">
        <f t="shared" si="81"/>
        <v>21.103448275862068</v>
      </c>
      <c r="AQ33" s="20">
        <f t="shared" si="81"/>
        <v>15.448275862068966</v>
      </c>
      <c r="AR33" s="20">
        <f t="shared" si="81"/>
        <v>1.3533451223106399</v>
      </c>
      <c r="AS33" s="20">
        <f t="shared" si="81"/>
        <v>21</v>
      </c>
      <c r="AV33" s="20">
        <f t="shared" ref="AV33:BB33" si="82">AVERAGE(AV4:AV32)</f>
        <v>23.310344827586206</v>
      </c>
      <c r="AW33" s="20">
        <f t="shared" si="82"/>
        <v>11.379310344827585</v>
      </c>
      <c r="AX33" s="20">
        <f t="shared" si="82"/>
        <v>2.2133141762452104</v>
      </c>
      <c r="AY33" s="20">
        <f t="shared" si="82"/>
        <v>18.931034482758619</v>
      </c>
      <c r="AZ33" s="20">
        <f t="shared" si="82"/>
        <v>10.96551724137931</v>
      </c>
      <c r="BA33" s="20">
        <f t="shared" si="82"/>
        <v>2.0666666666666669</v>
      </c>
      <c r="BB33" s="20">
        <f t="shared" si="82"/>
        <v>21</v>
      </c>
      <c r="BE33" s="20">
        <f t="shared" ref="BE33:BK33" si="83">AVERAGE(BE4:BE32)</f>
        <v>16.068965517241381</v>
      </c>
      <c r="BF33" s="20">
        <f t="shared" si="83"/>
        <v>11.103448275862069</v>
      </c>
      <c r="BG33" s="20">
        <f t="shared" si="83"/>
        <v>2.4056547619047621</v>
      </c>
      <c r="BH33" s="20">
        <f t="shared" si="83"/>
        <v>17.689655172413794</v>
      </c>
      <c r="BI33" s="20">
        <f t="shared" si="83"/>
        <v>10.793103448275861</v>
      </c>
      <c r="BJ33" s="20" t="e">
        <f t="shared" si="83"/>
        <v>#DIV/0!</v>
      </c>
      <c r="BK33" s="20">
        <f t="shared" si="83"/>
        <v>21</v>
      </c>
      <c r="BN33" s="20">
        <f t="shared" ref="BN33:BT33" si="84">AVERAGE(BN4:BN32)</f>
        <v>23.517241379310345</v>
      </c>
      <c r="BO33" s="20">
        <f t="shared" si="84"/>
        <v>18.275862068965516</v>
      </c>
      <c r="BP33" s="20" t="e">
        <f t="shared" si="84"/>
        <v>#DIV/0!</v>
      </c>
      <c r="BQ33" s="20">
        <f t="shared" si="84"/>
        <v>29.811724137931034</v>
      </c>
      <c r="BR33" s="20">
        <f t="shared" si="84"/>
        <v>19.931034482758619</v>
      </c>
      <c r="BS33" s="20" t="e">
        <f t="shared" si="84"/>
        <v>#DIV/0!</v>
      </c>
      <c r="BT33" s="20">
        <f t="shared" si="84"/>
        <v>21</v>
      </c>
      <c r="BW33" s="20">
        <f t="shared" ref="BW33:CC33" si="85">AVERAGE(BW4:BW32)</f>
        <v>12.827586206896552</v>
      </c>
      <c r="BX33" s="20">
        <f t="shared" si="85"/>
        <v>16.413793103448278</v>
      </c>
      <c r="BY33" s="20">
        <f t="shared" si="85"/>
        <v>0.89232348111658455</v>
      </c>
      <c r="BZ33" s="20">
        <f t="shared" si="85"/>
        <v>24.862068965517242</v>
      </c>
      <c r="CA33" s="20">
        <f t="shared" si="85"/>
        <v>16.137931034482758</v>
      </c>
      <c r="CB33" s="20">
        <f t="shared" si="85"/>
        <v>1.5804597701149425</v>
      </c>
      <c r="CC33" s="20">
        <f t="shared" si="85"/>
        <v>21</v>
      </c>
      <c r="CF33" s="20">
        <f t="shared" ref="CF33:CL33" si="86">AVERAGE(CF4:CF32)</f>
        <v>22.437931034482759</v>
      </c>
      <c r="CG33" s="20">
        <f t="shared" si="86"/>
        <v>22.46551724137931</v>
      </c>
      <c r="CH33" s="20" t="e">
        <f t="shared" si="86"/>
        <v>#DIV/0!</v>
      </c>
      <c r="CI33" s="20">
        <f t="shared" si="86"/>
        <v>24.689655172413794</v>
      </c>
      <c r="CJ33" s="20">
        <f t="shared" si="86"/>
        <v>28.03448275862069</v>
      </c>
      <c r="CK33" s="20" t="e">
        <f t="shared" si="86"/>
        <v>#DIV/0!</v>
      </c>
      <c r="CL33" s="20">
        <f t="shared" si="86"/>
        <v>21</v>
      </c>
      <c r="CO33" s="20">
        <f t="shared" ref="CO33:CU33" si="87">AVERAGE(CO4:CO32)</f>
        <v>5214.3103448275861</v>
      </c>
      <c r="CP33" s="20">
        <f t="shared" si="87"/>
        <v>4862.3793103448279</v>
      </c>
      <c r="CQ33" s="20">
        <f t="shared" si="87"/>
        <v>1.1789819376026272</v>
      </c>
      <c r="CR33" s="20">
        <f t="shared" si="87"/>
        <v>6931.6896551724139</v>
      </c>
      <c r="CS33" s="20">
        <f t="shared" si="87"/>
        <v>6923.1724137931033</v>
      </c>
      <c r="CT33" s="20">
        <f t="shared" si="87"/>
        <v>1.273721089257507</v>
      </c>
      <c r="CU33" s="20">
        <f t="shared" si="87"/>
        <v>21</v>
      </c>
      <c r="CX33" s="20">
        <f t="shared" ref="CX33:DD33" si="88">AVERAGE(CX4:CX32)</f>
        <v>7.2758620689655169</v>
      </c>
      <c r="CY33" s="20">
        <f t="shared" si="88"/>
        <v>5.1103448275862062</v>
      </c>
      <c r="CZ33" s="20" t="e">
        <f t="shared" si="88"/>
        <v>#DIV/0!</v>
      </c>
      <c r="DA33" s="20">
        <f t="shared" si="88"/>
        <v>8.2413793103448274</v>
      </c>
      <c r="DB33" s="20">
        <f t="shared" si="88"/>
        <v>6.7586206896551726</v>
      </c>
      <c r="DC33" s="20" t="e">
        <f t="shared" si="88"/>
        <v>#DIV/0!</v>
      </c>
      <c r="DD33" s="20">
        <f t="shared" si="88"/>
        <v>21</v>
      </c>
      <c r="DG33" s="20">
        <f t="shared" ref="DG33:DM33" si="89">AVERAGE(DG4:DG32)</f>
        <v>15</v>
      </c>
      <c r="DH33" s="20">
        <f t="shared" si="89"/>
        <v>12.620689655172415</v>
      </c>
      <c r="DI33" s="20">
        <f t="shared" si="89"/>
        <v>1.2330988934437213</v>
      </c>
      <c r="DJ33" s="20">
        <f t="shared" si="89"/>
        <v>16.551724137931036</v>
      </c>
      <c r="DK33" s="20">
        <f t="shared" si="89"/>
        <v>15.172413793103448</v>
      </c>
      <c r="DL33" s="20">
        <f t="shared" si="89"/>
        <v>1.1177777777777775</v>
      </c>
      <c r="DM33" s="20">
        <f t="shared" si="89"/>
        <v>21</v>
      </c>
      <c r="DP33" s="20">
        <f t="shared" ref="DP33:DV33" si="90">AVERAGE(DP4:DP32)</f>
        <v>16.689310344827586</v>
      </c>
      <c r="DQ33" s="20">
        <f t="shared" si="90"/>
        <v>14.344482758620689</v>
      </c>
      <c r="DR33" s="20" t="e">
        <f t="shared" si="90"/>
        <v>#DIV/0!</v>
      </c>
      <c r="DS33" s="20">
        <f t="shared" si="90"/>
        <v>15.931034482758621</v>
      </c>
      <c r="DT33" s="20">
        <f t="shared" si="90"/>
        <v>8</v>
      </c>
      <c r="DU33" s="20" t="e">
        <f t="shared" si="90"/>
        <v>#DIV/0!</v>
      </c>
      <c r="DV33" s="20">
        <f t="shared" si="90"/>
        <v>21</v>
      </c>
      <c r="DY33" s="20">
        <f t="shared" ref="DY33:EE33" si="91">AVERAGE(DY4:DY32)</f>
        <v>21.448275862068964</v>
      </c>
      <c r="DZ33" s="20">
        <f t="shared" si="91"/>
        <v>26.551724137931036</v>
      </c>
      <c r="EA33" s="20">
        <f t="shared" si="91"/>
        <v>1.2956896551724142</v>
      </c>
      <c r="EB33" s="20">
        <f t="shared" si="91"/>
        <v>29.344827586206897</v>
      </c>
      <c r="EC33" s="20">
        <f t="shared" si="91"/>
        <v>25.551724137931036</v>
      </c>
      <c r="ED33" s="20">
        <f t="shared" si="91"/>
        <v>1.7920908593322387</v>
      </c>
      <c r="EE33" s="20">
        <f t="shared" si="91"/>
        <v>21</v>
      </c>
      <c r="EH33" s="20">
        <f t="shared" ref="EH33:EN33" si="92">AVERAGE(EH4:EH32)</f>
        <v>11.137931034482758</v>
      </c>
      <c r="EI33" s="20">
        <f t="shared" si="92"/>
        <v>15.206896551724139</v>
      </c>
      <c r="EJ33" s="20">
        <f t="shared" si="92"/>
        <v>0.75804597701149423</v>
      </c>
      <c r="EK33" s="20">
        <f t="shared" si="92"/>
        <v>11.724137931034482</v>
      </c>
      <c r="EL33" s="20">
        <f t="shared" si="92"/>
        <v>12.672413793103448</v>
      </c>
      <c r="EM33" s="20">
        <f t="shared" si="92"/>
        <v>1.0097701149425289</v>
      </c>
      <c r="EN33" s="20">
        <f t="shared" si="92"/>
        <v>21</v>
      </c>
      <c r="EQ33" s="20">
        <f t="shared" ref="EQ33:EW33" si="93">AVERAGE(EQ4:EQ32)</f>
        <v>12.758620689655173</v>
      </c>
      <c r="ER33" s="20">
        <f t="shared" si="93"/>
        <v>10.275862068965518</v>
      </c>
      <c r="ES33" s="20">
        <f t="shared" si="93"/>
        <v>1.9051724137931034</v>
      </c>
      <c r="ET33" s="20">
        <f t="shared" si="93"/>
        <v>16.620689655172413</v>
      </c>
      <c r="EU33" s="20">
        <f t="shared" si="93"/>
        <v>9.2068965517241388</v>
      </c>
      <c r="EV33" s="20">
        <f t="shared" si="93"/>
        <v>2.1189655172413793</v>
      </c>
      <c r="EW33" s="20">
        <f t="shared" si="93"/>
        <v>21</v>
      </c>
      <c r="EZ33" s="20">
        <f t="shared" ref="EZ33:FF33" si="94">AVERAGE(EZ4:EZ32)</f>
        <v>13.448275862068966</v>
      </c>
      <c r="FA33" s="20">
        <f t="shared" si="94"/>
        <v>15.344827586206897</v>
      </c>
      <c r="FB33" s="20">
        <f t="shared" si="94"/>
        <v>1.0597755883962781</v>
      </c>
      <c r="FC33" s="20">
        <f t="shared" si="94"/>
        <v>1568.3793103448277</v>
      </c>
      <c r="FD33" s="20">
        <f t="shared" si="94"/>
        <v>1738.7931034482758</v>
      </c>
      <c r="FE33" s="20">
        <f t="shared" si="94"/>
        <v>1.2560344827586207</v>
      </c>
      <c r="FF33" s="20">
        <f t="shared" si="94"/>
        <v>21</v>
      </c>
      <c r="FI33" s="20">
        <f t="shared" ref="FI33:FO33" si="95">AVERAGE(FI4:FI32)</f>
        <v>15.551724137931034</v>
      </c>
      <c r="FJ33" s="20">
        <f t="shared" si="95"/>
        <v>13.551724137931034</v>
      </c>
      <c r="FK33" s="20">
        <f t="shared" si="95"/>
        <v>1.5511030973462916</v>
      </c>
      <c r="FL33" s="20">
        <f t="shared" si="95"/>
        <v>20.551724137931036</v>
      </c>
      <c r="FM33" s="20">
        <f t="shared" si="95"/>
        <v>13.03448275862069</v>
      </c>
      <c r="FN33" s="20">
        <f t="shared" si="95"/>
        <v>1.8346195949644226</v>
      </c>
      <c r="FO33" s="20">
        <f t="shared" si="95"/>
        <v>21</v>
      </c>
      <c r="FR33" s="20">
        <f t="shared" ref="FR33:FX33" si="96">AVERAGE(FR4:FR32)</f>
        <v>31.862068965517242</v>
      </c>
      <c r="FS33" s="20">
        <f t="shared" si="96"/>
        <v>18.931034482758619</v>
      </c>
      <c r="FT33" s="20" t="e">
        <f t="shared" si="96"/>
        <v>#DIV/0!</v>
      </c>
      <c r="FU33" s="20">
        <f t="shared" si="96"/>
        <v>29.241379310344829</v>
      </c>
      <c r="FV33" s="20">
        <f t="shared" si="96"/>
        <v>17.517241379310345</v>
      </c>
      <c r="FW33" s="20" t="e">
        <f t="shared" si="96"/>
        <v>#DIV/0!</v>
      </c>
      <c r="FX33" s="20">
        <f t="shared" si="96"/>
        <v>21</v>
      </c>
      <c r="GA33" s="20">
        <f t="shared" ref="GA33:GG33" si="97">AVERAGE(GA4:GA32)</f>
        <v>26.862068965517242</v>
      </c>
      <c r="GB33" s="20">
        <f t="shared" si="97"/>
        <v>24.310344827586206</v>
      </c>
      <c r="GC33" s="20">
        <f t="shared" si="97"/>
        <v>1.1881075533661742</v>
      </c>
      <c r="GD33" s="20">
        <f t="shared" si="97"/>
        <v>27.99655172413793</v>
      </c>
      <c r="GE33" s="20">
        <f t="shared" si="97"/>
        <v>16.275862068965516</v>
      </c>
      <c r="GF33" s="20">
        <f t="shared" si="97"/>
        <v>1.8445845493486144</v>
      </c>
      <c r="GG33" s="20">
        <f t="shared" si="97"/>
        <v>21</v>
      </c>
      <c r="GJ33" s="20">
        <f t="shared" ref="GJ33:GP33" si="98">AVERAGE(GJ4:GJ32)</f>
        <v>14.068965517241379</v>
      </c>
      <c r="GK33" s="20">
        <f t="shared" si="98"/>
        <v>13.793103448275861</v>
      </c>
      <c r="GL33" s="20">
        <f t="shared" si="98"/>
        <v>1.1040229885057471</v>
      </c>
      <c r="GM33" s="20">
        <f t="shared" si="98"/>
        <v>18.379310344827587</v>
      </c>
      <c r="GN33" s="20">
        <f t="shared" si="98"/>
        <v>17.517241379310345</v>
      </c>
      <c r="GO33" s="20">
        <f t="shared" si="98"/>
        <v>1.0934865900383142</v>
      </c>
      <c r="GP33" s="20">
        <f t="shared" si="98"/>
        <v>21</v>
      </c>
      <c r="GS33" s="20">
        <f t="shared" ref="GS33:GY33" si="99">AVERAGE(GS4:GS32)</f>
        <v>24.827586206896552</v>
      </c>
      <c r="GT33" s="20">
        <f t="shared" si="99"/>
        <v>14.620689655172415</v>
      </c>
      <c r="GU33" s="20">
        <f t="shared" si="99"/>
        <v>2.0120689655172415</v>
      </c>
      <c r="GV33" s="20">
        <f t="shared" si="99"/>
        <v>26.655172413793103</v>
      </c>
      <c r="GW33" s="20">
        <f t="shared" si="99"/>
        <v>13.275862068965518</v>
      </c>
      <c r="GX33" s="20" t="e">
        <f t="shared" si="99"/>
        <v>#DIV/0!</v>
      </c>
      <c r="GY33" s="20">
        <f t="shared" si="99"/>
        <v>21</v>
      </c>
      <c r="HB33" s="20">
        <f t="shared" ref="HB33:HH33" si="100">AVERAGE(HB4:HB32)</f>
        <v>16.068965517241381</v>
      </c>
      <c r="HC33" s="20">
        <f t="shared" si="100"/>
        <v>14.758620689655173</v>
      </c>
      <c r="HD33" s="20">
        <f t="shared" si="100"/>
        <v>1.1217159277504107</v>
      </c>
      <c r="HE33" s="20">
        <f t="shared" si="100"/>
        <v>14.219655172413791</v>
      </c>
      <c r="HF33" s="20">
        <f t="shared" si="100"/>
        <v>29.689655172413794</v>
      </c>
      <c r="HG33" s="20">
        <f t="shared" si="100"/>
        <v>0.53210937319385598</v>
      </c>
      <c r="HH33" s="20">
        <f t="shared" si="100"/>
        <v>21</v>
      </c>
      <c r="HK33" s="20">
        <f t="shared" ref="HK33:HQ33" si="101">AVERAGE(HK4:HK32)</f>
        <v>19.273793103448277</v>
      </c>
      <c r="HL33" s="20">
        <f t="shared" si="101"/>
        <v>9.6896551724137936</v>
      </c>
      <c r="HM33" s="20">
        <f t="shared" si="101"/>
        <v>3.2833734263820467</v>
      </c>
      <c r="HN33" s="20">
        <f t="shared" si="101"/>
        <v>18.03448275862069</v>
      </c>
      <c r="HO33" s="20">
        <f t="shared" si="101"/>
        <v>14.793103448275861</v>
      </c>
      <c r="HP33" s="20">
        <f t="shared" si="101"/>
        <v>1.178060158232572</v>
      </c>
      <c r="HQ33" s="20">
        <f t="shared" si="101"/>
        <v>21</v>
      </c>
      <c r="HT33" s="20">
        <f t="shared" ref="HT33:HZ33" si="102">AVERAGE(HT4:HT32)</f>
        <v>28.03448275862069</v>
      </c>
      <c r="HU33" s="20">
        <f t="shared" si="102"/>
        <v>26.517241379310345</v>
      </c>
      <c r="HV33" s="20">
        <f t="shared" si="102"/>
        <v>1.1326149425287355</v>
      </c>
      <c r="HW33" s="20">
        <f t="shared" si="102"/>
        <v>24.413793103448278</v>
      </c>
      <c r="HX33" s="20">
        <f t="shared" si="102"/>
        <v>27.172413793103448</v>
      </c>
      <c r="HY33" s="20" t="e">
        <f t="shared" si="102"/>
        <v>#DIV/0!</v>
      </c>
      <c r="HZ33" s="20">
        <f t="shared" si="102"/>
        <v>21</v>
      </c>
      <c r="IC33" s="20">
        <f t="shared" ref="IC33:II33" si="103">AVERAGE(IC4:IC32)</f>
        <v>39.862068965517238</v>
      </c>
      <c r="ID33" s="20">
        <f t="shared" si="103"/>
        <v>27.931034482758619</v>
      </c>
      <c r="IE33" s="20">
        <f t="shared" si="103"/>
        <v>1.5578817733990149</v>
      </c>
      <c r="IF33" s="20">
        <f t="shared" si="103"/>
        <v>32.793103448275865</v>
      </c>
      <c r="IG33" s="20">
        <f t="shared" si="103"/>
        <v>23.655172413793103</v>
      </c>
      <c r="IH33" s="20">
        <f t="shared" si="103"/>
        <v>1.5578270388615214</v>
      </c>
      <c r="II33" s="20">
        <f t="shared" si="103"/>
        <v>21</v>
      </c>
      <c r="IL33" s="20">
        <f t="shared" ref="IL33:IR33" si="104">AVERAGE(IL4:IL32)</f>
        <v>361.48275862068965</v>
      </c>
      <c r="IM33" s="20">
        <f t="shared" si="104"/>
        <v>716.0344827586207</v>
      </c>
      <c r="IN33" s="20">
        <f t="shared" si="104"/>
        <v>0.66609195402298849</v>
      </c>
      <c r="IO33" s="20">
        <f t="shared" si="104"/>
        <v>18.103448275862068</v>
      </c>
      <c r="IP33" s="20">
        <f t="shared" si="104"/>
        <v>26.724137931034484</v>
      </c>
      <c r="IQ33" s="20">
        <f t="shared" si="104"/>
        <v>0.73850574712643657</v>
      </c>
      <c r="IR33" s="20">
        <f t="shared" si="104"/>
        <v>21</v>
      </c>
      <c r="IU33" s="20">
        <f t="shared" ref="IU33:JA33" si="105">AVERAGE(IU4:IU32)</f>
        <v>28.96551724137931</v>
      </c>
      <c r="IV33" s="20">
        <f t="shared" si="105"/>
        <v>23</v>
      </c>
      <c r="IW33" s="20">
        <f t="shared" si="105"/>
        <v>1.5206896551724141</v>
      </c>
      <c r="IX33" s="20">
        <f t="shared" si="105"/>
        <v>29.811724137931034</v>
      </c>
      <c r="IY33" s="20">
        <f t="shared" si="105"/>
        <v>19.931034482758619</v>
      </c>
      <c r="IZ33" s="20" t="e">
        <f t="shared" si="105"/>
        <v>#DIV/0!</v>
      </c>
      <c r="JA33" s="20">
        <f t="shared" si="105"/>
        <v>21</v>
      </c>
      <c r="JD33" s="20">
        <f t="shared" ref="JD33:JJ33" si="106">AVERAGE(JD4:JD32)</f>
        <v>22.793103448275861</v>
      </c>
      <c r="JE33" s="20">
        <f t="shared" si="106"/>
        <v>18.206896551724139</v>
      </c>
      <c r="JF33" s="20">
        <f t="shared" si="106"/>
        <v>2.5040859523618142</v>
      </c>
      <c r="JG33" s="20">
        <f t="shared" si="106"/>
        <v>20.241379310344829</v>
      </c>
      <c r="JH33" s="20">
        <f t="shared" si="106"/>
        <v>23.793103448275861</v>
      </c>
      <c r="JI33" s="20">
        <f t="shared" si="106"/>
        <v>1.3589341692789971</v>
      </c>
      <c r="JJ33" s="20">
        <f t="shared" si="106"/>
        <v>21</v>
      </c>
      <c r="JM33" s="20">
        <f t="shared" ref="JM33:JS33" si="107">AVERAGE(JM4:JM32)</f>
        <v>16.172413793103448</v>
      </c>
      <c r="JN33" s="20">
        <f t="shared" si="107"/>
        <v>26.344827586206897</v>
      </c>
      <c r="JO33" s="20">
        <f t="shared" si="107"/>
        <v>0.64016072050554818</v>
      </c>
      <c r="JP33" s="20">
        <f t="shared" si="107"/>
        <v>14.96551724137931</v>
      </c>
      <c r="JQ33" s="20">
        <f t="shared" si="107"/>
        <v>20.827586206896552</v>
      </c>
      <c r="JR33" s="20">
        <f t="shared" si="107"/>
        <v>0.7050574712643678</v>
      </c>
      <c r="JS33" s="20">
        <f t="shared" si="107"/>
        <v>21</v>
      </c>
      <c r="JV33" s="20">
        <f t="shared" ref="JV33:KB33" si="108">AVERAGE(JV4:JV32)</f>
        <v>19.724137931034484</v>
      </c>
      <c r="JW33" s="20">
        <f t="shared" si="108"/>
        <v>13.310344827586206</v>
      </c>
      <c r="JX33" s="20">
        <f t="shared" si="108"/>
        <v>2.5254515599343192</v>
      </c>
      <c r="JY33" s="20">
        <f t="shared" si="108"/>
        <v>28.310344827586206</v>
      </c>
      <c r="JZ33" s="20">
        <f t="shared" si="108"/>
        <v>17.931034482758619</v>
      </c>
      <c r="KA33" s="20">
        <f t="shared" si="108"/>
        <v>2.1497126436781611</v>
      </c>
      <c r="KB33" s="20">
        <f t="shared" si="108"/>
        <v>21</v>
      </c>
      <c r="KE33" s="20">
        <f t="shared" ref="KE33:KK33" si="109">AVERAGE(KE4:KE32)</f>
        <v>23.379310344827587</v>
      </c>
      <c r="KF33" s="20">
        <f t="shared" si="109"/>
        <v>11.896551724137931</v>
      </c>
      <c r="KG33" s="20" t="e">
        <f t="shared" si="109"/>
        <v>#DIV/0!</v>
      </c>
      <c r="KH33" s="20">
        <f t="shared" si="109"/>
        <v>25.275862068965516</v>
      </c>
      <c r="KI33" s="20">
        <f t="shared" si="109"/>
        <v>52.448275862068968</v>
      </c>
      <c r="KJ33" s="20">
        <f t="shared" si="109"/>
        <v>0.57280487711522188</v>
      </c>
      <c r="KK33" s="20">
        <f t="shared" si="109"/>
        <v>21</v>
      </c>
      <c r="KN33" s="20">
        <f t="shared" ref="KN33:KT33" si="110">AVERAGE(KN4:KN32)</f>
        <v>22</v>
      </c>
      <c r="KO33" s="20">
        <f t="shared" si="110"/>
        <v>28.620689655172413</v>
      </c>
      <c r="KP33" s="20">
        <f t="shared" si="110"/>
        <v>0.81869184455391353</v>
      </c>
      <c r="KQ33" s="20">
        <f t="shared" si="110"/>
        <v>26.137931034482758</v>
      </c>
      <c r="KR33" s="20">
        <f t="shared" si="110"/>
        <v>38.448275862068968</v>
      </c>
      <c r="KS33" s="20">
        <f t="shared" si="110"/>
        <v>0.64084273006686798</v>
      </c>
      <c r="KT33" s="20">
        <f t="shared" si="110"/>
        <v>21</v>
      </c>
      <c r="KW33" s="20">
        <f t="shared" ref="KW33:LC33" si="111">AVERAGE(KW4:KW32)</f>
        <v>17.344827586206897</v>
      </c>
      <c r="KX33" s="20">
        <f t="shared" si="111"/>
        <v>18.689655172413794</v>
      </c>
      <c r="KY33" s="20">
        <f t="shared" si="111"/>
        <v>0.96863711001642039</v>
      </c>
      <c r="KZ33" s="20">
        <f t="shared" si="111"/>
        <v>21.827586206896552</v>
      </c>
      <c r="LA33" s="20">
        <f t="shared" si="111"/>
        <v>9.931034482758621</v>
      </c>
      <c r="LB33" s="20" t="e">
        <f t="shared" si="111"/>
        <v>#DIV/0!</v>
      </c>
      <c r="LC33" s="20">
        <f t="shared" si="111"/>
        <v>21</v>
      </c>
      <c r="LF33" s="20">
        <f t="shared" ref="LF33:LL33" si="112">AVERAGE(LF4:LF32)</f>
        <v>37.068965517241381</v>
      </c>
      <c r="LG33" s="20">
        <f t="shared" si="112"/>
        <v>20.655172413793103</v>
      </c>
      <c r="LH33" s="20">
        <f t="shared" si="112"/>
        <v>2.2799671592775042</v>
      </c>
      <c r="LI33" s="20">
        <f t="shared" si="112"/>
        <v>27.758620689655171</v>
      </c>
      <c r="LJ33" s="20">
        <f t="shared" si="112"/>
        <v>29.310344827586206</v>
      </c>
      <c r="LK33" s="20">
        <f t="shared" si="112"/>
        <v>0.97490421455938692</v>
      </c>
      <c r="LL33" s="20">
        <f t="shared" si="112"/>
        <v>21</v>
      </c>
      <c r="LO33" s="20">
        <f t="shared" ref="LO33:LU33" si="113">AVERAGE(LO4:LO32)</f>
        <v>1222.4810344827583</v>
      </c>
      <c r="LP33" s="20">
        <f t="shared" si="113"/>
        <v>1748.0624137931025</v>
      </c>
      <c r="LQ33" s="20" t="e">
        <f t="shared" si="113"/>
        <v>#DIV/0!</v>
      </c>
      <c r="LR33" s="20">
        <f t="shared" si="113"/>
        <v>1224.1993103448262</v>
      </c>
      <c r="LS33" s="20">
        <f t="shared" si="113"/>
        <v>2090</v>
      </c>
      <c r="LT33" s="20" t="e">
        <f t="shared" si="113"/>
        <v>#DIV/0!</v>
      </c>
      <c r="LU33" s="20">
        <f t="shared" si="113"/>
        <v>21</v>
      </c>
      <c r="LX33" s="20">
        <f t="shared" ref="LX33:MD33" si="114">AVERAGE(LX4:LX32)</f>
        <v>21.517241379310345</v>
      </c>
      <c r="LY33" s="20">
        <f t="shared" si="114"/>
        <v>15.586206896551724</v>
      </c>
      <c r="LZ33" s="20">
        <f t="shared" si="114"/>
        <v>1.653553478862809</v>
      </c>
      <c r="MA33" s="20">
        <f t="shared" si="114"/>
        <v>17.896551724137932</v>
      </c>
      <c r="MB33" s="20">
        <f t="shared" si="114"/>
        <v>18.172413793103448</v>
      </c>
      <c r="MC33" s="20">
        <f t="shared" si="114"/>
        <v>1.9684463812050017</v>
      </c>
      <c r="MD33" s="20">
        <f t="shared" si="114"/>
        <v>21</v>
      </c>
    </row>
    <row r="34" spans="1:342" s="20" customFormat="1" x14ac:dyDescent="0.2">
      <c r="C34" s="20">
        <f>MEDIAN(C4:C32)</f>
        <v>15</v>
      </c>
      <c r="D34" s="20">
        <f t="shared" ref="D34:BO34" si="115">MEDIAN(D4:D32)</f>
        <v>12</v>
      </c>
      <c r="E34" s="20">
        <f t="shared" si="115"/>
        <v>1.4</v>
      </c>
      <c r="F34" s="20">
        <f t="shared" si="115"/>
        <v>15</v>
      </c>
      <c r="G34" s="20">
        <f t="shared" si="115"/>
        <v>10</v>
      </c>
      <c r="H34" s="20">
        <f t="shared" si="115"/>
        <v>1.5</v>
      </c>
      <c r="I34" s="20">
        <f t="shared" si="115"/>
        <v>20</v>
      </c>
      <c r="L34" s="20">
        <f t="shared" si="115"/>
        <v>20</v>
      </c>
      <c r="M34" s="20">
        <f t="shared" si="115"/>
        <v>15</v>
      </c>
      <c r="N34" s="20" t="e">
        <f t="shared" si="115"/>
        <v>#DIV/0!</v>
      </c>
      <c r="O34" s="20">
        <f t="shared" si="115"/>
        <v>20</v>
      </c>
      <c r="P34" s="20">
        <f t="shared" si="115"/>
        <v>15</v>
      </c>
      <c r="Q34" s="20">
        <f t="shared" si="115"/>
        <v>1.5</v>
      </c>
      <c r="R34" s="20">
        <f t="shared" si="115"/>
        <v>20</v>
      </c>
      <c r="U34" s="20">
        <f t="shared" si="115"/>
        <v>22</v>
      </c>
      <c r="V34" s="20">
        <f t="shared" si="115"/>
        <v>20</v>
      </c>
      <c r="W34" s="20">
        <f t="shared" si="115"/>
        <v>1</v>
      </c>
      <c r="X34" s="20">
        <f t="shared" si="115"/>
        <v>20</v>
      </c>
      <c r="Y34" s="20">
        <f t="shared" si="115"/>
        <v>15</v>
      </c>
      <c r="Z34" s="20">
        <f t="shared" si="115"/>
        <v>1.24</v>
      </c>
      <c r="AA34" s="20">
        <f t="shared" si="115"/>
        <v>20</v>
      </c>
      <c r="AD34" s="20">
        <f t="shared" si="115"/>
        <v>15</v>
      </c>
      <c r="AE34" s="20">
        <f t="shared" si="115"/>
        <v>12</v>
      </c>
      <c r="AF34" s="20">
        <f t="shared" si="115"/>
        <v>1.3333333333333333</v>
      </c>
      <c r="AG34" s="20">
        <f t="shared" si="115"/>
        <v>20</v>
      </c>
      <c r="AH34" s="20">
        <f t="shared" si="115"/>
        <v>15</v>
      </c>
      <c r="AI34" s="20">
        <f t="shared" si="115"/>
        <v>1.4705882352941178</v>
      </c>
      <c r="AJ34" s="20">
        <f t="shared" si="115"/>
        <v>20</v>
      </c>
      <c r="AM34" s="20">
        <f t="shared" si="115"/>
        <v>20</v>
      </c>
      <c r="AN34" s="20">
        <f t="shared" si="115"/>
        <v>16</v>
      </c>
      <c r="AO34" s="20">
        <f t="shared" si="115"/>
        <v>1.3333333333333333</v>
      </c>
      <c r="AP34" s="20">
        <f t="shared" si="115"/>
        <v>20</v>
      </c>
      <c r="AQ34" s="20">
        <f t="shared" si="115"/>
        <v>15</v>
      </c>
      <c r="AR34" s="20">
        <f t="shared" si="115"/>
        <v>1.25</v>
      </c>
      <c r="AS34" s="20">
        <f t="shared" si="115"/>
        <v>20</v>
      </c>
      <c r="AV34" s="20">
        <f t="shared" si="115"/>
        <v>15</v>
      </c>
      <c r="AW34" s="20">
        <f t="shared" si="115"/>
        <v>8</v>
      </c>
      <c r="AX34" s="20">
        <f t="shared" si="115"/>
        <v>2</v>
      </c>
      <c r="AY34" s="20">
        <f t="shared" si="115"/>
        <v>15</v>
      </c>
      <c r="AZ34" s="20">
        <f t="shared" si="115"/>
        <v>5</v>
      </c>
      <c r="BA34" s="20">
        <f t="shared" si="115"/>
        <v>2</v>
      </c>
      <c r="BB34" s="20">
        <f t="shared" si="115"/>
        <v>20</v>
      </c>
      <c r="BE34" s="20">
        <f t="shared" si="115"/>
        <v>15</v>
      </c>
      <c r="BF34" s="20">
        <f t="shared" si="115"/>
        <v>10</v>
      </c>
      <c r="BG34" s="20">
        <f t="shared" si="115"/>
        <v>1.5</v>
      </c>
      <c r="BH34" s="20">
        <f t="shared" si="115"/>
        <v>15</v>
      </c>
      <c r="BI34" s="20">
        <f t="shared" si="115"/>
        <v>10</v>
      </c>
      <c r="BJ34" s="20" t="e">
        <f t="shared" si="115"/>
        <v>#DIV/0!</v>
      </c>
      <c r="BK34" s="20">
        <f t="shared" si="115"/>
        <v>20</v>
      </c>
      <c r="BN34" s="20">
        <f t="shared" si="115"/>
        <v>10</v>
      </c>
      <c r="BO34" s="20">
        <f t="shared" si="115"/>
        <v>10</v>
      </c>
      <c r="BP34" s="20" t="e">
        <f t="shared" ref="BP34:EA34" si="116">MEDIAN(BP4:BP32)</f>
        <v>#DIV/0!</v>
      </c>
      <c r="BQ34" s="20">
        <f t="shared" si="116"/>
        <v>15</v>
      </c>
      <c r="BR34" s="20">
        <f t="shared" si="116"/>
        <v>10</v>
      </c>
      <c r="BS34" s="20" t="e">
        <f t="shared" si="116"/>
        <v>#DIV/0!</v>
      </c>
      <c r="BT34" s="20">
        <f t="shared" si="116"/>
        <v>20</v>
      </c>
      <c r="BW34" s="20">
        <f t="shared" si="116"/>
        <v>10</v>
      </c>
      <c r="BX34" s="20">
        <f t="shared" si="116"/>
        <v>10</v>
      </c>
      <c r="BY34" s="20">
        <f t="shared" si="116"/>
        <v>1</v>
      </c>
      <c r="BZ34" s="20">
        <f t="shared" si="116"/>
        <v>20</v>
      </c>
      <c r="CA34" s="20">
        <f t="shared" si="116"/>
        <v>10</v>
      </c>
      <c r="CB34" s="20">
        <f t="shared" si="116"/>
        <v>1.3333333333333333</v>
      </c>
      <c r="CC34" s="20">
        <f t="shared" si="116"/>
        <v>20</v>
      </c>
      <c r="CF34" s="20">
        <f t="shared" si="116"/>
        <v>20</v>
      </c>
      <c r="CG34" s="20">
        <f t="shared" si="116"/>
        <v>20</v>
      </c>
      <c r="CH34" s="20" t="e">
        <f t="shared" si="116"/>
        <v>#DIV/0!</v>
      </c>
      <c r="CI34" s="20">
        <f t="shared" si="116"/>
        <v>20</v>
      </c>
      <c r="CJ34" s="20">
        <f t="shared" si="116"/>
        <v>20</v>
      </c>
      <c r="CK34" s="20" t="e">
        <f t="shared" si="116"/>
        <v>#DIV/0!</v>
      </c>
      <c r="CL34" s="20">
        <f t="shared" si="116"/>
        <v>20</v>
      </c>
      <c r="CO34" s="20">
        <f t="shared" si="116"/>
        <v>32</v>
      </c>
      <c r="CP34" s="20">
        <f t="shared" si="116"/>
        <v>25</v>
      </c>
      <c r="CQ34" s="20">
        <f t="shared" si="116"/>
        <v>1.2</v>
      </c>
      <c r="CR34" s="20">
        <f t="shared" si="116"/>
        <v>25</v>
      </c>
      <c r="CS34" s="20">
        <f t="shared" si="116"/>
        <v>25</v>
      </c>
      <c r="CT34" s="20">
        <f t="shared" si="116"/>
        <v>1.2</v>
      </c>
      <c r="CU34" s="20">
        <f t="shared" si="116"/>
        <v>20</v>
      </c>
      <c r="CX34" s="20">
        <f t="shared" si="116"/>
        <v>5</v>
      </c>
      <c r="CY34" s="20">
        <f t="shared" si="116"/>
        <v>5</v>
      </c>
      <c r="CZ34" s="20" t="e">
        <f t="shared" si="116"/>
        <v>#DIV/0!</v>
      </c>
      <c r="DA34" s="20">
        <f t="shared" si="116"/>
        <v>6</v>
      </c>
      <c r="DB34" s="20">
        <f t="shared" si="116"/>
        <v>5</v>
      </c>
      <c r="DC34" s="20" t="e">
        <f t="shared" si="116"/>
        <v>#DIV/0!</v>
      </c>
      <c r="DD34" s="20">
        <f t="shared" si="116"/>
        <v>20</v>
      </c>
      <c r="DG34" s="20">
        <f t="shared" si="116"/>
        <v>15</v>
      </c>
      <c r="DH34" s="20">
        <f t="shared" si="116"/>
        <v>12</v>
      </c>
      <c r="DI34" s="20">
        <f t="shared" si="116"/>
        <v>1.2</v>
      </c>
      <c r="DJ34" s="20">
        <f t="shared" si="116"/>
        <v>15</v>
      </c>
      <c r="DK34" s="20">
        <f t="shared" si="116"/>
        <v>15</v>
      </c>
      <c r="DL34" s="20">
        <f t="shared" si="116"/>
        <v>1.1000000000000001</v>
      </c>
      <c r="DM34" s="20">
        <f t="shared" si="116"/>
        <v>20</v>
      </c>
      <c r="DP34" s="20">
        <f t="shared" si="116"/>
        <v>15</v>
      </c>
      <c r="DQ34" s="20">
        <f t="shared" si="116"/>
        <v>12</v>
      </c>
      <c r="DR34" s="20" t="e">
        <f t="shared" si="116"/>
        <v>#DIV/0!</v>
      </c>
      <c r="DS34" s="20">
        <f t="shared" si="116"/>
        <v>10</v>
      </c>
      <c r="DT34" s="20">
        <f t="shared" si="116"/>
        <v>5</v>
      </c>
      <c r="DU34" s="20" t="e">
        <f t="shared" si="116"/>
        <v>#DIV/0!</v>
      </c>
      <c r="DV34" s="20">
        <f t="shared" si="116"/>
        <v>20</v>
      </c>
      <c r="DY34" s="20">
        <f t="shared" si="116"/>
        <v>15</v>
      </c>
      <c r="DZ34" s="20">
        <f t="shared" si="116"/>
        <v>15</v>
      </c>
      <c r="EA34" s="20">
        <f t="shared" si="116"/>
        <v>0.8</v>
      </c>
      <c r="EB34" s="20">
        <f t="shared" ref="EB34:GM34" si="117">MEDIAN(EB4:EB32)</f>
        <v>25</v>
      </c>
      <c r="EC34" s="20">
        <f t="shared" si="117"/>
        <v>15</v>
      </c>
      <c r="ED34" s="20">
        <f t="shared" si="117"/>
        <v>1.1428571428571428</v>
      </c>
      <c r="EE34" s="20">
        <f t="shared" si="117"/>
        <v>20</v>
      </c>
      <c r="EH34" s="20">
        <f t="shared" si="117"/>
        <v>10</v>
      </c>
      <c r="EI34" s="20">
        <f t="shared" si="117"/>
        <v>15</v>
      </c>
      <c r="EJ34" s="20">
        <f t="shared" si="117"/>
        <v>0.66666666666666663</v>
      </c>
      <c r="EK34" s="20">
        <f t="shared" si="117"/>
        <v>10</v>
      </c>
      <c r="EL34" s="20">
        <f t="shared" si="117"/>
        <v>10</v>
      </c>
      <c r="EM34" s="20">
        <f t="shared" si="117"/>
        <v>1</v>
      </c>
      <c r="EN34" s="20">
        <f t="shared" si="117"/>
        <v>20</v>
      </c>
      <c r="EQ34" s="20">
        <f t="shared" si="117"/>
        <v>10</v>
      </c>
      <c r="ER34" s="20">
        <f t="shared" si="117"/>
        <v>10</v>
      </c>
      <c r="ES34" s="20">
        <f t="shared" si="117"/>
        <v>1</v>
      </c>
      <c r="ET34" s="20">
        <f t="shared" si="117"/>
        <v>10</v>
      </c>
      <c r="EU34" s="20">
        <f t="shared" si="117"/>
        <v>10</v>
      </c>
      <c r="EV34" s="20">
        <f t="shared" si="117"/>
        <v>1.5</v>
      </c>
      <c r="EW34" s="20">
        <f t="shared" si="117"/>
        <v>20</v>
      </c>
      <c r="EZ34" s="20">
        <f t="shared" si="117"/>
        <v>10</v>
      </c>
      <c r="FA34" s="20">
        <f t="shared" si="117"/>
        <v>10</v>
      </c>
      <c r="FB34" s="20">
        <f t="shared" si="117"/>
        <v>0.83333333333333337</v>
      </c>
      <c r="FC34" s="20">
        <f t="shared" si="117"/>
        <v>15</v>
      </c>
      <c r="FD34" s="20">
        <f t="shared" si="117"/>
        <v>10</v>
      </c>
      <c r="FE34" s="20">
        <f t="shared" si="117"/>
        <v>1</v>
      </c>
      <c r="FF34" s="20">
        <f t="shared" si="117"/>
        <v>20</v>
      </c>
      <c r="FI34" s="20">
        <f t="shared" si="117"/>
        <v>12</v>
      </c>
      <c r="FJ34" s="20">
        <f t="shared" si="117"/>
        <v>12</v>
      </c>
      <c r="FK34" s="20">
        <f t="shared" si="117"/>
        <v>1.1333333333333333</v>
      </c>
      <c r="FL34" s="20">
        <f t="shared" si="117"/>
        <v>15</v>
      </c>
      <c r="FM34" s="20">
        <f t="shared" si="117"/>
        <v>9</v>
      </c>
      <c r="FN34" s="20">
        <f t="shared" si="117"/>
        <v>1.5</v>
      </c>
      <c r="FO34" s="20">
        <f t="shared" si="117"/>
        <v>20</v>
      </c>
      <c r="FR34" s="20">
        <f t="shared" si="117"/>
        <v>25</v>
      </c>
      <c r="FS34" s="20">
        <f t="shared" si="117"/>
        <v>13</v>
      </c>
      <c r="FT34" s="20" t="e">
        <f t="shared" si="117"/>
        <v>#DIV/0!</v>
      </c>
      <c r="FU34" s="20">
        <f t="shared" si="117"/>
        <v>22</v>
      </c>
      <c r="FV34" s="20">
        <f t="shared" si="117"/>
        <v>15</v>
      </c>
      <c r="FW34" s="20" t="e">
        <f t="shared" si="117"/>
        <v>#DIV/0!</v>
      </c>
      <c r="FX34" s="20">
        <f t="shared" si="117"/>
        <v>20</v>
      </c>
      <c r="GA34" s="20">
        <f t="shared" si="117"/>
        <v>20</v>
      </c>
      <c r="GB34" s="20">
        <f t="shared" si="117"/>
        <v>20</v>
      </c>
      <c r="GC34" s="20">
        <f t="shared" si="117"/>
        <v>1</v>
      </c>
      <c r="GD34" s="20">
        <f t="shared" si="117"/>
        <v>22</v>
      </c>
      <c r="GE34" s="20">
        <f t="shared" si="117"/>
        <v>15</v>
      </c>
      <c r="GF34" s="20">
        <f t="shared" si="117"/>
        <v>1.5736842105263158</v>
      </c>
      <c r="GG34" s="20">
        <f t="shared" si="117"/>
        <v>20</v>
      </c>
      <c r="GJ34" s="20">
        <f t="shared" si="117"/>
        <v>10</v>
      </c>
      <c r="GK34" s="20">
        <f t="shared" si="117"/>
        <v>10</v>
      </c>
      <c r="GL34" s="20">
        <f t="shared" si="117"/>
        <v>1</v>
      </c>
      <c r="GM34" s="20">
        <f t="shared" si="117"/>
        <v>15</v>
      </c>
      <c r="GN34" s="20">
        <f t="shared" ref="GN34:IY34" si="118">MEDIAN(GN4:GN32)</f>
        <v>10</v>
      </c>
      <c r="GO34" s="20">
        <f t="shared" si="118"/>
        <v>1</v>
      </c>
      <c r="GP34" s="20">
        <f t="shared" si="118"/>
        <v>20</v>
      </c>
      <c r="GS34" s="20">
        <f t="shared" si="118"/>
        <v>15</v>
      </c>
      <c r="GT34" s="20">
        <f t="shared" si="118"/>
        <v>10</v>
      </c>
      <c r="GU34" s="20">
        <f t="shared" si="118"/>
        <v>1.3333333333333333</v>
      </c>
      <c r="GV34" s="20">
        <f t="shared" si="118"/>
        <v>20</v>
      </c>
      <c r="GW34" s="20">
        <f t="shared" si="118"/>
        <v>10</v>
      </c>
      <c r="GX34" s="20" t="e">
        <f t="shared" si="118"/>
        <v>#DIV/0!</v>
      </c>
      <c r="GY34" s="20">
        <f t="shared" si="118"/>
        <v>20</v>
      </c>
      <c r="HB34" s="20">
        <f t="shared" si="118"/>
        <v>10</v>
      </c>
      <c r="HC34" s="20">
        <f t="shared" si="118"/>
        <v>10</v>
      </c>
      <c r="HD34" s="20">
        <f t="shared" si="118"/>
        <v>1</v>
      </c>
      <c r="HE34" s="20">
        <f t="shared" si="118"/>
        <v>10</v>
      </c>
      <c r="HF34" s="20">
        <f t="shared" si="118"/>
        <v>20</v>
      </c>
      <c r="HG34" s="20">
        <f t="shared" si="118"/>
        <v>0.53333333333333333</v>
      </c>
      <c r="HH34" s="20">
        <f t="shared" si="118"/>
        <v>20</v>
      </c>
      <c r="HK34" s="20">
        <f t="shared" si="118"/>
        <v>15</v>
      </c>
      <c r="HL34" s="20">
        <f t="shared" si="118"/>
        <v>9</v>
      </c>
      <c r="HM34" s="20">
        <f t="shared" si="118"/>
        <v>2</v>
      </c>
      <c r="HN34" s="20">
        <f t="shared" si="118"/>
        <v>15</v>
      </c>
      <c r="HO34" s="20">
        <f t="shared" si="118"/>
        <v>12</v>
      </c>
      <c r="HP34" s="20">
        <f t="shared" si="118"/>
        <v>1.1000000000000001</v>
      </c>
      <c r="HQ34" s="20">
        <f t="shared" si="118"/>
        <v>20</v>
      </c>
      <c r="HT34" s="20">
        <f t="shared" si="118"/>
        <v>20</v>
      </c>
      <c r="HU34" s="20">
        <f t="shared" si="118"/>
        <v>20</v>
      </c>
      <c r="HV34" s="20">
        <f t="shared" si="118"/>
        <v>0.83333333333333337</v>
      </c>
      <c r="HW34" s="20">
        <f t="shared" si="118"/>
        <v>20</v>
      </c>
      <c r="HX34" s="20">
        <f t="shared" si="118"/>
        <v>25</v>
      </c>
      <c r="HY34" s="20" t="e">
        <f t="shared" si="118"/>
        <v>#DIV/0!</v>
      </c>
      <c r="HZ34" s="20">
        <f t="shared" si="118"/>
        <v>20</v>
      </c>
      <c r="IC34" s="20">
        <f t="shared" si="118"/>
        <v>30</v>
      </c>
      <c r="ID34" s="20">
        <f t="shared" si="118"/>
        <v>20</v>
      </c>
      <c r="IE34" s="20">
        <f t="shared" si="118"/>
        <v>1.5</v>
      </c>
      <c r="IF34" s="20">
        <f t="shared" si="118"/>
        <v>25</v>
      </c>
      <c r="IG34" s="20">
        <f t="shared" si="118"/>
        <v>15</v>
      </c>
      <c r="IH34" s="20">
        <f t="shared" si="118"/>
        <v>1.4285714285714286</v>
      </c>
      <c r="II34" s="20">
        <f t="shared" si="118"/>
        <v>20</v>
      </c>
      <c r="IL34" s="20">
        <f t="shared" si="118"/>
        <v>20</v>
      </c>
      <c r="IM34" s="20">
        <f t="shared" si="118"/>
        <v>20</v>
      </c>
      <c r="IN34" s="20">
        <f t="shared" si="118"/>
        <v>0.6</v>
      </c>
      <c r="IO34" s="20">
        <f t="shared" si="118"/>
        <v>20</v>
      </c>
      <c r="IP34" s="20">
        <f t="shared" si="118"/>
        <v>20</v>
      </c>
      <c r="IQ34" s="20">
        <f t="shared" si="118"/>
        <v>0.66666666666666663</v>
      </c>
      <c r="IR34" s="20">
        <f t="shared" si="118"/>
        <v>20</v>
      </c>
      <c r="IU34" s="20">
        <f t="shared" si="118"/>
        <v>25</v>
      </c>
      <c r="IV34" s="20">
        <f t="shared" si="118"/>
        <v>20</v>
      </c>
      <c r="IW34" s="20">
        <f t="shared" si="118"/>
        <v>1.25</v>
      </c>
      <c r="IX34" s="20">
        <f t="shared" si="118"/>
        <v>15</v>
      </c>
      <c r="IY34" s="20">
        <f t="shared" si="118"/>
        <v>10</v>
      </c>
      <c r="IZ34" s="20" t="e">
        <f t="shared" ref="IZ34:LK34" si="119">MEDIAN(IZ4:IZ32)</f>
        <v>#DIV/0!</v>
      </c>
      <c r="JA34" s="20">
        <f t="shared" si="119"/>
        <v>20</v>
      </c>
      <c r="JD34" s="20">
        <f t="shared" si="119"/>
        <v>15</v>
      </c>
      <c r="JE34" s="20">
        <f t="shared" si="119"/>
        <v>10</v>
      </c>
      <c r="JF34" s="20">
        <f t="shared" si="119"/>
        <v>2</v>
      </c>
      <c r="JG34" s="20">
        <f t="shared" si="119"/>
        <v>15</v>
      </c>
      <c r="JH34" s="20">
        <f t="shared" si="119"/>
        <v>15</v>
      </c>
      <c r="JI34" s="20">
        <f t="shared" si="119"/>
        <v>1</v>
      </c>
      <c r="JJ34" s="20">
        <f t="shared" si="119"/>
        <v>20</v>
      </c>
      <c r="JM34" s="20">
        <f t="shared" si="119"/>
        <v>15</v>
      </c>
      <c r="JN34" s="20">
        <f t="shared" si="119"/>
        <v>28</v>
      </c>
      <c r="JO34" s="20">
        <f t="shared" si="119"/>
        <v>0.66666666666666663</v>
      </c>
      <c r="JP34" s="20">
        <f t="shared" si="119"/>
        <v>12</v>
      </c>
      <c r="JQ34" s="20">
        <f t="shared" si="119"/>
        <v>25</v>
      </c>
      <c r="JR34" s="20">
        <f t="shared" si="119"/>
        <v>0.68</v>
      </c>
      <c r="JS34" s="20">
        <f t="shared" si="119"/>
        <v>20</v>
      </c>
      <c r="JV34" s="20">
        <f t="shared" si="119"/>
        <v>15</v>
      </c>
      <c r="JW34" s="20">
        <f t="shared" si="119"/>
        <v>10</v>
      </c>
      <c r="JX34" s="20">
        <f t="shared" si="119"/>
        <v>1.5</v>
      </c>
      <c r="JY34" s="20">
        <f t="shared" si="119"/>
        <v>23</v>
      </c>
      <c r="JZ34" s="20">
        <f t="shared" si="119"/>
        <v>15</v>
      </c>
      <c r="KA34" s="20">
        <f t="shared" si="119"/>
        <v>1.5</v>
      </c>
      <c r="KB34" s="20">
        <f t="shared" si="119"/>
        <v>20</v>
      </c>
      <c r="KE34" s="20">
        <f t="shared" si="119"/>
        <v>15</v>
      </c>
      <c r="KF34" s="20">
        <f t="shared" si="119"/>
        <v>5</v>
      </c>
      <c r="KG34" s="20" t="e">
        <f t="shared" si="119"/>
        <v>#DIV/0!</v>
      </c>
      <c r="KH34" s="20">
        <f t="shared" si="119"/>
        <v>23</v>
      </c>
      <c r="KI34" s="20">
        <f t="shared" si="119"/>
        <v>35</v>
      </c>
      <c r="KJ34" s="20">
        <f t="shared" si="119"/>
        <v>0.5714285714285714</v>
      </c>
      <c r="KK34" s="20">
        <f t="shared" si="119"/>
        <v>20</v>
      </c>
      <c r="KN34" s="20">
        <f t="shared" si="119"/>
        <v>20</v>
      </c>
      <c r="KO34" s="20">
        <f t="shared" si="119"/>
        <v>25</v>
      </c>
      <c r="KP34" s="20">
        <f t="shared" si="119"/>
        <v>0.8</v>
      </c>
      <c r="KQ34" s="20">
        <f t="shared" si="119"/>
        <v>20</v>
      </c>
      <c r="KR34" s="20">
        <f t="shared" si="119"/>
        <v>35</v>
      </c>
      <c r="KS34" s="20">
        <f t="shared" si="119"/>
        <v>0.6</v>
      </c>
      <c r="KT34" s="20">
        <f t="shared" si="119"/>
        <v>20</v>
      </c>
      <c r="KW34" s="20">
        <f t="shared" si="119"/>
        <v>15</v>
      </c>
      <c r="KX34" s="20">
        <f t="shared" si="119"/>
        <v>15</v>
      </c>
      <c r="KY34" s="20">
        <f t="shared" si="119"/>
        <v>1</v>
      </c>
      <c r="KZ34" s="20">
        <f t="shared" si="119"/>
        <v>15</v>
      </c>
      <c r="LA34" s="20">
        <f t="shared" si="119"/>
        <v>0</v>
      </c>
      <c r="LB34" s="20" t="e">
        <f t="shared" si="119"/>
        <v>#DIV/0!</v>
      </c>
      <c r="LC34" s="20">
        <f t="shared" si="119"/>
        <v>20</v>
      </c>
      <c r="LF34" s="20">
        <f t="shared" si="119"/>
        <v>30</v>
      </c>
      <c r="LG34" s="20">
        <f t="shared" si="119"/>
        <v>20</v>
      </c>
      <c r="LH34" s="20">
        <f t="shared" si="119"/>
        <v>1.6</v>
      </c>
      <c r="LI34" s="20">
        <f t="shared" si="119"/>
        <v>20</v>
      </c>
      <c r="LJ34" s="20">
        <f t="shared" si="119"/>
        <v>20</v>
      </c>
      <c r="LK34" s="20">
        <f t="shared" si="119"/>
        <v>1</v>
      </c>
      <c r="LL34" s="20">
        <f t="shared" ref="LL34:MD34" si="120">MEDIAN(LL4:LL32)</f>
        <v>20</v>
      </c>
      <c r="LO34" s="20">
        <f t="shared" si="120"/>
        <v>15</v>
      </c>
      <c r="LP34" s="20">
        <f t="shared" si="120"/>
        <v>19.989999999999998</v>
      </c>
      <c r="LQ34" s="20" t="e">
        <f t="shared" si="120"/>
        <v>#DIV/0!</v>
      </c>
      <c r="LR34" s="20">
        <f t="shared" si="120"/>
        <v>15</v>
      </c>
      <c r="LS34" s="20">
        <f t="shared" si="120"/>
        <v>20</v>
      </c>
      <c r="LT34" s="20" t="e">
        <f t="shared" si="120"/>
        <v>#DIV/0!</v>
      </c>
      <c r="LU34" s="20">
        <f t="shared" si="120"/>
        <v>20</v>
      </c>
      <c r="LX34" s="20">
        <f t="shared" si="120"/>
        <v>22</v>
      </c>
      <c r="LY34" s="20">
        <f t="shared" si="120"/>
        <v>16</v>
      </c>
      <c r="LZ34" s="20">
        <f t="shared" si="120"/>
        <v>1.4583333333333333</v>
      </c>
      <c r="MA34" s="20">
        <f t="shared" si="120"/>
        <v>16</v>
      </c>
      <c r="MB34" s="20">
        <f t="shared" si="120"/>
        <v>15</v>
      </c>
      <c r="MC34" s="20">
        <f t="shared" si="120"/>
        <v>1</v>
      </c>
      <c r="MD34" s="20">
        <f t="shared" si="120"/>
        <v>20</v>
      </c>
    </row>
    <row r="37" spans="1:342" ht="26" x14ac:dyDescent="0.3">
      <c r="A37" s="42" t="s">
        <v>85</v>
      </c>
      <c r="B37" s="42"/>
      <c r="C37" s="12"/>
    </row>
    <row r="40" spans="1:342" x14ac:dyDescent="0.2">
      <c r="C40" s="12" t="s">
        <v>37</v>
      </c>
      <c r="D40" s="12" t="s">
        <v>37</v>
      </c>
      <c r="E40" s="12" t="s">
        <v>37</v>
      </c>
      <c r="F40" s="13" t="s">
        <v>38</v>
      </c>
      <c r="G40" s="13" t="s">
        <v>38</v>
      </c>
      <c r="H40" s="13" t="s">
        <v>38</v>
      </c>
      <c r="L40" s="12" t="s">
        <v>37</v>
      </c>
      <c r="M40" s="12" t="s">
        <v>37</v>
      </c>
      <c r="N40" s="12" t="s">
        <v>37</v>
      </c>
      <c r="O40" s="13" t="s">
        <v>38</v>
      </c>
      <c r="P40" s="13" t="s">
        <v>38</v>
      </c>
      <c r="Q40" s="13" t="s">
        <v>38</v>
      </c>
      <c r="U40" s="12" t="s">
        <v>37</v>
      </c>
      <c r="V40" s="12" t="s">
        <v>37</v>
      </c>
      <c r="W40" s="12" t="s">
        <v>37</v>
      </c>
      <c r="X40" s="13" t="s">
        <v>38</v>
      </c>
      <c r="Y40" s="13" t="s">
        <v>38</v>
      </c>
      <c r="Z40" s="13" t="s">
        <v>38</v>
      </c>
      <c r="AD40" s="12" t="s">
        <v>37</v>
      </c>
      <c r="AE40" s="12" t="s">
        <v>37</v>
      </c>
      <c r="AF40" s="12" t="s">
        <v>37</v>
      </c>
      <c r="AG40" s="13" t="s">
        <v>38</v>
      </c>
      <c r="AH40" s="13" t="s">
        <v>38</v>
      </c>
      <c r="AI40" s="13" t="s">
        <v>38</v>
      </c>
      <c r="AM40" s="12" t="s">
        <v>37</v>
      </c>
      <c r="AN40" s="12" t="s">
        <v>37</v>
      </c>
      <c r="AO40" s="12" t="s">
        <v>37</v>
      </c>
      <c r="AP40" s="13" t="s">
        <v>38</v>
      </c>
      <c r="AQ40" s="13" t="s">
        <v>38</v>
      </c>
      <c r="AR40" s="13" t="s">
        <v>38</v>
      </c>
      <c r="AV40" s="12" t="s">
        <v>37</v>
      </c>
      <c r="AW40" s="12" t="s">
        <v>37</v>
      </c>
      <c r="AX40" s="12" t="s">
        <v>37</v>
      </c>
      <c r="AY40" s="13" t="s">
        <v>38</v>
      </c>
      <c r="AZ40" s="13" t="s">
        <v>38</v>
      </c>
      <c r="BA40" s="13" t="s">
        <v>38</v>
      </c>
      <c r="BE40" s="12" t="s">
        <v>37</v>
      </c>
      <c r="BF40" s="12" t="s">
        <v>37</v>
      </c>
      <c r="BG40" s="12" t="s">
        <v>37</v>
      </c>
      <c r="BH40" s="13" t="s">
        <v>38</v>
      </c>
      <c r="BI40" s="13" t="s">
        <v>38</v>
      </c>
      <c r="BJ40" s="13" t="s">
        <v>38</v>
      </c>
      <c r="BN40" s="12" t="s">
        <v>37</v>
      </c>
      <c r="BO40" s="12" t="s">
        <v>37</v>
      </c>
      <c r="BP40" s="12" t="s">
        <v>37</v>
      </c>
      <c r="BQ40" s="13" t="s">
        <v>38</v>
      </c>
      <c r="BR40" s="13" t="s">
        <v>38</v>
      </c>
      <c r="BS40" s="13" t="s">
        <v>38</v>
      </c>
      <c r="BW40" s="12" t="s">
        <v>37</v>
      </c>
      <c r="BX40" s="12" t="s">
        <v>37</v>
      </c>
      <c r="BY40" s="12" t="s">
        <v>37</v>
      </c>
      <c r="BZ40" s="13" t="s">
        <v>38</v>
      </c>
      <c r="CA40" s="13" t="s">
        <v>38</v>
      </c>
      <c r="CB40" s="13" t="s">
        <v>38</v>
      </c>
      <c r="CF40" s="12" t="s">
        <v>37</v>
      </c>
      <c r="CG40" s="12" t="s">
        <v>37</v>
      </c>
      <c r="CH40" s="12" t="s">
        <v>37</v>
      </c>
      <c r="CI40" s="13" t="s">
        <v>38</v>
      </c>
      <c r="CJ40" s="13" t="s">
        <v>38</v>
      </c>
      <c r="CK40" s="13" t="s">
        <v>38</v>
      </c>
      <c r="CO40" s="12" t="s">
        <v>37</v>
      </c>
      <c r="CP40" s="12" t="s">
        <v>37</v>
      </c>
      <c r="CQ40" s="12" t="s">
        <v>37</v>
      </c>
      <c r="CR40" s="13" t="s">
        <v>38</v>
      </c>
      <c r="CS40" s="13" t="s">
        <v>38</v>
      </c>
      <c r="CT40" s="13" t="s">
        <v>38</v>
      </c>
      <c r="CX40" s="12" t="s">
        <v>37</v>
      </c>
      <c r="CY40" s="12" t="s">
        <v>37</v>
      </c>
      <c r="CZ40" s="12" t="s">
        <v>37</v>
      </c>
      <c r="DA40" s="13" t="s">
        <v>38</v>
      </c>
      <c r="DB40" s="13" t="s">
        <v>38</v>
      </c>
      <c r="DC40" s="13" t="s">
        <v>38</v>
      </c>
      <c r="DG40" s="12" t="s">
        <v>37</v>
      </c>
      <c r="DH40" s="12" t="s">
        <v>37</v>
      </c>
      <c r="DI40" s="12" t="s">
        <v>37</v>
      </c>
      <c r="DJ40" s="13" t="s">
        <v>38</v>
      </c>
      <c r="DK40" s="13" t="s">
        <v>38</v>
      </c>
      <c r="DL40" s="13" t="s">
        <v>38</v>
      </c>
      <c r="DP40" s="12" t="s">
        <v>37</v>
      </c>
      <c r="DQ40" s="12" t="s">
        <v>37</v>
      </c>
      <c r="DR40" s="12" t="s">
        <v>37</v>
      </c>
      <c r="DS40" s="13" t="s">
        <v>38</v>
      </c>
      <c r="DT40" s="13" t="s">
        <v>38</v>
      </c>
      <c r="DU40" s="13" t="s">
        <v>38</v>
      </c>
      <c r="DY40" s="12" t="s">
        <v>37</v>
      </c>
      <c r="DZ40" s="12" t="s">
        <v>37</v>
      </c>
      <c r="EA40" s="12" t="s">
        <v>37</v>
      </c>
      <c r="EB40" s="13" t="s">
        <v>38</v>
      </c>
      <c r="EC40" s="13" t="s">
        <v>38</v>
      </c>
      <c r="ED40" s="13" t="s">
        <v>38</v>
      </c>
      <c r="EH40" s="12" t="s">
        <v>37</v>
      </c>
      <c r="EI40" s="12" t="s">
        <v>37</v>
      </c>
      <c r="EJ40" s="12" t="s">
        <v>37</v>
      </c>
      <c r="EK40" s="13" t="s">
        <v>38</v>
      </c>
      <c r="EL40" s="13" t="s">
        <v>38</v>
      </c>
      <c r="EM40" s="13" t="s">
        <v>38</v>
      </c>
      <c r="EQ40" s="12" t="s">
        <v>37</v>
      </c>
      <c r="ER40" s="12" t="s">
        <v>37</v>
      </c>
      <c r="ES40" s="12" t="s">
        <v>37</v>
      </c>
      <c r="ET40" s="13" t="s">
        <v>38</v>
      </c>
      <c r="EU40" s="13" t="s">
        <v>38</v>
      </c>
      <c r="EV40" s="13" t="s">
        <v>38</v>
      </c>
      <c r="EZ40" s="12" t="s">
        <v>37</v>
      </c>
      <c r="FA40" s="12" t="s">
        <v>37</v>
      </c>
      <c r="FB40" s="12" t="s">
        <v>37</v>
      </c>
      <c r="FC40" s="13" t="s">
        <v>38</v>
      </c>
      <c r="FD40" s="13" t="s">
        <v>38</v>
      </c>
      <c r="FE40" s="13" t="s">
        <v>38</v>
      </c>
      <c r="FI40" s="12" t="s">
        <v>37</v>
      </c>
      <c r="FJ40" s="12" t="s">
        <v>37</v>
      </c>
      <c r="FK40" s="12" t="s">
        <v>37</v>
      </c>
      <c r="FL40" s="13" t="s">
        <v>38</v>
      </c>
      <c r="FM40" s="13" t="s">
        <v>38</v>
      </c>
      <c r="FN40" s="13" t="s">
        <v>38</v>
      </c>
      <c r="FR40" s="12" t="s">
        <v>37</v>
      </c>
      <c r="FS40" s="12" t="s">
        <v>37</v>
      </c>
      <c r="FT40" s="12" t="s">
        <v>37</v>
      </c>
      <c r="FU40" s="13" t="s">
        <v>38</v>
      </c>
      <c r="FV40" s="13" t="s">
        <v>38</v>
      </c>
      <c r="FW40" s="13" t="s">
        <v>38</v>
      </c>
      <c r="GA40" s="12" t="s">
        <v>37</v>
      </c>
      <c r="GB40" s="12" t="s">
        <v>37</v>
      </c>
      <c r="GC40" s="12" t="s">
        <v>37</v>
      </c>
      <c r="GD40" s="13" t="s">
        <v>38</v>
      </c>
      <c r="GE40" s="13" t="s">
        <v>38</v>
      </c>
      <c r="GF40" s="13" t="s">
        <v>38</v>
      </c>
      <c r="GJ40" s="12" t="s">
        <v>37</v>
      </c>
      <c r="GK40" s="12" t="s">
        <v>37</v>
      </c>
      <c r="GL40" s="12" t="s">
        <v>37</v>
      </c>
      <c r="GM40" s="13" t="s">
        <v>38</v>
      </c>
      <c r="GN40" s="13" t="s">
        <v>38</v>
      </c>
      <c r="GO40" s="13" t="s">
        <v>38</v>
      </c>
      <c r="GS40" s="12" t="s">
        <v>37</v>
      </c>
      <c r="GT40" s="12" t="s">
        <v>37</v>
      </c>
      <c r="GU40" s="12" t="s">
        <v>37</v>
      </c>
      <c r="GV40" s="13" t="s">
        <v>38</v>
      </c>
      <c r="GW40" s="13" t="s">
        <v>38</v>
      </c>
      <c r="GX40" s="13" t="s">
        <v>38</v>
      </c>
      <c r="HB40" s="12" t="s">
        <v>37</v>
      </c>
      <c r="HC40" s="12" t="s">
        <v>37</v>
      </c>
      <c r="HD40" s="12" t="s">
        <v>37</v>
      </c>
      <c r="HE40" s="13" t="s">
        <v>38</v>
      </c>
      <c r="HF40" s="13" t="s">
        <v>38</v>
      </c>
      <c r="HG40" s="13" t="s">
        <v>38</v>
      </c>
      <c r="HK40" s="12" t="s">
        <v>37</v>
      </c>
      <c r="HL40" s="12" t="s">
        <v>37</v>
      </c>
      <c r="HM40" s="12" t="s">
        <v>37</v>
      </c>
      <c r="HN40" s="13" t="s">
        <v>38</v>
      </c>
      <c r="HO40" s="13" t="s">
        <v>38</v>
      </c>
      <c r="HP40" s="13" t="s">
        <v>38</v>
      </c>
      <c r="HT40" s="12" t="s">
        <v>37</v>
      </c>
      <c r="HU40" s="12" t="s">
        <v>37</v>
      </c>
      <c r="HV40" s="12" t="s">
        <v>37</v>
      </c>
      <c r="HW40" s="13" t="s">
        <v>38</v>
      </c>
      <c r="HX40" s="13" t="s">
        <v>38</v>
      </c>
      <c r="HY40" s="13" t="s">
        <v>38</v>
      </c>
      <c r="IC40" s="12" t="s">
        <v>37</v>
      </c>
      <c r="ID40" s="12" t="s">
        <v>37</v>
      </c>
      <c r="IE40" s="12" t="s">
        <v>37</v>
      </c>
      <c r="IF40" s="13" t="s">
        <v>38</v>
      </c>
      <c r="IG40" s="13" t="s">
        <v>38</v>
      </c>
      <c r="IH40" s="13" t="s">
        <v>38</v>
      </c>
      <c r="IL40" s="12" t="s">
        <v>37</v>
      </c>
      <c r="IM40" s="12" t="s">
        <v>37</v>
      </c>
      <c r="IN40" s="12" t="s">
        <v>37</v>
      </c>
      <c r="IO40" s="13" t="s">
        <v>38</v>
      </c>
      <c r="IP40" s="13" t="s">
        <v>38</v>
      </c>
      <c r="IQ40" s="13" t="s">
        <v>38</v>
      </c>
      <c r="IU40" s="12" t="s">
        <v>37</v>
      </c>
      <c r="IV40" s="12" t="s">
        <v>37</v>
      </c>
      <c r="IW40" s="12" t="s">
        <v>37</v>
      </c>
      <c r="IX40" s="13" t="s">
        <v>38</v>
      </c>
      <c r="IY40" s="13" t="s">
        <v>38</v>
      </c>
      <c r="IZ40" s="13" t="s">
        <v>38</v>
      </c>
      <c r="JD40" s="12" t="s">
        <v>37</v>
      </c>
      <c r="JE40" s="12" t="s">
        <v>37</v>
      </c>
      <c r="JF40" s="12" t="s">
        <v>37</v>
      </c>
      <c r="JG40" s="13" t="s">
        <v>38</v>
      </c>
      <c r="JH40" s="13" t="s">
        <v>38</v>
      </c>
      <c r="JI40" s="13" t="s">
        <v>38</v>
      </c>
      <c r="JM40" s="12" t="s">
        <v>37</v>
      </c>
      <c r="JN40" s="12" t="s">
        <v>37</v>
      </c>
      <c r="JO40" s="12" t="s">
        <v>37</v>
      </c>
      <c r="JP40" s="13" t="s">
        <v>38</v>
      </c>
      <c r="JQ40" s="13" t="s">
        <v>38</v>
      </c>
      <c r="JR40" s="13" t="s">
        <v>38</v>
      </c>
      <c r="JV40" s="12" t="s">
        <v>37</v>
      </c>
      <c r="JW40" s="12" t="s">
        <v>37</v>
      </c>
      <c r="JX40" s="12" t="s">
        <v>37</v>
      </c>
      <c r="JY40" s="13" t="s">
        <v>38</v>
      </c>
      <c r="JZ40" s="13" t="s">
        <v>38</v>
      </c>
      <c r="KA40" s="13" t="s">
        <v>38</v>
      </c>
      <c r="KE40" s="12" t="s">
        <v>37</v>
      </c>
      <c r="KF40" s="12" t="s">
        <v>37</v>
      </c>
      <c r="KG40" s="12" t="s">
        <v>37</v>
      </c>
      <c r="KH40" s="13" t="s">
        <v>38</v>
      </c>
      <c r="KI40" s="13" t="s">
        <v>38</v>
      </c>
      <c r="KJ40" s="13" t="s">
        <v>38</v>
      </c>
      <c r="KN40" s="12" t="s">
        <v>37</v>
      </c>
      <c r="KO40" s="12" t="s">
        <v>37</v>
      </c>
      <c r="KP40" s="12" t="s">
        <v>37</v>
      </c>
      <c r="KQ40" s="13" t="s">
        <v>38</v>
      </c>
      <c r="KR40" s="13" t="s">
        <v>38</v>
      </c>
      <c r="KS40" s="13" t="s">
        <v>38</v>
      </c>
      <c r="KW40" s="12" t="s">
        <v>37</v>
      </c>
      <c r="KX40" s="12" t="s">
        <v>37</v>
      </c>
      <c r="KY40" s="12" t="s">
        <v>37</v>
      </c>
      <c r="KZ40" s="13" t="s">
        <v>38</v>
      </c>
      <c r="LA40" s="13" t="s">
        <v>38</v>
      </c>
      <c r="LB40" s="13" t="s">
        <v>38</v>
      </c>
      <c r="LF40" s="12" t="s">
        <v>37</v>
      </c>
      <c r="LG40" s="12" t="s">
        <v>37</v>
      </c>
      <c r="LH40" s="12" t="s">
        <v>37</v>
      </c>
      <c r="LI40" s="13" t="s">
        <v>38</v>
      </c>
      <c r="LJ40" s="13" t="s">
        <v>38</v>
      </c>
      <c r="LK40" s="13" t="s">
        <v>38</v>
      </c>
      <c r="LO40" s="12" t="s">
        <v>37</v>
      </c>
      <c r="LP40" s="12" t="s">
        <v>37</v>
      </c>
      <c r="LQ40" s="12" t="s">
        <v>37</v>
      </c>
      <c r="LR40" s="13" t="s">
        <v>38</v>
      </c>
      <c r="LS40" s="13" t="s">
        <v>38</v>
      </c>
      <c r="LT40" s="13" t="s">
        <v>38</v>
      </c>
      <c r="LX40" s="12" t="s">
        <v>37</v>
      </c>
      <c r="LY40" s="12" t="s">
        <v>37</v>
      </c>
      <c r="LZ40" s="12" t="s">
        <v>37</v>
      </c>
      <c r="MA40" s="13" t="s">
        <v>38</v>
      </c>
      <c r="MB40" s="13" t="s">
        <v>38</v>
      </c>
      <c r="MC40" s="13" t="s">
        <v>38</v>
      </c>
    </row>
    <row r="41" spans="1:342" ht="17" thickBot="1" x14ac:dyDescent="0.25">
      <c r="A41" s="14" t="s">
        <v>39</v>
      </c>
      <c r="B41" s="15" t="s">
        <v>40</v>
      </c>
      <c r="C41" s="16" t="s">
        <v>41</v>
      </c>
      <c r="D41" s="17" t="s">
        <v>42</v>
      </c>
      <c r="E41" s="18" t="s">
        <v>43</v>
      </c>
      <c r="F41" s="16" t="s">
        <v>41</v>
      </c>
      <c r="G41" s="17" t="s">
        <v>42</v>
      </c>
      <c r="H41" s="18" t="s">
        <v>43</v>
      </c>
      <c r="I41" s="19" t="s">
        <v>44</v>
      </c>
      <c r="L41" s="16" t="s">
        <v>41</v>
      </c>
      <c r="M41" s="17" t="s">
        <v>42</v>
      </c>
      <c r="N41" s="18" t="s">
        <v>43</v>
      </c>
      <c r="O41" s="16" t="s">
        <v>41</v>
      </c>
      <c r="P41" s="17" t="s">
        <v>42</v>
      </c>
      <c r="Q41" s="18" t="s">
        <v>43</v>
      </c>
      <c r="R41" s="19" t="s">
        <v>44</v>
      </c>
      <c r="U41" s="16" t="s">
        <v>41</v>
      </c>
      <c r="V41" s="17" t="s">
        <v>42</v>
      </c>
      <c r="W41" s="18" t="s">
        <v>43</v>
      </c>
      <c r="X41" s="16" t="s">
        <v>41</v>
      </c>
      <c r="Y41" s="17" t="s">
        <v>42</v>
      </c>
      <c r="Z41" s="18" t="s">
        <v>43</v>
      </c>
      <c r="AA41" s="19" t="s">
        <v>44</v>
      </c>
      <c r="AD41" s="16" t="s">
        <v>41</v>
      </c>
      <c r="AE41" s="17" t="s">
        <v>42</v>
      </c>
      <c r="AF41" s="18" t="s">
        <v>43</v>
      </c>
      <c r="AG41" s="16" t="s">
        <v>41</v>
      </c>
      <c r="AH41" s="17" t="s">
        <v>42</v>
      </c>
      <c r="AI41" s="18" t="s">
        <v>43</v>
      </c>
      <c r="AJ41" s="19" t="s">
        <v>44</v>
      </c>
      <c r="AM41" s="16" t="s">
        <v>41</v>
      </c>
      <c r="AN41" s="17" t="s">
        <v>42</v>
      </c>
      <c r="AO41" s="18" t="s">
        <v>43</v>
      </c>
      <c r="AP41" s="16" t="s">
        <v>41</v>
      </c>
      <c r="AQ41" s="17" t="s">
        <v>42</v>
      </c>
      <c r="AR41" s="18" t="s">
        <v>43</v>
      </c>
      <c r="AS41" s="19" t="s">
        <v>44</v>
      </c>
      <c r="AV41" s="16" t="s">
        <v>41</v>
      </c>
      <c r="AW41" s="17" t="s">
        <v>42</v>
      </c>
      <c r="AX41" s="18" t="s">
        <v>43</v>
      </c>
      <c r="AY41" s="16" t="s">
        <v>41</v>
      </c>
      <c r="AZ41" s="17" t="s">
        <v>42</v>
      </c>
      <c r="BA41" s="18" t="s">
        <v>43</v>
      </c>
      <c r="BB41" s="19" t="s">
        <v>44</v>
      </c>
      <c r="BE41" s="16" t="s">
        <v>41</v>
      </c>
      <c r="BF41" s="17" t="s">
        <v>42</v>
      </c>
      <c r="BG41" s="18" t="s">
        <v>43</v>
      </c>
      <c r="BH41" s="16" t="s">
        <v>41</v>
      </c>
      <c r="BI41" s="17" t="s">
        <v>42</v>
      </c>
      <c r="BJ41" s="18" t="s">
        <v>43</v>
      </c>
      <c r="BK41" s="19" t="s">
        <v>44</v>
      </c>
      <c r="BN41" s="16" t="s">
        <v>41</v>
      </c>
      <c r="BO41" s="17" t="s">
        <v>42</v>
      </c>
      <c r="BP41" s="18" t="s">
        <v>43</v>
      </c>
      <c r="BQ41" s="16" t="s">
        <v>41</v>
      </c>
      <c r="BR41" s="17" t="s">
        <v>42</v>
      </c>
      <c r="BS41" s="18" t="s">
        <v>43</v>
      </c>
      <c r="BT41" s="19" t="s">
        <v>44</v>
      </c>
      <c r="BW41" s="16" t="s">
        <v>41</v>
      </c>
      <c r="BX41" s="17" t="s">
        <v>42</v>
      </c>
      <c r="BY41" s="18" t="s">
        <v>43</v>
      </c>
      <c r="BZ41" s="16" t="s">
        <v>41</v>
      </c>
      <c r="CA41" s="17" t="s">
        <v>42</v>
      </c>
      <c r="CB41" s="18" t="s">
        <v>43</v>
      </c>
      <c r="CC41" s="19" t="s">
        <v>44</v>
      </c>
      <c r="CF41" s="16" t="s">
        <v>41</v>
      </c>
      <c r="CG41" s="17" t="s">
        <v>42</v>
      </c>
      <c r="CH41" s="18" t="s">
        <v>43</v>
      </c>
      <c r="CI41" s="16" t="s">
        <v>41</v>
      </c>
      <c r="CJ41" s="17" t="s">
        <v>42</v>
      </c>
      <c r="CK41" s="18" t="s">
        <v>43</v>
      </c>
      <c r="CL41" s="19" t="s">
        <v>44</v>
      </c>
      <c r="CO41" s="16" t="s">
        <v>41</v>
      </c>
      <c r="CP41" s="17" t="s">
        <v>42</v>
      </c>
      <c r="CQ41" s="18" t="s">
        <v>43</v>
      </c>
      <c r="CR41" s="16" t="s">
        <v>41</v>
      </c>
      <c r="CS41" s="17" t="s">
        <v>42</v>
      </c>
      <c r="CT41" s="18" t="s">
        <v>43</v>
      </c>
      <c r="CU41" s="19" t="s">
        <v>44</v>
      </c>
      <c r="CX41" s="16" t="s">
        <v>41</v>
      </c>
      <c r="CY41" s="17" t="s">
        <v>42</v>
      </c>
      <c r="CZ41" s="18" t="s">
        <v>43</v>
      </c>
      <c r="DA41" s="16" t="s">
        <v>41</v>
      </c>
      <c r="DB41" s="17" t="s">
        <v>42</v>
      </c>
      <c r="DC41" s="18" t="s">
        <v>43</v>
      </c>
      <c r="DD41" s="19" t="s">
        <v>44</v>
      </c>
      <c r="DG41" s="16" t="s">
        <v>41</v>
      </c>
      <c r="DH41" s="17" t="s">
        <v>42</v>
      </c>
      <c r="DI41" s="18" t="s">
        <v>43</v>
      </c>
      <c r="DJ41" s="16" t="s">
        <v>41</v>
      </c>
      <c r="DK41" s="17" t="s">
        <v>42</v>
      </c>
      <c r="DL41" s="18" t="s">
        <v>43</v>
      </c>
      <c r="DM41" s="19" t="s">
        <v>44</v>
      </c>
      <c r="DP41" s="43" t="s">
        <v>41</v>
      </c>
      <c r="DQ41" s="44" t="s">
        <v>42</v>
      </c>
      <c r="DR41" s="45" t="s">
        <v>43</v>
      </c>
      <c r="DS41" s="43" t="s">
        <v>41</v>
      </c>
      <c r="DT41" s="44" t="s">
        <v>42</v>
      </c>
      <c r="DU41" s="45" t="s">
        <v>43</v>
      </c>
      <c r="DV41" s="19" t="s">
        <v>44</v>
      </c>
      <c r="DY41" s="16" t="s">
        <v>41</v>
      </c>
      <c r="DZ41" s="17" t="s">
        <v>42</v>
      </c>
      <c r="EA41" s="18" t="s">
        <v>43</v>
      </c>
      <c r="EB41" s="16" t="s">
        <v>41</v>
      </c>
      <c r="EC41" s="17" t="s">
        <v>42</v>
      </c>
      <c r="ED41" s="18" t="s">
        <v>43</v>
      </c>
      <c r="EE41" s="19" t="s">
        <v>44</v>
      </c>
      <c r="EH41" s="16" t="s">
        <v>41</v>
      </c>
      <c r="EI41" s="17" t="s">
        <v>42</v>
      </c>
      <c r="EJ41" s="18" t="s">
        <v>43</v>
      </c>
      <c r="EK41" s="16" t="s">
        <v>41</v>
      </c>
      <c r="EL41" s="17" t="s">
        <v>42</v>
      </c>
      <c r="EM41" s="18" t="s">
        <v>43</v>
      </c>
      <c r="EN41" s="19" t="s">
        <v>44</v>
      </c>
      <c r="EQ41" s="16" t="s">
        <v>41</v>
      </c>
      <c r="ER41" s="17" t="s">
        <v>42</v>
      </c>
      <c r="ES41" s="18" t="s">
        <v>43</v>
      </c>
      <c r="ET41" s="16" t="s">
        <v>41</v>
      </c>
      <c r="EU41" s="17" t="s">
        <v>42</v>
      </c>
      <c r="EV41" s="18" t="s">
        <v>43</v>
      </c>
      <c r="EW41" s="19" t="s">
        <v>44</v>
      </c>
      <c r="EZ41" s="16" t="s">
        <v>41</v>
      </c>
      <c r="FA41" s="17" t="s">
        <v>42</v>
      </c>
      <c r="FB41" s="18" t="s">
        <v>43</v>
      </c>
      <c r="FC41" s="16" t="s">
        <v>41</v>
      </c>
      <c r="FD41" s="17" t="s">
        <v>42</v>
      </c>
      <c r="FE41" s="18" t="s">
        <v>43</v>
      </c>
      <c r="FF41" s="19" t="s">
        <v>44</v>
      </c>
      <c r="FI41" s="16" t="s">
        <v>41</v>
      </c>
      <c r="FJ41" s="17" t="s">
        <v>42</v>
      </c>
      <c r="FK41" s="18" t="s">
        <v>43</v>
      </c>
      <c r="FL41" s="16" t="s">
        <v>41</v>
      </c>
      <c r="FM41" s="17" t="s">
        <v>42</v>
      </c>
      <c r="FN41" s="18" t="s">
        <v>43</v>
      </c>
      <c r="FO41" s="19" t="s">
        <v>44</v>
      </c>
      <c r="FR41" s="16" t="s">
        <v>41</v>
      </c>
      <c r="FS41" s="17" t="s">
        <v>42</v>
      </c>
      <c r="FT41" s="18" t="s">
        <v>43</v>
      </c>
      <c r="FU41" s="16" t="s">
        <v>41</v>
      </c>
      <c r="FV41" s="17" t="s">
        <v>42</v>
      </c>
      <c r="FW41" s="18" t="s">
        <v>43</v>
      </c>
      <c r="FX41" s="19" t="s">
        <v>44</v>
      </c>
      <c r="GA41" s="16" t="s">
        <v>41</v>
      </c>
      <c r="GB41" s="17" t="s">
        <v>42</v>
      </c>
      <c r="GC41" s="18" t="s">
        <v>43</v>
      </c>
      <c r="GD41" s="16" t="s">
        <v>41</v>
      </c>
      <c r="GE41" s="17" t="s">
        <v>42</v>
      </c>
      <c r="GF41" s="18" t="s">
        <v>43</v>
      </c>
      <c r="GG41" s="19" t="s">
        <v>44</v>
      </c>
      <c r="GJ41" s="16" t="s">
        <v>41</v>
      </c>
      <c r="GK41" s="17" t="s">
        <v>42</v>
      </c>
      <c r="GL41" s="18" t="s">
        <v>43</v>
      </c>
      <c r="GM41" s="16" t="s">
        <v>41</v>
      </c>
      <c r="GN41" s="17" t="s">
        <v>42</v>
      </c>
      <c r="GO41" s="18" t="s">
        <v>43</v>
      </c>
      <c r="GP41" s="19" t="s">
        <v>44</v>
      </c>
      <c r="GS41" s="16" t="s">
        <v>41</v>
      </c>
      <c r="GT41" s="17" t="s">
        <v>42</v>
      </c>
      <c r="GU41" s="18" t="s">
        <v>43</v>
      </c>
      <c r="GV41" s="16" t="s">
        <v>41</v>
      </c>
      <c r="GW41" s="17" t="s">
        <v>42</v>
      </c>
      <c r="GX41" s="18" t="s">
        <v>43</v>
      </c>
      <c r="GY41" s="19" t="s">
        <v>44</v>
      </c>
      <c r="HB41" s="16" t="s">
        <v>41</v>
      </c>
      <c r="HC41" s="17" t="s">
        <v>42</v>
      </c>
      <c r="HD41" s="18" t="s">
        <v>43</v>
      </c>
      <c r="HE41" s="16" t="s">
        <v>41</v>
      </c>
      <c r="HF41" s="17" t="s">
        <v>42</v>
      </c>
      <c r="HG41" s="18" t="s">
        <v>43</v>
      </c>
      <c r="HH41" s="19" t="s">
        <v>44</v>
      </c>
      <c r="HK41" s="16" t="s">
        <v>41</v>
      </c>
      <c r="HL41" s="17" t="s">
        <v>42</v>
      </c>
      <c r="HM41" s="18" t="s">
        <v>43</v>
      </c>
      <c r="HN41" s="16" t="s">
        <v>41</v>
      </c>
      <c r="HO41" s="17" t="s">
        <v>42</v>
      </c>
      <c r="HP41" s="18" t="s">
        <v>43</v>
      </c>
      <c r="HQ41" s="19" t="s">
        <v>44</v>
      </c>
      <c r="HT41" s="16" t="s">
        <v>41</v>
      </c>
      <c r="HU41" s="17" t="s">
        <v>42</v>
      </c>
      <c r="HV41" s="18" t="s">
        <v>43</v>
      </c>
      <c r="HW41" s="16" t="s">
        <v>41</v>
      </c>
      <c r="HX41" s="17" t="s">
        <v>42</v>
      </c>
      <c r="HY41" s="18" t="s">
        <v>43</v>
      </c>
      <c r="HZ41" s="19" t="s">
        <v>44</v>
      </c>
      <c r="IC41" s="16" t="s">
        <v>41</v>
      </c>
      <c r="ID41" s="17" t="s">
        <v>42</v>
      </c>
      <c r="IE41" s="18" t="s">
        <v>43</v>
      </c>
      <c r="IF41" s="16" t="s">
        <v>41</v>
      </c>
      <c r="IG41" s="17" t="s">
        <v>42</v>
      </c>
      <c r="IH41" s="18" t="s">
        <v>43</v>
      </c>
      <c r="II41" s="19" t="s">
        <v>44</v>
      </c>
      <c r="IL41" s="16" t="s">
        <v>41</v>
      </c>
      <c r="IM41" s="17" t="s">
        <v>42</v>
      </c>
      <c r="IN41" s="18" t="s">
        <v>43</v>
      </c>
      <c r="IO41" s="16" t="s">
        <v>41</v>
      </c>
      <c r="IP41" s="17" t="s">
        <v>42</v>
      </c>
      <c r="IQ41" s="18" t="s">
        <v>43</v>
      </c>
      <c r="IR41" s="19" t="s">
        <v>44</v>
      </c>
      <c r="IU41" s="16" t="s">
        <v>41</v>
      </c>
      <c r="IV41" s="17" t="s">
        <v>42</v>
      </c>
      <c r="IW41" s="18" t="s">
        <v>43</v>
      </c>
      <c r="IX41" s="16" t="s">
        <v>41</v>
      </c>
      <c r="IY41" s="17" t="s">
        <v>42</v>
      </c>
      <c r="IZ41" s="18" t="s">
        <v>43</v>
      </c>
      <c r="JA41" s="19" t="s">
        <v>44</v>
      </c>
      <c r="JD41" s="16" t="s">
        <v>41</v>
      </c>
      <c r="JE41" s="17" t="s">
        <v>42</v>
      </c>
      <c r="JF41" s="18" t="s">
        <v>43</v>
      </c>
      <c r="JG41" s="16" t="s">
        <v>41</v>
      </c>
      <c r="JH41" s="17" t="s">
        <v>42</v>
      </c>
      <c r="JI41" s="18" t="s">
        <v>43</v>
      </c>
      <c r="JJ41" s="19" t="s">
        <v>44</v>
      </c>
      <c r="JM41" s="16" t="s">
        <v>41</v>
      </c>
      <c r="JN41" s="17" t="s">
        <v>42</v>
      </c>
      <c r="JO41" s="18" t="s">
        <v>43</v>
      </c>
      <c r="JP41" s="16" t="s">
        <v>41</v>
      </c>
      <c r="JQ41" s="17" t="s">
        <v>42</v>
      </c>
      <c r="JR41" s="18" t="s">
        <v>43</v>
      </c>
      <c r="JS41" s="19" t="s">
        <v>44</v>
      </c>
      <c r="JV41" s="16" t="s">
        <v>41</v>
      </c>
      <c r="JW41" s="17" t="s">
        <v>42</v>
      </c>
      <c r="JX41" s="18" t="s">
        <v>43</v>
      </c>
      <c r="JY41" s="16" t="s">
        <v>41</v>
      </c>
      <c r="JZ41" s="17" t="s">
        <v>42</v>
      </c>
      <c r="KA41" s="18" t="s">
        <v>43</v>
      </c>
      <c r="KB41" s="19" t="s">
        <v>44</v>
      </c>
      <c r="KE41" s="43" t="s">
        <v>41</v>
      </c>
      <c r="KF41" s="44" t="s">
        <v>42</v>
      </c>
      <c r="KG41" s="45" t="s">
        <v>43</v>
      </c>
      <c r="KH41" s="43" t="s">
        <v>41</v>
      </c>
      <c r="KI41" s="44" t="s">
        <v>42</v>
      </c>
      <c r="KJ41" s="45" t="s">
        <v>43</v>
      </c>
      <c r="KK41" s="19" t="s">
        <v>44</v>
      </c>
      <c r="KN41" s="16" t="s">
        <v>41</v>
      </c>
      <c r="KO41" s="17" t="s">
        <v>42</v>
      </c>
      <c r="KP41" s="18" t="s">
        <v>43</v>
      </c>
      <c r="KQ41" s="16" t="s">
        <v>41</v>
      </c>
      <c r="KR41" s="17" t="s">
        <v>42</v>
      </c>
      <c r="KS41" s="18" t="s">
        <v>43</v>
      </c>
      <c r="KT41" s="19" t="s">
        <v>44</v>
      </c>
      <c r="KW41" s="16" t="s">
        <v>41</v>
      </c>
      <c r="KX41" s="17" t="s">
        <v>42</v>
      </c>
      <c r="KY41" s="18" t="s">
        <v>43</v>
      </c>
      <c r="KZ41" s="16" t="s">
        <v>41</v>
      </c>
      <c r="LA41" s="17" t="s">
        <v>42</v>
      </c>
      <c r="LB41" s="18" t="s">
        <v>43</v>
      </c>
      <c r="LC41" s="19" t="s">
        <v>44</v>
      </c>
      <c r="LF41" s="16" t="s">
        <v>41</v>
      </c>
      <c r="LG41" s="17" t="s">
        <v>42</v>
      </c>
      <c r="LH41" s="18" t="s">
        <v>43</v>
      </c>
      <c r="LI41" s="16" t="s">
        <v>41</v>
      </c>
      <c r="LJ41" s="17" t="s">
        <v>42</v>
      </c>
      <c r="LK41" s="18" t="s">
        <v>43</v>
      </c>
      <c r="LL41" s="19" t="s">
        <v>44</v>
      </c>
      <c r="LO41" s="16" t="s">
        <v>41</v>
      </c>
      <c r="LP41" s="17" t="s">
        <v>42</v>
      </c>
      <c r="LQ41" s="18" t="s">
        <v>43</v>
      </c>
      <c r="LR41" s="16" t="s">
        <v>41</v>
      </c>
      <c r="LS41" s="17" t="s">
        <v>42</v>
      </c>
      <c r="LT41" s="18" t="s">
        <v>43</v>
      </c>
      <c r="LU41" s="19" t="s">
        <v>44</v>
      </c>
      <c r="LX41" s="16" t="s">
        <v>41</v>
      </c>
      <c r="LY41" s="17" t="s">
        <v>42</v>
      </c>
      <c r="LZ41" s="18" t="s">
        <v>43</v>
      </c>
      <c r="MA41" s="16" t="s">
        <v>41</v>
      </c>
      <c r="MB41" s="17" t="s">
        <v>42</v>
      </c>
      <c r="MC41" s="18" t="s">
        <v>43</v>
      </c>
      <c r="MD41" s="19" t="s">
        <v>44</v>
      </c>
    </row>
    <row r="42" spans="1:342" x14ac:dyDescent="0.2">
      <c r="A42" t="s">
        <v>45</v>
      </c>
      <c r="B42" t="s">
        <v>46</v>
      </c>
      <c r="C42">
        <v>20</v>
      </c>
      <c r="D42">
        <v>20</v>
      </c>
      <c r="E42" s="20">
        <f>C42/D42</f>
        <v>1</v>
      </c>
      <c r="F42">
        <v>15</v>
      </c>
      <c r="G42">
        <v>20</v>
      </c>
      <c r="H42" s="20">
        <f>F42/G42</f>
        <v>0.75</v>
      </c>
      <c r="I42">
        <v>24</v>
      </c>
      <c r="J42" t="s">
        <v>47</v>
      </c>
      <c r="K42" t="s">
        <v>46</v>
      </c>
      <c r="L42">
        <v>30</v>
      </c>
      <c r="M42">
        <v>30</v>
      </c>
      <c r="N42" s="20">
        <f t="shared" ref="N42:N48" si="121">L42/M42</f>
        <v>1</v>
      </c>
      <c r="O42">
        <v>20</v>
      </c>
      <c r="P42">
        <v>9</v>
      </c>
      <c r="Q42" s="20">
        <f>O42/P42</f>
        <v>2.2222222222222223</v>
      </c>
      <c r="R42">
        <v>24</v>
      </c>
      <c r="S42" t="s">
        <v>48</v>
      </c>
      <c r="T42" t="s">
        <v>46</v>
      </c>
      <c r="U42">
        <v>19</v>
      </c>
      <c r="V42">
        <v>20</v>
      </c>
      <c r="W42" s="20">
        <f t="shared" ref="W42:W70" si="122">U42/V42</f>
        <v>0.95</v>
      </c>
      <c r="X42">
        <v>18</v>
      </c>
      <c r="Y42">
        <v>12</v>
      </c>
      <c r="Z42" s="20">
        <f t="shared" ref="Z42:Z70" si="123">X42/Y42</f>
        <v>1.5</v>
      </c>
      <c r="AA42">
        <v>24</v>
      </c>
      <c r="AB42" t="s">
        <v>49</v>
      </c>
      <c r="AC42" t="s">
        <v>46</v>
      </c>
      <c r="AD42">
        <v>15</v>
      </c>
      <c r="AE42">
        <v>12</v>
      </c>
      <c r="AF42" s="20">
        <f t="shared" ref="AF42:AF70" si="124">AD42/AE42</f>
        <v>1.25</v>
      </c>
      <c r="AG42">
        <v>28</v>
      </c>
      <c r="AH42">
        <v>8</v>
      </c>
      <c r="AI42" s="20">
        <f t="shared" ref="AI42:AI70" si="125">AG42/AH42</f>
        <v>3.5</v>
      </c>
      <c r="AJ42">
        <v>24</v>
      </c>
      <c r="AK42" t="s">
        <v>50</v>
      </c>
      <c r="AL42" t="s">
        <v>46</v>
      </c>
      <c r="AM42">
        <v>16</v>
      </c>
      <c r="AN42">
        <v>14</v>
      </c>
      <c r="AO42" s="20">
        <f t="shared" ref="AO42:AO70" si="126">AM42/AN42</f>
        <v>1.1428571428571428</v>
      </c>
      <c r="AP42">
        <v>20</v>
      </c>
      <c r="AQ42">
        <v>18</v>
      </c>
      <c r="AR42" s="20">
        <f t="shared" ref="AR42:AR70" si="127">AP42/AQ42</f>
        <v>1.1111111111111112</v>
      </c>
      <c r="AS42">
        <v>24</v>
      </c>
      <c r="AT42" t="s">
        <v>51</v>
      </c>
      <c r="AU42" t="s">
        <v>46</v>
      </c>
      <c r="AV42">
        <v>30</v>
      </c>
      <c r="AW42">
        <v>15</v>
      </c>
      <c r="AX42" s="20">
        <f t="shared" ref="AX42:AX70" si="128">AV42/AW42</f>
        <v>2</v>
      </c>
      <c r="AY42">
        <v>25</v>
      </c>
      <c r="AZ42">
        <v>15</v>
      </c>
      <c r="BA42" s="20">
        <f t="shared" ref="BA42:BA70" si="129">AY42/AZ42</f>
        <v>1.6666666666666667</v>
      </c>
      <c r="BB42">
        <v>24</v>
      </c>
      <c r="BC42" t="s">
        <v>52</v>
      </c>
      <c r="BD42" t="s">
        <v>46</v>
      </c>
      <c r="BE42">
        <v>15</v>
      </c>
      <c r="BF42">
        <v>15</v>
      </c>
      <c r="BG42" s="20">
        <f t="shared" ref="BG42:BG51" si="130">BE42/BF42</f>
        <v>1</v>
      </c>
      <c r="BH42">
        <v>15</v>
      </c>
      <c r="BI42">
        <v>10</v>
      </c>
      <c r="BJ42" s="20">
        <f t="shared" ref="BJ42:BJ47" si="131">BH42/BI42</f>
        <v>1.5</v>
      </c>
      <c r="BK42">
        <v>24</v>
      </c>
      <c r="BL42" t="s">
        <v>53</v>
      </c>
      <c r="BM42" t="s">
        <v>46</v>
      </c>
      <c r="BN42">
        <v>25</v>
      </c>
      <c r="BO42">
        <v>20</v>
      </c>
      <c r="BP42" s="20">
        <f t="shared" ref="BP42:BP66" si="132">BN42/BO42</f>
        <v>1.25</v>
      </c>
      <c r="BQ42">
        <v>21.55</v>
      </c>
      <c r="BR42">
        <v>20</v>
      </c>
      <c r="BS42" s="20">
        <f t="shared" ref="BS42:BS51" si="133">BQ42/BR42</f>
        <v>1.0775000000000001</v>
      </c>
      <c r="BT42">
        <v>24</v>
      </c>
      <c r="BU42" t="s">
        <v>54</v>
      </c>
      <c r="BV42" t="s">
        <v>46</v>
      </c>
      <c r="BW42">
        <v>10</v>
      </c>
      <c r="BX42">
        <v>20</v>
      </c>
      <c r="BY42" s="20">
        <f t="shared" ref="BY42:BY70" si="134">BW42/BX42</f>
        <v>0.5</v>
      </c>
      <c r="BZ42">
        <v>30</v>
      </c>
      <c r="CA42">
        <v>20</v>
      </c>
      <c r="CB42" s="20">
        <f t="shared" ref="CB42:CB70" si="135">BZ42/CA42</f>
        <v>1.5</v>
      </c>
      <c r="CC42">
        <v>24</v>
      </c>
      <c r="CD42" t="s">
        <v>55</v>
      </c>
      <c r="CE42" t="s">
        <v>46</v>
      </c>
      <c r="CF42">
        <v>25</v>
      </c>
      <c r="CG42">
        <v>40</v>
      </c>
      <c r="CH42" s="20">
        <f>CF42/CG42</f>
        <v>0.625</v>
      </c>
      <c r="CI42">
        <v>25</v>
      </c>
      <c r="CJ42">
        <v>20</v>
      </c>
      <c r="CK42" s="20">
        <f t="shared" ref="CK42:CK47" si="136">CI42/CJ42</f>
        <v>1.25</v>
      </c>
      <c r="CL42">
        <v>24</v>
      </c>
      <c r="CM42" t="s">
        <v>56</v>
      </c>
      <c r="CN42" t="s">
        <v>46</v>
      </c>
      <c r="CO42">
        <v>21</v>
      </c>
      <c r="CP42">
        <v>20</v>
      </c>
      <c r="CQ42" s="20">
        <f t="shared" ref="CQ42:CQ70" si="137">CO42/CP42</f>
        <v>1.05</v>
      </c>
      <c r="CR42">
        <v>22</v>
      </c>
      <c r="CS42">
        <v>20</v>
      </c>
      <c r="CT42" s="20">
        <f t="shared" ref="CT42:CT70" si="138">CR42/CS42</f>
        <v>1.1000000000000001</v>
      </c>
      <c r="CU42">
        <v>24</v>
      </c>
      <c r="CV42" t="s">
        <v>57</v>
      </c>
      <c r="CW42" t="s">
        <v>46</v>
      </c>
      <c r="CX42">
        <v>20</v>
      </c>
      <c r="CY42">
        <v>18</v>
      </c>
      <c r="CZ42" s="20">
        <f t="shared" ref="CZ42:CZ47" si="139">CX42/CY42</f>
        <v>1.1111111111111112</v>
      </c>
      <c r="DA42">
        <v>18</v>
      </c>
      <c r="DB42">
        <v>20</v>
      </c>
      <c r="DC42" s="20">
        <f t="shared" ref="DC42:DC47" si="140">DA42/DB42</f>
        <v>0.9</v>
      </c>
      <c r="DD42">
        <v>24</v>
      </c>
      <c r="DE42" t="s">
        <v>58</v>
      </c>
      <c r="DF42" t="s">
        <v>46</v>
      </c>
      <c r="DG42">
        <v>10</v>
      </c>
      <c r="DH42">
        <v>8</v>
      </c>
      <c r="DI42" s="20">
        <f t="shared" ref="DI42:DI70" si="141">DG42/DH42</f>
        <v>1.25</v>
      </c>
      <c r="DJ42">
        <v>10</v>
      </c>
      <c r="DK42">
        <v>8</v>
      </c>
      <c r="DL42" s="20">
        <f t="shared" ref="DL42:DL70" si="142">DJ42/DK42</f>
        <v>1.25</v>
      </c>
      <c r="DM42">
        <v>24</v>
      </c>
      <c r="DN42" s="21" t="s">
        <v>59</v>
      </c>
      <c r="DO42" s="22" t="s">
        <v>46</v>
      </c>
      <c r="DP42" s="22">
        <v>15</v>
      </c>
      <c r="DQ42" s="22">
        <v>15</v>
      </c>
      <c r="DR42" s="23">
        <f t="shared" ref="DR42:DR49" si="143">DP42/DQ42</f>
        <v>1</v>
      </c>
      <c r="DS42" s="22">
        <v>14</v>
      </c>
      <c r="DT42" s="22">
        <v>10</v>
      </c>
      <c r="DU42" s="24">
        <f>DS42/DT42</f>
        <v>1.4</v>
      </c>
      <c r="DV42">
        <v>24</v>
      </c>
      <c r="DW42" t="s">
        <v>60</v>
      </c>
      <c r="DX42" t="s">
        <v>46</v>
      </c>
      <c r="DY42">
        <v>20</v>
      </c>
      <c r="DZ42">
        <v>20</v>
      </c>
      <c r="EA42" s="20">
        <f t="shared" ref="EA42:EA70" si="144">DY42/DZ42</f>
        <v>1</v>
      </c>
      <c r="EB42">
        <v>10</v>
      </c>
      <c r="EC42">
        <v>10</v>
      </c>
      <c r="ED42" s="20">
        <f t="shared" ref="ED42:ED70" si="145">EB42/EC42</f>
        <v>1</v>
      </c>
      <c r="EE42">
        <v>24</v>
      </c>
      <c r="EF42" t="s">
        <v>61</v>
      </c>
      <c r="EG42" t="s">
        <v>46</v>
      </c>
      <c r="EH42">
        <v>10</v>
      </c>
      <c r="EI42">
        <v>15</v>
      </c>
      <c r="EJ42" s="20">
        <f t="shared" ref="EJ42:EJ70" si="146">EH42/EI42</f>
        <v>0.66666666666666663</v>
      </c>
      <c r="EK42">
        <v>10</v>
      </c>
      <c r="EL42">
        <v>10</v>
      </c>
      <c r="EM42" s="20">
        <f>EK42/EL42</f>
        <v>1</v>
      </c>
      <c r="EN42">
        <v>24</v>
      </c>
      <c r="EO42" t="s">
        <v>62</v>
      </c>
      <c r="EP42" t="s">
        <v>46</v>
      </c>
      <c r="EQ42">
        <v>20</v>
      </c>
      <c r="ER42">
        <v>10</v>
      </c>
      <c r="ES42" s="20">
        <f t="shared" ref="ES42:ES70" si="147">EQ42/ER42</f>
        <v>2</v>
      </c>
      <c r="ET42">
        <v>40</v>
      </c>
      <c r="EU42">
        <v>10</v>
      </c>
      <c r="EV42" s="20">
        <f t="shared" ref="EV42:EV70" si="148">ET42/EU42</f>
        <v>4</v>
      </c>
      <c r="EW42">
        <v>24</v>
      </c>
      <c r="EX42" t="s">
        <v>63</v>
      </c>
      <c r="EY42" t="s">
        <v>46</v>
      </c>
      <c r="EZ42">
        <v>7</v>
      </c>
      <c r="FA42">
        <v>15</v>
      </c>
      <c r="FB42" s="20">
        <f t="shared" ref="FB42:FB70" si="149">EZ42/FA42</f>
        <v>0.46666666666666667</v>
      </c>
      <c r="FC42">
        <v>7</v>
      </c>
      <c r="FD42">
        <v>10</v>
      </c>
      <c r="FE42" s="20">
        <f>FC42/FD42</f>
        <v>0.7</v>
      </c>
      <c r="FF42">
        <v>24</v>
      </c>
      <c r="FG42" t="s">
        <v>64</v>
      </c>
      <c r="FH42" t="s">
        <v>46</v>
      </c>
      <c r="FI42">
        <v>12</v>
      </c>
      <c r="FJ42">
        <v>3</v>
      </c>
      <c r="FK42" s="20">
        <f t="shared" ref="FK42:FK70" si="150">FI42/FJ42</f>
        <v>4</v>
      </c>
      <c r="FL42">
        <v>15</v>
      </c>
      <c r="FM42">
        <v>4</v>
      </c>
      <c r="FN42" s="20">
        <f t="shared" ref="FN42:FN70" si="151">FL42/FM42</f>
        <v>3.75</v>
      </c>
      <c r="FO42">
        <v>24</v>
      </c>
      <c r="FP42" t="s">
        <v>65</v>
      </c>
      <c r="FQ42" t="s">
        <v>46</v>
      </c>
      <c r="FR42">
        <v>13</v>
      </c>
      <c r="FS42">
        <v>6</v>
      </c>
      <c r="FT42" s="20">
        <f>FR42/FS42</f>
        <v>2.1666666666666665</v>
      </c>
      <c r="FU42">
        <v>15</v>
      </c>
      <c r="FV42">
        <v>3</v>
      </c>
      <c r="FW42" s="20">
        <f t="shared" ref="FW42:FW47" si="152">FU42/FV42</f>
        <v>5</v>
      </c>
      <c r="FX42">
        <v>24</v>
      </c>
      <c r="FY42" t="s">
        <v>66</v>
      </c>
      <c r="FZ42" t="s">
        <v>46</v>
      </c>
      <c r="GA42">
        <v>20</v>
      </c>
      <c r="GB42">
        <v>30</v>
      </c>
      <c r="GC42" s="20">
        <f t="shared" ref="GC42:GC70" si="153">GA42/GB42</f>
        <v>0.66666666666666663</v>
      </c>
      <c r="GD42">
        <v>20</v>
      </c>
      <c r="GE42">
        <v>19</v>
      </c>
      <c r="GF42" s="20">
        <f>GD42/GE42</f>
        <v>1.0526315789473684</v>
      </c>
      <c r="GG42">
        <v>24</v>
      </c>
      <c r="GH42" t="s">
        <v>67</v>
      </c>
      <c r="GI42" t="s">
        <v>46</v>
      </c>
      <c r="GJ42">
        <v>15</v>
      </c>
      <c r="GK42">
        <v>15</v>
      </c>
      <c r="GL42" s="20">
        <f>GJ42/GK42</f>
        <v>1</v>
      </c>
      <c r="GM42">
        <v>20</v>
      </c>
      <c r="GN42">
        <v>18</v>
      </c>
      <c r="GO42" s="20">
        <f t="shared" ref="GO42:GO70" si="154">GM42/GN42</f>
        <v>1.1111111111111112</v>
      </c>
      <c r="GP42">
        <v>24</v>
      </c>
      <c r="GQ42" t="s">
        <v>68</v>
      </c>
      <c r="GR42" t="s">
        <v>46</v>
      </c>
      <c r="GS42">
        <v>10</v>
      </c>
      <c r="GT42">
        <v>10</v>
      </c>
      <c r="GU42" s="20">
        <f t="shared" ref="GU42:GU70" si="155">GS42/GT42</f>
        <v>1</v>
      </c>
      <c r="GV42">
        <v>10</v>
      </c>
      <c r="GW42">
        <v>10</v>
      </c>
      <c r="GX42" s="20">
        <f t="shared" ref="GX42:GX47" si="156">GV42/GW42</f>
        <v>1</v>
      </c>
      <c r="GY42">
        <v>24</v>
      </c>
      <c r="GZ42" t="s">
        <v>69</v>
      </c>
      <c r="HA42" t="s">
        <v>46</v>
      </c>
      <c r="HB42">
        <v>15</v>
      </c>
      <c r="HC42">
        <v>14</v>
      </c>
      <c r="HD42" s="20">
        <f t="shared" ref="HD42:HD70" si="157">HB42/HC42</f>
        <v>1.0714285714285714</v>
      </c>
      <c r="HE42">
        <v>15</v>
      </c>
      <c r="HF42">
        <v>30</v>
      </c>
      <c r="HG42" s="20">
        <f t="shared" ref="HG42:HG70" si="158">HE42/HF42</f>
        <v>0.5</v>
      </c>
      <c r="HH42">
        <v>24</v>
      </c>
      <c r="HI42" t="s">
        <v>70</v>
      </c>
      <c r="HJ42" t="s">
        <v>46</v>
      </c>
      <c r="HK42">
        <v>25</v>
      </c>
      <c r="HL42">
        <v>15</v>
      </c>
      <c r="HM42" s="20">
        <f t="shared" ref="HM42:HM70" si="159">HK42/HL42</f>
        <v>1.6666666666666667</v>
      </c>
      <c r="HN42">
        <v>20</v>
      </c>
      <c r="HO42">
        <v>20</v>
      </c>
      <c r="HP42" s="20">
        <f t="shared" ref="HP42:HP70" si="160">HN42/HO42</f>
        <v>1</v>
      </c>
      <c r="HQ42">
        <v>24</v>
      </c>
      <c r="HR42" t="s">
        <v>71</v>
      </c>
      <c r="HS42" t="s">
        <v>46</v>
      </c>
      <c r="HT42">
        <v>20</v>
      </c>
      <c r="HU42">
        <v>25</v>
      </c>
      <c r="HV42" s="20">
        <f t="shared" ref="HV42:HV70" si="161">HT42/HU42</f>
        <v>0.8</v>
      </c>
      <c r="HW42">
        <v>15</v>
      </c>
      <c r="HX42">
        <v>25</v>
      </c>
      <c r="HY42" s="20">
        <f t="shared" ref="HY42:HY70" si="162">HW42/HX42</f>
        <v>0.6</v>
      </c>
      <c r="HZ42">
        <v>24</v>
      </c>
      <c r="IA42" t="s">
        <v>72</v>
      </c>
      <c r="IB42" t="s">
        <v>46</v>
      </c>
      <c r="IC42">
        <v>30</v>
      </c>
      <c r="ID42">
        <v>20</v>
      </c>
      <c r="IE42" s="20">
        <f t="shared" ref="IE42:IE70" si="163">IC42/ID42</f>
        <v>1.5</v>
      </c>
      <c r="IF42">
        <v>30</v>
      </c>
      <c r="IG42">
        <v>20</v>
      </c>
      <c r="IH42" s="20">
        <f t="shared" ref="IH42:IH70" si="164">IF42/IG42</f>
        <v>1.5</v>
      </c>
      <c r="II42">
        <v>24</v>
      </c>
      <c r="IJ42" t="s">
        <v>73</v>
      </c>
      <c r="IK42" t="s">
        <v>46</v>
      </c>
      <c r="IL42">
        <v>10</v>
      </c>
      <c r="IM42">
        <v>20</v>
      </c>
      <c r="IN42" s="20">
        <f>IL42/IM42</f>
        <v>0.5</v>
      </c>
      <c r="IO42">
        <v>20</v>
      </c>
      <c r="IP42">
        <v>20</v>
      </c>
      <c r="IQ42" s="20">
        <f>IO42/IP42</f>
        <v>1</v>
      </c>
      <c r="IR42">
        <v>24</v>
      </c>
      <c r="IS42" t="s">
        <v>74</v>
      </c>
      <c r="IT42" t="s">
        <v>46</v>
      </c>
      <c r="IU42">
        <v>25</v>
      </c>
      <c r="IV42">
        <v>25</v>
      </c>
      <c r="IW42" s="20">
        <f>IU42/IV42</f>
        <v>1</v>
      </c>
      <c r="IX42">
        <v>21.55</v>
      </c>
      <c r="IY42">
        <v>20</v>
      </c>
      <c r="IZ42" s="20">
        <f t="shared" ref="IZ42:IZ51" si="165">IX42/IY42</f>
        <v>1.0775000000000001</v>
      </c>
      <c r="JA42">
        <v>24</v>
      </c>
      <c r="JB42" t="s">
        <v>75</v>
      </c>
      <c r="JC42" t="s">
        <v>46</v>
      </c>
      <c r="JD42">
        <v>12</v>
      </c>
      <c r="JE42">
        <v>12</v>
      </c>
      <c r="JF42" s="20">
        <f t="shared" ref="JF42:JF70" si="166">JD42/JE42</f>
        <v>1</v>
      </c>
      <c r="JG42">
        <v>15</v>
      </c>
      <c r="JH42">
        <v>15</v>
      </c>
      <c r="JI42" s="20">
        <f t="shared" ref="JI42:JI70" si="167">JG42/JH42</f>
        <v>1</v>
      </c>
      <c r="JJ42">
        <v>24</v>
      </c>
      <c r="JK42" t="s">
        <v>76</v>
      </c>
      <c r="JL42" t="s">
        <v>46</v>
      </c>
      <c r="JM42">
        <v>12</v>
      </c>
      <c r="JN42">
        <v>15</v>
      </c>
      <c r="JO42" s="20">
        <f t="shared" ref="JO42:JO70" si="168">JM42/JN42</f>
        <v>0.8</v>
      </c>
      <c r="JP42">
        <v>8</v>
      </c>
      <c r="JQ42">
        <v>15</v>
      </c>
      <c r="JR42" s="20">
        <f t="shared" ref="JR42:JR70" si="169">JP42/JQ42</f>
        <v>0.53333333333333333</v>
      </c>
      <c r="JS42">
        <v>24</v>
      </c>
      <c r="JT42" t="s">
        <v>77</v>
      </c>
      <c r="JU42" t="s">
        <v>46</v>
      </c>
      <c r="JV42">
        <v>15</v>
      </c>
      <c r="JW42">
        <v>15</v>
      </c>
      <c r="JX42" s="20">
        <f t="shared" ref="JX42:JX70" si="170">JV42/JW42</f>
        <v>1</v>
      </c>
      <c r="JY42">
        <v>23</v>
      </c>
      <c r="JZ42">
        <v>15</v>
      </c>
      <c r="KA42" s="20">
        <f t="shared" ref="KA42:KA70" si="171">JY42/JZ42</f>
        <v>1.5333333333333334</v>
      </c>
      <c r="KB42">
        <v>24</v>
      </c>
      <c r="KC42" s="21" t="s">
        <v>78</v>
      </c>
      <c r="KD42" s="22" t="s">
        <v>46</v>
      </c>
      <c r="KE42" s="22">
        <v>25</v>
      </c>
      <c r="KF42" s="22">
        <v>25</v>
      </c>
      <c r="KG42" s="23">
        <f>KE42/KF42</f>
        <v>1</v>
      </c>
      <c r="KH42" s="22">
        <v>21</v>
      </c>
      <c r="KI42" s="22">
        <v>100</v>
      </c>
      <c r="KJ42" s="24">
        <f>KH42/KI42</f>
        <v>0.21</v>
      </c>
      <c r="KK42">
        <v>24</v>
      </c>
      <c r="KL42" t="s">
        <v>79</v>
      </c>
      <c r="KM42" t="s">
        <v>46</v>
      </c>
      <c r="KN42">
        <v>35</v>
      </c>
      <c r="KO42">
        <v>35</v>
      </c>
      <c r="KP42" s="20">
        <f t="shared" ref="KP42:KP70" si="172">KN42/KO42</f>
        <v>1</v>
      </c>
      <c r="KQ42">
        <v>50</v>
      </c>
      <c r="KR42">
        <v>60</v>
      </c>
      <c r="KS42" s="20">
        <f t="shared" ref="KS42:KS70" si="173">KQ42/KR42</f>
        <v>0.83333333333333337</v>
      </c>
      <c r="KT42">
        <v>24</v>
      </c>
      <c r="KU42" s="21" t="s">
        <v>80</v>
      </c>
      <c r="KV42" s="22" t="s">
        <v>46</v>
      </c>
      <c r="KW42" s="22">
        <v>10</v>
      </c>
      <c r="KX42" s="22">
        <v>10</v>
      </c>
      <c r="KY42" s="23">
        <f t="shared" ref="KY42:KY70" si="174">KW42/KX42</f>
        <v>1</v>
      </c>
      <c r="KZ42" s="22">
        <v>1</v>
      </c>
      <c r="LA42" s="22">
        <v>20</v>
      </c>
      <c r="LB42" s="24">
        <f>KZ42/LA42</f>
        <v>0.05</v>
      </c>
      <c r="LC42">
        <v>24</v>
      </c>
      <c r="LD42" t="s">
        <v>81</v>
      </c>
      <c r="LE42" t="s">
        <v>46</v>
      </c>
      <c r="LF42">
        <v>20</v>
      </c>
      <c r="LG42">
        <v>15</v>
      </c>
      <c r="LH42" s="20">
        <f t="shared" ref="LH42:LH70" si="175">LF42/LG42</f>
        <v>1.3333333333333333</v>
      </c>
      <c r="LI42">
        <v>20</v>
      </c>
      <c r="LJ42">
        <v>20</v>
      </c>
      <c r="LK42" s="20">
        <f t="shared" ref="LK42:LK70" si="176">LI42/LJ42</f>
        <v>1</v>
      </c>
      <c r="LL42">
        <v>24</v>
      </c>
      <c r="LM42" t="s">
        <v>82</v>
      </c>
      <c r="LN42" t="s">
        <v>46</v>
      </c>
      <c r="LO42">
        <v>29.99</v>
      </c>
      <c r="LP42">
        <v>39.99</v>
      </c>
      <c r="LQ42" s="20">
        <f t="shared" ref="LQ42:LQ51" si="177">LO42/LP42</f>
        <v>0.74993748437109264</v>
      </c>
      <c r="LR42">
        <v>39.99</v>
      </c>
      <c r="LS42">
        <v>25</v>
      </c>
      <c r="LT42" s="20">
        <f t="shared" ref="LT42:LT51" si="178">LR42/LS42</f>
        <v>1.5996000000000001</v>
      </c>
      <c r="LU42">
        <v>24</v>
      </c>
      <c r="LV42" t="s">
        <v>83</v>
      </c>
      <c r="LW42" t="s">
        <v>46</v>
      </c>
      <c r="LX42">
        <v>28</v>
      </c>
      <c r="LY42">
        <v>21</v>
      </c>
      <c r="LZ42" s="20">
        <f t="shared" ref="LZ42:LZ70" si="179">LX42/LY42</f>
        <v>1.3333333333333333</v>
      </c>
      <c r="MA42">
        <v>18</v>
      </c>
      <c r="MB42">
        <v>18</v>
      </c>
      <c r="MC42" s="20">
        <f t="shared" ref="MC42:MC67" si="180">MA42/MB42</f>
        <v>1</v>
      </c>
      <c r="MD42">
        <v>24</v>
      </c>
    </row>
    <row r="43" spans="1:342" x14ac:dyDescent="0.2">
      <c r="A43" s="25" t="s">
        <v>45</v>
      </c>
      <c r="B43" t="s">
        <v>5</v>
      </c>
      <c r="C43">
        <v>15</v>
      </c>
      <c r="D43">
        <v>10</v>
      </c>
      <c r="E43" s="20">
        <f t="shared" ref="E43:E70" si="181">C43/D43</f>
        <v>1.5</v>
      </c>
      <c r="F43">
        <v>15</v>
      </c>
      <c r="G43">
        <v>10</v>
      </c>
      <c r="H43" s="20">
        <f t="shared" ref="H43:H70" si="182">F43/G43</f>
        <v>1.5</v>
      </c>
      <c r="I43">
        <v>14</v>
      </c>
      <c r="J43" t="s">
        <v>47</v>
      </c>
      <c r="K43" t="s">
        <v>5</v>
      </c>
      <c r="L43">
        <v>20</v>
      </c>
      <c r="M43">
        <v>10</v>
      </c>
      <c r="N43" s="20">
        <f t="shared" si="121"/>
        <v>2</v>
      </c>
      <c r="O43">
        <v>22</v>
      </c>
      <c r="P43">
        <v>15</v>
      </c>
      <c r="Q43" s="20">
        <f>O43/P43</f>
        <v>1.4666666666666666</v>
      </c>
      <c r="R43">
        <v>14</v>
      </c>
      <c r="S43" t="s">
        <v>48</v>
      </c>
      <c r="T43" t="s">
        <v>5</v>
      </c>
      <c r="U43">
        <v>57</v>
      </c>
      <c r="V43">
        <v>10</v>
      </c>
      <c r="W43" s="20">
        <f t="shared" si="122"/>
        <v>5.7</v>
      </c>
      <c r="X43">
        <v>31</v>
      </c>
      <c r="Y43">
        <v>25</v>
      </c>
      <c r="Z43" s="20">
        <f t="shared" si="123"/>
        <v>1.24</v>
      </c>
      <c r="AA43">
        <v>14</v>
      </c>
      <c r="AB43" t="s">
        <v>49</v>
      </c>
      <c r="AC43" t="s">
        <v>5</v>
      </c>
      <c r="AD43">
        <v>18</v>
      </c>
      <c r="AE43">
        <v>18</v>
      </c>
      <c r="AF43" s="20">
        <f t="shared" si="124"/>
        <v>1</v>
      </c>
      <c r="AG43">
        <v>30</v>
      </c>
      <c r="AH43">
        <v>25</v>
      </c>
      <c r="AI43" s="20">
        <f t="shared" si="125"/>
        <v>1.2</v>
      </c>
      <c r="AJ43">
        <v>14</v>
      </c>
      <c r="AK43" t="s">
        <v>50</v>
      </c>
      <c r="AL43" t="s">
        <v>5</v>
      </c>
      <c r="AM43">
        <v>20</v>
      </c>
      <c r="AN43">
        <v>15</v>
      </c>
      <c r="AO43" s="20">
        <f t="shared" si="126"/>
        <v>1.3333333333333333</v>
      </c>
      <c r="AP43">
        <v>10</v>
      </c>
      <c r="AQ43">
        <v>10</v>
      </c>
      <c r="AR43" s="20">
        <f t="shared" si="127"/>
        <v>1</v>
      </c>
      <c r="AS43">
        <v>14</v>
      </c>
      <c r="AT43" t="s">
        <v>51</v>
      </c>
      <c r="AU43" t="s">
        <v>5</v>
      </c>
      <c r="AV43">
        <v>10</v>
      </c>
      <c r="AW43">
        <v>10</v>
      </c>
      <c r="AX43" s="20">
        <f t="shared" si="128"/>
        <v>1</v>
      </c>
      <c r="AY43">
        <v>15</v>
      </c>
      <c r="AZ43">
        <v>5</v>
      </c>
      <c r="BA43" s="20">
        <f t="shared" si="129"/>
        <v>3</v>
      </c>
      <c r="BB43">
        <v>14</v>
      </c>
      <c r="BC43" t="s">
        <v>52</v>
      </c>
      <c r="BD43" t="s">
        <v>5</v>
      </c>
      <c r="BE43">
        <v>15</v>
      </c>
      <c r="BF43">
        <v>12</v>
      </c>
      <c r="BG43" s="20">
        <f t="shared" si="130"/>
        <v>1.25</v>
      </c>
      <c r="BH43">
        <v>12</v>
      </c>
      <c r="BI43">
        <v>12</v>
      </c>
      <c r="BJ43" s="20">
        <f t="shared" si="131"/>
        <v>1</v>
      </c>
      <c r="BK43">
        <v>14</v>
      </c>
      <c r="BL43" t="s">
        <v>53</v>
      </c>
      <c r="BM43" t="s">
        <v>5</v>
      </c>
      <c r="BN43">
        <v>15</v>
      </c>
      <c r="BO43">
        <v>25</v>
      </c>
      <c r="BP43" s="20">
        <f t="shared" si="132"/>
        <v>0.6</v>
      </c>
      <c r="BQ43">
        <v>15</v>
      </c>
      <c r="BR43">
        <v>20</v>
      </c>
      <c r="BS43" s="20">
        <f t="shared" si="133"/>
        <v>0.75</v>
      </c>
      <c r="BT43">
        <v>14</v>
      </c>
      <c r="BU43" t="s">
        <v>54</v>
      </c>
      <c r="BV43" t="s">
        <v>5</v>
      </c>
      <c r="BW43">
        <v>10</v>
      </c>
      <c r="BX43">
        <v>10</v>
      </c>
      <c r="BY43" s="20">
        <f t="shared" si="134"/>
        <v>1</v>
      </c>
      <c r="BZ43">
        <v>10</v>
      </c>
      <c r="CA43">
        <v>10</v>
      </c>
      <c r="CB43" s="20">
        <f t="shared" si="135"/>
        <v>1</v>
      </c>
      <c r="CC43">
        <v>14</v>
      </c>
      <c r="CD43" t="s">
        <v>55</v>
      </c>
      <c r="CE43" t="s">
        <v>5</v>
      </c>
      <c r="CF43">
        <v>25</v>
      </c>
      <c r="CG43">
        <v>20</v>
      </c>
      <c r="CH43" s="20">
        <f>CF43/CG43</f>
        <v>1.25</v>
      </c>
      <c r="CI43">
        <v>20</v>
      </c>
      <c r="CJ43">
        <v>30</v>
      </c>
      <c r="CK43" s="20">
        <f t="shared" si="136"/>
        <v>0.66666666666666663</v>
      </c>
      <c r="CL43">
        <v>14</v>
      </c>
      <c r="CM43" t="s">
        <v>56</v>
      </c>
      <c r="CN43" t="s">
        <v>5</v>
      </c>
      <c r="CO43">
        <v>15</v>
      </c>
      <c r="CP43">
        <v>15</v>
      </c>
      <c r="CQ43" s="20">
        <f t="shared" si="137"/>
        <v>1</v>
      </c>
      <c r="CR43">
        <v>15</v>
      </c>
      <c r="CS43">
        <v>12</v>
      </c>
      <c r="CT43" s="20">
        <f t="shared" si="138"/>
        <v>1.25</v>
      </c>
      <c r="CU43">
        <v>14</v>
      </c>
      <c r="CV43" t="s">
        <v>57</v>
      </c>
      <c r="CW43" t="s">
        <v>5</v>
      </c>
      <c r="CX43">
        <v>8</v>
      </c>
      <c r="CY43">
        <v>5</v>
      </c>
      <c r="CZ43" s="20">
        <f t="shared" si="139"/>
        <v>1.6</v>
      </c>
      <c r="DA43">
        <v>8</v>
      </c>
      <c r="DB43">
        <v>8</v>
      </c>
      <c r="DC43" s="20">
        <f t="shared" si="140"/>
        <v>1</v>
      </c>
      <c r="DD43">
        <v>14</v>
      </c>
      <c r="DE43" t="s">
        <v>58</v>
      </c>
      <c r="DF43" t="s">
        <v>5</v>
      </c>
      <c r="DG43">
        <v>20</v>
      </c>
      <c r="DH43">
        <v>18</v>
      </c>
      <c r="DI43" s="20">
        <f t="shared" si="141"/>
        <v>1.1111111111111112</v>
      </c>
      <c r="DJ43">
        <v>18</v>
      </c>
      <c r="DK43">
        <v>15</v>
      </c>
      <c r="DL43" s="20">
        <f t="shared" si="142"/>
        <v>1.2</v>
      </c>
      <c r="DM43">
        <v>14</v>
      </c>
      <c r="DN43" s="26" t="s">
        <v>59</v>
      </c>
      <c r="DO43" t="s">
        <v>5</v>
      </c>
      <c r="DP43">
        <v>29.99</v>
      </c>
      <c r="DQ43">
        <v>29.99</v>
      </c>
      <c r="DR43" s="20">
        <f t="shared" si="143"/>
        <v>1</v>
      </c>
      <c r="DS43">
        <v>13</v>
      </c>
      <c r="DT43">
        <v>15</v>
      </c>
      <c r="DU43" s="29">
        <f>DS43/DT43</f>
        <v>0.8666666666666667</v>
      </c>
      <c r="DV43">
        <v>14</v>
      </c>
      <c r="DW43" t="s">
        <v>60</v>
      </c>
      <c r="DX43" t="s">
        <v>5</v>
      </c>
      <c r="DY43">
        <v>15</v>
      </c>
      <c r="DZ43">
        <v>10</v>
      </c>
      <c r="EA43" s="20">
        <f t="shared" si="144"/>
        <v>1.5</v>
      </c>
      <c r="EB43">
        <v>10</v>
      </c>
      <c r="EC43">
        <v>5</v>
      </c>
      <c r="ED43" s="20">
        <f t="shared" si="145"/>
        <v>2</v>
      </c>
      <c r="EE43">
        <v>14</v>
      </c>
      <c r="EF43" t="s">
        <v>61</v>
      </c>
      <c r="EG43" t="s">
        <v>5</v>
      </c>
      <c r="EH43">
        <v>10</v>
      </c>
      <c r="EI43">
        <v>15</v>
      </c>
      <c r="EJ43" s="20">
        <f t="shared" si="146"/>
        <v>0.66666666666666663</v>
      </c>
      <c r="EK43">
        <v>10</v>
      </c>
      <c r="EL43">
        <v>10</v>
      </c>
      <c r="EM43" s="20">
        <f>EK43/EL43</f>
        <v>1</v>
      </c>
      <c r="EN43">
        <v>14</v>
      </c>
      <c r="EO43" t="s">
        <v>62</v>
      </c>
      <c r="EP43" t="s">
        <v>5</v>
      </c>
      <c r="EQ43">
        <v>20</v>
      </c>
      <c r="ER43">
        <v>20</v>
      </c>
      <c r="ES43" s="20">
        <f t="shared" si="147"/>
        <v>1</v>
      </c>
      <c r="ET43">
        <v>40</v>
      </c>
      <c r="EU43">
        <v>10</v>
      </c>
      <c r="EV43" s="20">
        <f t="shared" si="148"/>
        <v>4</v>
      </c>
      <c r="EW43">
        <v>14</v>
      </c>
      <c r="EX43" t="s">
        <v>63</v>
      </c>
      <c r="EY43" t="s">
        <v>5</v>
      </c>
      <c r="EZ43">
        <v>15</v>
      </c>
      <c r="FA43">
        <v>8</v>
      </c>
      <c r="FB43" s="20">
        <f t="shared" si="149"/>
        <v>1.875</v>
      </c>
      <c r="FC43">
        <v>7</v>
      </c>
      <c r="FD43">
        <v>5</v>
      </c>
      <c r="FE43" s="20">
        <f>FC43/FD43</f>
        <v>1.4</v>
      </c>
      <c r="FF43">
        <v>14</v>
      </c>
      <c r="FG43" t="s">
        <v>64</v>
      </c>
      <c r="FH43" t="s">
        <v>5</v>
      </c>
      <c r="FI43">
        <v>12</v>
      </c>
      <c r="FJ43">
        <v>4</v>
      </c>
      <c r="FK43" s="20">
        <f t="shared" si="150"/>
        <v>3</v>
      </c>
      <c r="FL43">
        <v>6</v>
      </c>
      <c r="FM43">
        <v>9</v>
      </c>
      <c r="FN43" s="20">
        <f t="shared" si="151"/>
        <v>0.66666666666666663</v>
      </c>
      <c r="FO43">
        <v>14</v>
      </c>
      <c r="FP43" t="s">
        <v>65</v>
      </c>
      <c r="FQ43" t="s">
        <v>5</v>
      </c>
      <c r="FR43">
        <v>7</v>
      </c>
      <c r="FS43">
        <v>3</v>
      </c>
      <c r="FT43" s="20">
        <f>FR43/FS43</f>
        <v>2.3333333333333335</v>
      </c>
      <c r="FU43">
        <v>5</v>
      </c>
      <c r="FV43">
        <v>2</v>
      </c>
      <c r="FW43" s="20">
        <f t="shared" si="152"/>
        <v>2.5</v>
      </c>
      <c r="FX43">
        <v>14</v>
      </c>
      <c r="FY43" t="s">
        <v>66</v>
      </c>
      <c r="FZ43" t="s">
        <v>5</v>
      </c>
      <c r="GA43">
        <v>15</v>
      </c>
      <c r="GB43">
        <v>16</v>
      </c>
      <c r="GC43" s="20">
        <f t="shared" si="153"/>
        <v>0.9375</v>
      </c>
      <c r="GD43">
        <v>7</v>
      </c>
      <c r="GE43">
        <v>7</v>
      </c>
      <c r="GF43" s="20">
        <f>GD43/GE43</f>
        <v>1</v>
      </c>
      <c r="GG43">
        <v>14</v>
      </c>
      <c r="GH43" t="s">
        <v>67</v>
      </c>
      <c r="GI43" t="s">
        <v>5</v>
      </c>
      <c r="GJ43">
        <v>15</v>
      </c>
      <c r="GK43">
        <v>15</v>
      </c>
      <c r="GL43" s="20">
        <f>GJ43/GK43</f>
        <v>1</v>
      </c>
      <c r="GM43">
        <v>30</v>
      </c>
      <c r="GN43">
        <v>25</v>
      </c>
      <c r="GO43" s="20">
        <f t="shared" si="154"/>
        <v>1.2</v>
      </c>
      <c r="GP43">
        <v>14</v>
      </c>
      <c r="GQ43" t="s">
        <v>68</v>
      </c>
      <c r="GR43" t="s">
        <v>5</v>
      </c>
      <c r="GS43">
        <v>10</v>
      </c>
      <c r="GT43">
        <v>15</v>
      </c>
      <c r="GU43" s="20">
        <f t="shared" si="155"/>
        <v>0.66666666666666663</v>
      </c>
      <c r="GV43">
        <v>10</v>
      </c>
      <c r="GW43">
        <v>10</v>
      </c>
      <c r="GX43" s="20">
        <f t="shared" si="156"/>
        <v>1</v>
      </c>
      <c r="GY43">
        <v>14</v>
      </c>
      <c r="GZ43" t="s">
        <v>69</v>
      </c>
      <c r="HA43" t="s">
        <v>5</v>
      </c>
      <c r="HB43">
        <v>10</v>
      </c>
      <c r="HC43">
        <v>10</v>
      </c>
      <c r="HD43" s="20">
        <f t="shared" si="157"/>
        <v>1</v>
      </c>
      <c r="HE43">
        <v>6</v>
      </c>
      <c r="HF43">
        <v>15</v>
      </c>
      <c r="HG43" s="20">
        <f t="shared" si="158"/>
        <v>0.4</v>
      </c>
      <c r="HH43">
        <v>14</v>
      </c>
      <c r="HI43" t="s">
        <v>70</v>
      </c>
      <c r="HJ43" t="s">
        <v>5</v>
      </c>
      <c r="HK43">
        <v>9</v>
      </c>
      <c r="HL43">
        <v>10</v>
      </c>
      <c r="HM43" s="20">
        <f t="shared" si="159"/>
        <v>0.9</v>
      </c>
      <c r="HN43">
        <v>11</v>
      </c>
      <c r="HO43">
        <v>10</v>
      </c>
      <c r="HP43" s="20">
        <f t="shared" si="160"/>
        <v>1.1000000000000001</v>
      </c>
      <c r="HQ43">
        <v>14</v>
      </c>
      <c r="HR43" t="s">
        <v>71</v>
      </c>
      <c r="HS43" t="s">
        <v>5</v>
      </c>
      <c r="HT43">
        <v>15</v>
      </c>
      <c r="HU43">
        <v>20</v>
      </c>
      <c r="HV43" s="20">
        <f t="shared" si="161"/>
        <v>0.75</v>
      </c>
      <c r="HW43">
        <v>10</v>
      </c>
      <c r="HX43">
        <v>10</v>
      </c>
      <c r="HY43" s="20">
        <f t="shared" si="162"/>
        <v>1</v>
      </c>
      <c r="HZ43">
        <v>14</v>
      </c>
      <c r="IA43" t="s">
        <v>72</v>
      </c>
      <c r="IB43" t="s">
        <v>5</v>
      </c>
      <c r="IC43">
        <v>30</v>
      </c>
      <c r="ID43">
        <v>20</v>
      </c>
      <c r="IE43" s="20">
        <f t="shared" si="163"/>
        <v>1.5</v>
      </c>
      <c r="IF43">
        <v>30</v>
      </c>
      <c r="IG43">
        <v>20</v>
      </c>
      <c r="IH43" s="20">
        <f t="shared" si="164"/>
        <v>1.5</v>
      </c>
      <c r="II43">
        <v>14</v>
      </c>
      <c r="IJ43" t="s">
        <v>73</v>
      </c>
      <c r="IK43" t="s">
        <v>5</v>
      </c>
      <c r="IL43">
        <v>5</v>
      </c>
      <c r="IM43">
        <v>15</v>
      </c>
      <c r="IN43" s="20">
        <f>IL43/IM43</f>
        <v>0.33333333333333331</v>
      </c>
      <c r="IO43">
        <v>10</v>
      </c>
      <c r="IP43">
        <v>10</v>
      </c>
      <c r="IQ43" s="20">
        <f>IO43/IP43</f>
        <v>1</v>
      </c>
      <c r="IR43">
        <v>14</v>
      </c>
      <c r="IS43" t="s">
        <v>74</v>
      </c>
      <c r="IT43" t="s">
        <v>5</v>
      </c>
      <c r="IU43">
        <v>38</v>
      </c>
      <c r="IV43">
        <v>38</v>
      </c>
      <c r="IW43" s="20">
        <f>IU43/IV43</f>
        <v>1</v>
      </c>
      <c r="IX43">
        <v>15</v>
      </c>
      <c r="IY43">
        <v>20</v>
      </c>
      <c r="IZ43" s="20">
        <f t="shared" si="165"/>
        <v>0.75</v>
      </c>
      <c r="JA43">
        <v>14</v>
      </c>
      <c r="JB43" t="s">
        <v>75</v>
      </c>
      <c r="JC43" t="s">
        <v>5</v>
      </c>
      <c r="JD43">
        <v>12</v>
      </c>
      <c r="JE43">
        <v>10</v>
      </c>
      <c r="JF43" s="20">
        <f t="shared" si="166"/>
        <v>1.2</v>
      </c>
      <c r="JG43">
        <v>10</v>
      </c>
      <c r="JH43">
        <v>12</v>
      </c>
      <c r="JI43" s="20">
        <f t="shared" si="167"/>
        <v>0.83333333333333337</v>
      </c>
      <c r="JJ43">
        <v>14</v>
      </c>
      <c r="JK43" t="s">
        <v>76</v>
      </c>
      <c r="JL43" t="s">
        <v>5</v>
      </c>
      <c r="JM43">
        <v>10</v>
      </c>
      <c r="JN43">
        <v>15</v>
      </c>
      <c r="JO43" s="20">
        <f t="shared" si="168"/>
        <v>0.66666666666666663</v>
      </c>
      <c r="JP43">
        <v>8</v>
      </c>
      <c r="JQ43">
        <v>12</v>
      </c>
      <c r="JR43" s="20">
        <f t="shared" si="169"/>
        <v>0.66666666666666663</v>
      </c>
      <c r="JS43">
        <v>14</v>
      </c>
      <c r="JT43" t="s">
        <v>77</v>
      </c>
      <c r="JU43" t="s">
        <v>5</v>
      </c>
      <c r="JV43">
        <v>25</v>
      </c>
      <c r="JW43">
        <v>15</v>
      </c>
      <c r="JX43" s="20">
        <f t="shared" si="170"/>
        <v>1.6666666666666667</v>
      </c>
      <c r="JY43">
        <v>25</v>
      </c>
      <c r="JZ43">
        <v>20</v>
      </c>
      <c r="KA43" s="20">
        <f t="shared" si="171"/>
        <v>1.25</v>
      </c>
      <c r="KB43">
        <v>14</v>
      </c>
      <c r="KC43" s="26" t="s">
        <v>78</v>
      </c>
      <c r="KD43" t="s">
        <v>5</v>
      </c>
      <c r="KE43">
        <v>15</v>
      </c>
      <c r="KF43">
        <v>15</v>
      </c>
      <c r="KG43" s="20">
        <f>KE43/KF43</f>
        <v>1</v>
      </c>
      <c r="KH43">
        <v>12</v>
      </c>
      <c r="KI43">
        <v>35</v>
      </c>
      <c r="KJ43" s="29">
        <f>KH43/KI43</f>
        <v>0.34285714285714286</v>
      </c>
      <c r="KK43">
        <v>14</v>
      </c>
      <c r="KL43" t="s">
        <v>79</v>
      </c>
      <c r="KM43" t="s">
        <v>5</v>
      </c>
      <c r="KN43">
        <v>25</v>
      </c>
      <c r="KO43">
        <v>25</v>
      </c>
      <c r="KP43" s="20">
        <f t="shared" si="172"/>
        <v>1</v>
      </c>
      <c r="KQ43">
        <v>10</v>
      </c>
      <c r="KR43">
        <v>20</v>
      </c>
      <c r="KS43" s="20">
        <f t="shared" si="173"/>
        <v>0.5</v>
      </c>
      <c r="KT43">
        <v>14</v>
      </c>
      <c r="KU43" s="26" t="s">
        <v>80</v>
      </c>
      <c r="KV43" t="s">
        <v>5</v>
      </c>
      <c r="KW43">
        <v>8</v>
      </c>
      <c r="KX43">
        <v>8</v>
      </c>
      <c r="KY43" s="20">
        <f t="shared" si="174"/>
        <v>1</v>
      </c>
      <c r="KZ43" s="12"/>
      <c r="LA43" s="12"/>
      <c r="LB43" s="27"/>
      <c r="LC43">
        <v>14</v>
      </c>
      <c r="LD43" t="s">
        <v>81</v>
      </c>
      <c r="LE43" t="s">
        <v>5</v>
      </c>
      <c r="LF43">
        <v>20</v>
      </c>
      <c r="LG43">
        <v>20</v>
      </c>
      <c r="LH43" s="20">
        <f t="shared" si="175"/>
        <v>1</v>
      </c>
      <c r="LI43">
        <v>20</v>
      </c>
      <c r="LJ43">
        <v>25</v>
      </c>
      <c r="LK43" s="20">
        <f t="shared" si="176"/>
        <v>0.8</v>
      </c>
      <c r="LL43">
        <v>14</v>
      </c>
      <c r="LM43" t="s">
        <v>82</v>
      </c>
      <c r="LN43" t="s">
        <v>5</v>
      </c>
      <c r="LO43">
        <v>15</v>
      </c>
      <c r="LP43">
        <v>19.989999999999998</v>
      </c>
      <c r="LQ43" s="20">
        <f t="shared" si="177"/>
        <v>0.75037518759379696</v>
      </c>
      <c r="LR43">
        <v>14.99</v>
      </c>
      <c r="LS43">
        <v>15</v>
      </c>
      <c r="LT43" s="20">
        <f t="shared" si="178"/>
        <v>0.9993333333333333</v>
      </c>
      <c r="LU43">
        <v>14</v>
      </c>
      <c r="LV43" t="s">
        <v>83</v>
      </c>
      <c r="LW43" t="s">
        <v>5</v>
      </c>
      <c r="LX43">
        <v>13</v>
      </c>
      <c r="LY43">
        <v>9</v>
      </c>
      <c r="LZ43" s="20">
        <f t="shared" si="179"/>
        <v>1.4444444444444444</v>
      </c>
      <c r="MA43">
        <v>9</v>
      </c>
      <c r="MB43">
        <v>10</v>
      </c>
      <c r="MC43" s="20">
        <f t="shared" si="180"/>
        <v>0.9</v>
      </c>
      <c r="MD43">
        <v>14</v>
      </c>
    </row>
    <row r="44" spans="1:342" x14ac:dyDescent="0.2">
      <c r="A44" t="s">
        <v>45</v>
      </c>
      <c r="B44" t="s">
        <v>7</v>
      </c>
      <c r="C44">
        <v>10</v>
      </c>
      <c r="D44">
        <v>10</v>
      </c>
      <c r="E44" s="20">
        <f t="shared" si="181"/>
        <v>1</v>
      </c>
      <c r="F44">
        <v>10</v>
      </c>
      <c r="G44">
        <v>7</v>
      </c>
      <c r="H44" s="20">
        <f t="shared" si="182"/>
        <v>1.4285714285714286</v>
      </c>
      <c r="I44">
        <v>25</v>
      </c>
      <c r="J44" t="s">
        <v>47</v>
      </c>
      <c r="K44" t="s">
        <v>7</v>
      </c>
      <c r="L44">
        <v>30</v>
      </c>
      <c r="M44">
        <v>5</v>
      </c>
      <c r="N44" s="20">
        <f t="shared" si="121"/>
        <v>6</v>
      </c>
      <c r="O44">
        <v>20</v>
      </c>
      <c r="P44">
        <v>20</v>
      </c>
      <c r="Q44" s="20">
        <f t="shared" ref="Q44:Q70" si="183">O44/P44</f>
        <v>1</v>
      </c>
      <c r="R44">
        <v>25</v>
      </c>
      <c r="S44" t="s">
        <v>48</v>
      </c>
      <c r="T44" t="s">
        <v>7</v>
      </c>
      <c r="U44">
        <v>22</v>
      </c>
      <c r="V44">
        <v>20</v>
      </c>
      <c r="W44" s="20">
        <f t="shared" si="122"/>
        <v>1.1000000000000001</v>
      </c>
      <c r="X44">
        <v>25</v>
      </c>
      <c r="Y44">
        <v>25</v>
      </c>
      <c r="Z44" s="20">
        <f t="shared" si="123"/>
        <v>1</v>
      </c>
      <c r="AA44">
        <v>25</v>
      </c>
      <c r="AB44" t="s">
        <v>49</v>
      </c>
      <c r="AC44" t="s">
        <v>7</v>
      </c>
      <c r="AD44">
        <v>15</v>
      </c>
      <c r="AE44">
        <v>10</v>
      </c>
      <c r="AF44" s="20">
        <f t="shared" si="124"/>
        <v>1.5</v>
      </c>
      <c r="AG44">
        <v>15</v>
      </c>
      <c r="AH44">
        <v>10</v>
      </c>
      <c r="AI44" s="20">
        <f t="shared" si="125"/>
        <v>1.5</v>
      </c>
      <c r="AJ44">
        <v>25</v>
      </c>
      <c r="AK44" t="s">
        <v>50</v>
      </c>
      <c r="AL44" t="s">
        <v>7</v>
      </c>
      <c r="AM44">
        <v>21</v>
      </c>
      <c r="AN44">
        <v>16</v>
      </c>
      <c r="AO44" s="20">
        <f t="shared" si="126"/>
        <v>1.3125</v>
      </c>
      <c r="AP44">
        <v>20</v>
      </c>
      <c r="AQ44">
        <v>25</v>
      </c>
      <c r="AR44" s="20">
        <f t="shared" si="127"/>
        <v>0.8</v>
      </c>
      <c r="AS44">
        <v>25</v>
      </c>
      <c r="AT44" t="s">
        <v>51</v>
      </c>
      <c r="AU44" t="s">
        <v>7</v>
      </c>
      <c r="AV44">
        <v>45</v>
      </c>
      <c r="AW44">
        <v>20</v>
      </c>
      <c r="AX44" s="20">
        <f t="shared" si="128"/>
        <v>2.25</v>
      </c>
      <c r="AY44">
        <v>45</v>
      </c>
      <c r="AZ44">
        <v>20</v>
      </c>
      <c r="BA44" s="20">
        <f t="shared" si="129"/>
        <v>2.25</v>
      </c>
      <c r="BB44">
        <v>25</v>
      </c>
      <c r="BC44" t="s">
        <v>52</v>
      </c>
      <c r="BD44" t="s">
        <v>7</v>
      </c>
      <c r="BE44">
        <v>15</v>
      </c>
      <c r="BF44">
        <v>8</v>
      </c>
      <c r="BG44" s="20">
        <f t="shared" si="130"/>
        <v>1.875</v>
      </c>
      <c r="BH44">
        <v>12</v>
      </c>
      <c r="BI44">
        <v>10</v>
      </c>
      <c r="BJ44" s="20">
        <f t="shared" si="131"/>
        <v>1.2</v>
      </c>
      <c r="BK44">
        <v>25</v>
      </c>
      <c r="BL44" t="s">
        <v>53</v>
      </c>
      <c r="BM44" t="s">
        <v>7</v>
      </c>
      <c r="BN44">
        <v>10</v>
      </c>
      <c r="BO44">
        <v>10</v>
      </c>
      <c r="BP44" s="20">
        <f t="shared" si="132"/>
        <v>1</v>
      </c>
      <c r="BQ44">
        <v>20</v>
      </c>
      <c r="BR44">
        <v>10</v>
      </c>
      <c r="BS44" s="20">
        <f t="shared" si="133"/>
        <v>2</v>
      </c>
      <c r="BT44">
        <v>25</v>
      </c>
      <c r="BU44" t="s">
        <v>54</v>
      </c>
      <c r="BV44" t="s">
        <v>7</v>
      </c>
      <c r="BW44">
        <v>15</v>
      </c>
      <c r="BX44">
        <v>10</v>
      </c>
      <c r="BY44" s="20">
        <f t="shared" si="134"/>
        <v>1.5</v>
      </c>
      <c r="BZ44">
        <v>10</v>
      </c>
      <c r="CA44">
        <v>10</v>
      </c>
      <c r="CB44" s="20">
        <f t="shared" si="135"/>
        <v>1</v>
      </c>
      <c r="CC44">
        <v>25</v>
      </c>
      <c r="CD44" t="s">
        <v>55</v>
      </c>
      <c r="CE44" t="s">
        <v>7</v>
      </c>
      <c r="CF44">
        <v>20</v>
      </c>
      <c r="CG44">
        <v>20</v>
      </c>
      <c r="CH44" s="20">
        <f t="shared" ref="CH44:CH70" si="184">CF44/CG44</f>
        <v>1</v>
      </c>
      <c r="CI44">
        <v>25</v>
      </c>
      <c r="CJ44">
        <v>25</v>
      </c>
      <c r="CK44" s="20">
        <f t="shared" si="136"/>
        <v>1</v>
      </c>
      <c r="CL44">
        <v>25</v>
      </c>
      <c r="CM44" t="s">
        <v>56</v>
      </c>
      <c r="CN44" t="s">
        <v>7</v>
      </c>
      <c r="CO44">
        <v>60</v>
      </c>
      <c r="CP44">
        <v>50</v>
      </c>
      <c r="CQ44" s="20">
        <f t="shared" si="137"/>
        <v>1.2</v>
      </c>
      <c r="CR44">
        <v>60</v>
      </c>
      <c r="CS44">
        <v>55</v>
      </c>
      <c r="CT44" s="20">
        <f t="shared" si="138"/>
        <v>1.0909090909090908</v>
      </c>
      <c r="CU44">
        <v>25</v>
      </c>
      <c r="CV44" t="s">
        <v>57</v>
      </c>
      <c r="CW44" t="s">
        <v>7</v>
      </c>
      <c r="CX44">
        <v>10</v>
      </c>
      <c r="CY44">
        <v>3</v>
      </c>
      <c r="CZ44" s="20">
        <f t="shared" si="139"/>
        <v>3.3333333333333335</v>
      </c>
      <c r="DA44">
        <v>7</v>
      </c>
      <c r="DB44">
        <v>1</v>
      </c>
      <c r="DC44" s="20">
        <f t="shared" si="140"/>
        <v>7</v>
      </c>
      <c r="DD44">
        <v>25</v>
      </c>
      <c r="DE44" t="s">
        <v>58</v>
      </c>
      <c r="DF44" t="s">
        <v>7</v>
      </c>
      <c r="DG44">
        <v>15</v>
      </c>
      <c r="DH44">
        <v>15</v>
      </c>
      <c r="DI44" s="20">
        <f t="shared" si="141"/>
        <v>1</v>
      </c>
      <c r="DJ44">
        <v>19</v>
      </c>
      <c r="DK44">
        <v>25</v>
      </c>
      <c r="DL44" s="20">
        <f t="shared" si="142"/>
        <v>0.76</v>
      </c>
      <c r="DM44">
        <v>25</v>
      </c>
      <c r="DN44" s="26" t="s">
        <v>59</v>
      </c>
      <c r="DO44" t="s">
        <v>7</v>
      </c>
      <c r="DP44">
        <v>10</v>
      </c>
      <c r="DQ44">
        <v>10</v>
      </c>
      <c r="DR44" s="20">
        <f t="shared" si="143"/>
        <v>1</v>
      </c>
      <c r="DS44" s="12"/>
      <c r="DT44" s="12"/>
      <c r="DU44" s="27"/>
      <c r="DV44">
        <v>25</v>
      </c>
      <c r="DW44" t="s">
        <v>60</v>
      </c>
      <c r="DX44" t="s">
        <v>7</v>
      </c>
      <c r="DY44">
        <v>15</v>
      </c>
      <c r="DZ44">
        <v>15</v>
      </c>
      <c r="EA44" s="20">
        <f t="shared" si="144"/>
        <v>1</v>
      </c>
      <c r="EB44">
        <v>25</v>
      </c>
      <c r="EC44">
        <v>15</v>
      </c>
      <c r="ED44" s="20">
        <f t="shared" si="145"/>
        <v>1.6666666666666667</v>
      </c>
      <c r="EE44">
        <v>25</v>
      </c>
      <c r="EF44" t="s">
        <v>61</v>
      </c>
      <c r="EG44" t="s">
        <v>7</v>
      </c>
      <c r="EH44">
        <v>15</v>
      </c>
      <c r="EI44">
        <v>25</v>
      </c>
      <c r="EJ44" s="20">
        <f t="shared" si="146"/>
        <v>0.6</v>
      </c>
      <c r="EK44">
        <v>10</v>
      </c>
      <c r="EL44">
        <v>10</v>
      </c>
      <c r="EM44" s="20">
        <f>EK44/EL44</f>
        <v>1</v>
      </c>
      <c r="EN44">
        <v>25</v>
      </c>
      <c r="EO44" t="s">
        <v>62</v>
      </c>
      <c r="EP44" t="s">
        <v>7</v>
      </c>
      <c r="EQ44">
        <v>20</v>
      </c>
      <c r="ER44">
        <v>10</v>
      </c>
      <c r="ES44" s="20">
        <f t="shared" si="147"/>
        <v>2</v>
      </c>
      <c r="ET44">
        <v>30</v>
      </c>
      <c r="EU44">
        <v>20</v>
      </c>
      <c r="EV44" s="20">
        <f t="shared" si="148"/>
        <v>1.5</v>
      </c>
      <c r="EW44">
        <v>25</v>
      </c>
      <c r="EX44" t="s">
        <v>63</v>
      </c>
      <c r="EY44" t="s">
        <v>7</v>
      </c>
      <c r="EZ44">
        <v>25</v>
      </c>
      <c r="FA44">
        <v>45</v>
      </c>
      <c r="FB44" s="20">
        <f t="shared" si="149"/>
        <v>0.55555555555555558</v>
      </c>
      <c r="FC44">
        <v>25</v>
      </c>
      <c r="FD44">
        <v>40</v>
      </c>
      <c r="FE44" s="20">
        <f>FC44/FD44</f>
        <v>0.625</v>
      </c>
      <c r="FF44">
        <v>25</v>
      </c>
      <c r="FG44" t="s">
        <v>64</v>
      </c>
      <c r="FH44" t="s">
        <v>7</v>
      </c>
      <c r="FI44">
        <v>22</v>
      </c>
      <c r="FJ44">
        <v>36</v>
      </c>
      <c r="FK44" s="20">
        <f t="shared" si="150"/>
        <v>0.61111111111111116</v>
      </c>
      <c r="FL44">
        <v>17</v>
      </c>
      <c r="FM44">
        <v>12</v>
      </c>
      <c r="FN44" s="20">
        <f t="shared" si="151"/>
        <v>1.4166666666666667</v>
      </c>
      <c r="FO44">
        <v>25</v>
      </c>
      <c r="FP44" t="s">
        <v>65</v>
      </c>
      <c r="FQ44" t="s">
        <v>7</v>
      </c>
      <c r="FR44" s="12"/>
      <c r="FS44" s="12"/>
      <c r="FT44" s="28"/>
      <c r="FU44">
        <v>30</v>
      </c>
      <c r="FV44">
        <v>5</v>
      </c>
      <c r="FW44" s="20">
        <f t="shared" si="152"/>
        <v>6</v>
      </c>
      <c r="FX44">
        <v>25</v>
      </c>
      <c r="FY44" t="s">
        <v>66</v>
      </c>
      <c r="FZ44" t="s">
        <v>7</v>
      </c>
      <c r="GA44">
        <v>56</v>
      </c>
      <c r="GB44">
        <v>70</v>
      </c>
      <c r="GC44" s="20">
        <f t="shared" si="153"/>
        <v>0.8</v>
      </c>
      <c r="GD44">
        <v>59</v>
      </c>
      <c r="GE44">
        <v>40</v>
      </c>
      <c r="GF44" s="20">
        <f t="shared" ref="GF44:GF70" si="185">GD44/GE44</f>
        <v>1.4750000000000001</v>
      </c>
      <c r="GG44">
        <v>25</v>
      </c>
      <c r="GH44" t="s">
        <v>67</v>
      </c>
      <c r="GI44" t="s">
        <v>7</v>
      </c>
      <c r="GJ44">
        <v>15</v>
      </c>
      <c r="GK44">
        <v>15</v>
      </c>
      <c r="GL44" s="20">
        <f>GJ44/GK44</f>
        <v>1</v>
      </c>
      <c r="GM44">
        <v>10</v>
      </c>
      <c r="GN44">
        <v>10</v>
      </c>
      <c r="GO44" s="20">
        <f t="shared" si="154"/>
        <v>1</v>
      </c>
      <c r="GP44">
        <v>25</v>
      </c>
      <c r="GQ44" t="s">
        <v>68</v>
      </c>
      <c r="GR44" t="s">
        <v>7</v>
      </c>
      <c r="GS44">
        <v>20</v>
      </c>
      <c r="GT44">
        <v>15</v>
      </c>
      <c r="GU44" s="20">
        <f t="shared" si="155"/>
        <v>1.3333333333333333</v>
      </c>
      <c r="GV44">
        <v>30</v>
      </c>
      <c r="GW44">
        <v>20</v>
      </c>
      <c r="GX44" s="20">
        <f t="shared" si="156"/>
        <v>1.5</v>
      </c>
      <c r="GY44">
        <v>25</v>
      </c>
      <c r="GZ44" t="s">
        <v>69</v>
      </c>
      <c r="HA44" t="s">
        <v>7</v>
      </c>
      <c r="HB44">
        <v>80</v>
      </c>
      <c r="HC44">
        <v>60</v>
      </c>
      <c r="HD44" s="20">
        <f t="shared" si="157"/>
        <v>1.3333333333333333</v>
      </c>
      <c r="HE44">
        <v>50</v>
      </c>
      <c r="HF44">
        <v>80</v>
      </c>
      <c r="HG44" s="20">
        <f t="shared" si="158"/>
        <v>0.625</v>
      </c>
      <c r="HH44">
        <v>25</v>
      </c>
      <c r="HI44" t="s">
        <v>70</v>
      </c>
      <c r="HJ44" t="s">
        <v>7</v>
      </c>
      <c r="HK44">
        <v>59</v>
      </c>
      <c r="HL44">
        <v>10</v>
      </c>
      <c r="HM44" s="20">
        <f t="shared" si="159"/>
        <v>5.9</v>
      </c>
      <c r="HN44">
        <v>50</v>
      </c>
      <c r="HO44">
        <v>50</v>
      </c>
      <c r="HP44" s="20">
        <f t="shared" si="160"/>
        <v>1</v>
      </c>
      <c r="HQ44">
        <v>25</v>
      </c>
      <c r="HR44" t="s">
        <v>71</v>
      </c>
      <c r="HS44" t="s">
        <v>7</v>
      </c>
      <c r="HT44">
        <v>10</v>
      </c>
      <c r="HU44">
        <v>15</v>
      </c>
      <c r="HV44" s="20">
        <f t="shared" si="161"/>
        <v>0.66666666666666663</v>
      </c>
      <c r="HW44">
        <v>10</v>
      </c>
      <c r="HX44">
        <v>20</v>
      </c>
      <c r="HY44" s="20">
        <f t="shared" si="162"/>
        <v>0.5</v>
      </c>
      <c r="HZ44">
        <v>25</v>
      </c>
      <c r="IA44" t="s">
        <v>72</v>
      </c>
      <c r="IB44" t="s">
        <v>7</v>
      </c>
      <c r="IC44">
        <v>65</v>
      </c>
      <c r="ID44">
        <v>50</v>
      </c>
      <c r="IE44" s="20">
        <f t="shared" si="163"/>
        <v>1.3</v>
      </c>
      <c r="IF44">
        <v>60</v>
      </c>
      <c r="IG44">
        <v>40</v>
      </c>
      <c r="IH44" s="20">
        <f t="shared" si="164"/>
        <v>1.5</v>
      </c>
      <c r="II44">
        <v>25</v>
      </c>
      <c r="IJ44" t="s">
        <v>73</v>
      </c>
      <c r="IK44" t="s">
        <v>7</v>
      </c>
      <c r="IL44">
        <v>10</v>
      </c>
      <c r="IM44">
        <v>40</v>
      </c>
      <c r="IN44" s="20">
        <f>IL44/IM44</f>
        <v>0.25</v>
      </c>
      <c r="IO44">
        <v>30</v>
      </c>
      <c r="IP44">
        <v>50</v>
      </c>
      <c r="IQ44" s="20">
        <f>IO44/IP44</f>
        <v>0.6</v>
      </c>
      <c r="IR44">
        <v>25</v>
      </c>
      <c r="IS44" t="s">
        <v>74</v>
      </c>
      <c r="IT44" t="s">
        <v>7</v>
      </c>
      <c r="IU44">
        <v>35</v>
      </c>
      <c r="IV44">
        <v>35</v>
      </c>
      <c r="IW44" s="20">
        <f t="shared" ref="IW44:IW70" si="186">IU44/IV44</f>
        <v>1</v>
      </c>
      <c r="IX44">
        <v>20</v>
      </c>
      <c r="IY44">
        <v>10</v>
      </c>
      <c r="IZ44" s="20">
        <f t="shared" si="165"/>
        <v>2</v>
      </c>
      <c r="JA44">
        <v>25</v>
      </c>
      <c r="JB44" t="s">
        <v>75</v>
      </c>
      <c r="JC44" t="s">
        <v>7</v>
      </c>
      <c r="JD44">
        <v>15</v>
      </c>
      <c r="JE44">
        <v>2</v>
      </c>
      <c r="JF44" s="20">
        <f t="shared" si="166"/>
        <v>7.5</v>
      </c>
      <c r="JG44">
        <v>20</v>
      </c>
      <c r="JH44">
        <v>20</v>
      </c>
      <c r="JI44" s="20">
        <f t="shared" si="167"/>
        <v>1</v>
      </c>
      <c r="JJ44">
        <v>25</v>
      </c>
      <c r="JK44" t="s">
        <v>76</v>
      </c>
      <c r="JL44" t="s">
        <v>7</v>
      </c>
      <c r="JM44">
        <v>30</v>
      </c>
      <c r="JN44">
        <v>55</v>
      </c>
      <c r="JO44" s="20">
        <f t="shared" si="168"/>
        <v>0.54545454545454541</v>
      </c>
      <c r="JP44">
        <v>40</v>
      </c>
      <c r="JQ44">
        <v>45</v>
      </c>
      <c r="JR44" s="20">
        <f t="shared" si="169"/>
        <v>0.88888888888888884</v>
      </c>
      <c r="JS44">
        <v>25</v>
      </c>
      <c r="JT44" t="s">
        <v>77</v>
      </c>
      <c r="JU44" t="s">
        <v>7</v>
      </c>
      <c r="JV44">
        <v>15</v>
      </c>
      <c r="JW44">
        <v>1</v>
      </c>
      <c r="JX44" s="20">
        <f t="shared" si="170"/>
        <v>15</v>
      </c>
      <c r="JY44">
        <v>40</v>
      </c>
      <c r="JZ44">
        <v>5</v>
      </c>
      <c r="KA44" s="20">
        <f t="shared" si="171"/>
        <v>8</v>
      </c>
      <c r="KB44">
        <v>25</v>
      </c>
      <c r="KC44" s="26" t="s">
        <v>78</v>
      </c>
      <c r="KD44" t="s">
        <v>7</v>
      </c>
      <c r="KE44" s="12"/>
      <c r="KF44" s="12"/>
      <c r="KG44" s="28"/>
      <c r="KH44">
        <v>45</v>
      </c>
      <c r="KI44">
        <v>65</v>
      </c>
      <c r="KJ44" s="29">
        <f>KH44/KI44</f>
        <v>0.69230769230769229</v>
      </c>
      <c r="KK44">
        <v>25</v>
      </c>
      <c r="KL44" t="s">
        <v>79</v>
      </c>
      <c r="KM44" t="s">
        <v>7</v>
      </c>
      <c r="KN44">
        <v>20</v>
      </c>
      <c r="KO44">
        <v>40</v>
      </c>
      <c r="KP44" s="20">
        <f t="shared" si="172"/>
        <v>0.5</v>
      </c>
      <c r="KQ44">
        <v>30</v>
      </c>
      <c r="KR44">
        <v>50</v>
      </c>
      <c r="KS44" s="20">
        <f t="shared" si="173"/>
        <v>0.6</v>
      </c>
      <c r="KT44">
        <v>25</v>
      </c>
      <c r="KU44" s="26" t="s">
        <v>80</v>
      </c>
      <c r="KV44" t="s">
        <v>7</v>
      </c>
      <c r="KW44">
        <v>55</v>
      </c>
      <c r="KX44">
        <v>60</v>
      </c>
      <c r="KY44" s="20">
        <f t="shared" si="174"/>
        <v>0.91666666666666663</v>
      </c>
      <c r="KZ44">
        <v>50</v>
      </c>
      <c r="LA44">
        <v>20</v>
      </c>
      <c r="LB44" s="29">
        <f>KZ44/LA44</f>
        <v>2.5</v>
      </c>
      <c r="LC44">
        <v>25</v>
      </c>
      <c r="LD44" t="s">
        <v>81</v>
      </c>
      <c r="LE44" t="s">
        <v>7</v>
      </c>
      <c r="LF44">
        <v>20</v>
      </c>
      <c r="LG44">
        <v>10</v>
      </c>
      <c r="LH44" s="20">
        <f t="shared" si="175"/>
        <v>2</v>
      </c>
      <c r="LI44">
        <v>20</v>
      </c>
      <c r="LJ44">
        <v>20</v>
      </c>
      <c r="LK44" s="20">
        <f t="shared" si="176"/>
        <v>1</v>
      </c>
      <c r="LL44">
        <v>25</v>
      </c>
      <c r="LM44" t="s">
        <v>82</v>
      </c>
      <c r="LN44" t="s">
        <v>7</v>
      </c>
      <c r="LO44">
        <v>25</v>
      </c>
      <c r="LP44">
        <v>49.99</v>
      </c>
      <c r="LQ44" s="20">
        <f t="shared" si="177"/>
        <v>0.50010002000400078</v>
      </c>
      <c r="LR44">
        <v>20</v>
      </c>
      <c r="LS44">
        <v>45</v>
      </c>
      <c r="LT44" s="20">
        <f t="shared" si="178"/>
        <v>0.44444444444444442</v>
      </c>
      <c r="LU44">
        <v>25</v>
      </c>
      <c r="LV44" t="s">
        <v>83</v>
      </c>
      <c r="LW44" t="s">
        <v>7</v>
      </c>
      <c r="LX44">
        <v>40</v>
      </c>
      <c r="LY44">
        <v>32</v>
      </c>
      <c r="LZ44" s="20">
        <f t="shared" si="179"/>
        <v>1.25</v>
      </c>
      <c r="MA44">
        <v>20</v>
      </c>
      <c r="MB44">
        <v>30</v>
      </c>
      <c r="MC44" s="20">
        <f t="shared" si="180"/>
        <v>0.66666666666666663</v>
      </c>
      <c r="MD44">
        <v>25</v>
      </c>
    </row>
    <row r="45" spans="1:342" x14ac:dyDescent="0.2">
      <c r="A45" t="s">
        <v>45</v>
      </c>
      <c r="B45" t="s">
        <v>9</v>
      </c>
      <c r="C45">
        <v>60</v>
      </c>
      <c r="D45">
        <v>45</v>
      </c>
      <c r="E45" s="20">
        <f t="shared" si="181"/>
        <v>1.3333333333333333</v>
      </c>
      <c r="F45">
        <v>75</v>
      </c>
      <c r="G45">
        <v>50</v>
      </c>
      <c r="H45" s="20">
        <f t="shared" si="182"/>
        <v>1.5</v>
      </c>
      <c r="I45">
        <v>36</v>
      </c>
      <c r="J45" t="s">
        <v>47</v>
      </c>
      <c r="K45" t="s">
        <v>9</v>
      </c>
      <c r="L45">
        <v>50</v>
      </c>
      <c r="M45">
        <v>15</v>
      </c>
      <c r="N45" s="20">
        <f t="shared" si="121"/>
        <v>3.3333333333333335</v>
      </c>
      <c r="O45">
        <v>45</v>
      </c>
      <c r="P45">
        <v>15</v>
      </c>
      <c r="Q45" s="20">
        <f t="shared" si="183"/>
        <v>3</v>
      </c>
      <c r="R45">
        <v>36</v>
      </c>
      <c r="S45" t="s">
        <v>48</v>
      </c>
      <c r="T45" t="s">
        <v>9</v>
      </c>
      <c r="U45">
        <v>33</v>
      </c>
      <c r="V45">
        <v>29</v>
      </c>
      <c r="W45" s="20">
        <f t="shared" si="122"/>
        <v>1.1379310344827587</v>
      </c>
      <c r="X45">
        <v>33</v>
      </c>
      <c r="Y45">
        <v>30</v>
      </c>
      <c r="Z45" s="20">
        <f t="shared" si="123"/>
        <v>1.1000000000000001</v>
      </c>
      <c r="AA45">
        <v>36</v>
      </c>
      <c r="AB45" t="s">
        <v>49</v>
      </c>
      <c r="AC45" t="s">
        <v>9</v>
      </c>
      <c r="AD45">
        <v>22</v>
      </c>
      <c r="AE45">
        <v>13</v>
      </c>
      <c r="AF45" s="20">
        <f t="shared" si="124"/>
        <v>1.6923076923076923</v>
      </c>
      <c r="AG45">
        <v>20</v>
      </c>
      <c r="AH45">
        <v>22</v>
      </c>
      <c r="AI45" s="20">
        <f t="shared" si="125"/>
        <v>0.90909090909090906</v>
      </c>
      <c r="AJ45">
        <v>36</v>
      </c>
      <c r="AK45" t="s">
        <v>50</v>
      </c>
      <c r="AL45" t="s">
        <v>9</v>
      </c>
      <c r="AM45">
        <v>18</v>
      </c>
      <c r="AN45">
        <v>16</v>
      </c>
      <c r="AO45" s="20">
        <f t="shared" si="126"/>
        <v>1.125</v>
      </c>
      <c r="AP45">
        <v>25</v>
      </c>
      <c r="AQ45">
        <v>15</v>
      </c>
      <c r="AR45" s="20">
        <f t="shared" si="127"/>
        <v>1.6666666666666667</v>
      </c>
      <c r="AS45">
        <v>36</v>
      </c>
      <c r="AT45" t="s">
        <v>51</v>
      </c>
      <c r="AU45" t="s">
        <v>9</v>
      </c>
      <c r="AV45">
        <v>15</v>
      </c>
      <c r="AW45">
        <v>5</v>
      </c>
      <c r="AX45" s="20">
        <f t="shared" si="128"/>
        <v>3</v>
      </c>
      <c r="AY45">
        <v>10</v>
      </c>
      <c r="AZ45">
        <v>5</v>
      </c>
      <c r="BA45" s="20">
        <f t="shared" si="129"/>
        <v>2</v>
      </c>
      <c r="BB45">
        <v>36</v>
      </c>
      <c r="BC45" t="s">
        <v>52</v>
      </c>
      <c r="BD45" t="s">
        <v>9</v>
      </c>
      <c r="BE45">
        <v>30</v>
      </c>
      <c r="BF45">
        <v>20</v>
      </c>
      <c r="BG45" s="20">
        <f t="shared" si="130"/>
        <v>1.5</v>
      </c>
      <c r="BH45">
        <v>45</v>
      </c>
      <c r="BI45">
        <v>20</v>
      </c>
      <c r="BJ45" s="20">
        <f t="shared" si="131"/>
        <v>2.25</v>
      </c>
      <c r="BK45">
        <v>36</v>
      </c>
      <c r="BL45" t="s">
        <v>53</v>
      </c>
      <c r="BM45" t="s">
        <v>9</v>
      </c>
      <c r="BN45">
        <v>15</v>
      </c>
      <c r="BO45">
        <v>15</v>
      </c>
      <c r="BP45" s="20">
        <f t="shared" si="132"/>
        <v>1</v>
      </c>
      <c r="BQ45">
        <v>20</v>
      </c>
      <c r="BR45">
        <v>20</v>
      </c>
      <c r="BS45" s="20">
        <f t="shared" si="133"/>
        <v>1</v>
      </c>
      <c r="BT45">
        <v>36</v>
      </c>
      <c r="BU45" t="s">
        <v>54</v>
      </c>
      <c r="BV45" t="s">
        <v>9</v>
      </c>
      <c r="BW45">
        <v>20</v>
      </c>
      <c r="BX45">
        <v>30</v>
      </c>
      <c r="BY45" s="20">
        <f t="shared" si="134"/>
        <v>0.66666666666666663</v>
      </c>
      <c r="BZ45">
        <v>40</v>
      </c>
      <c r="CA45">
        <v>30</v>
      </c>
      <c r="CB45" s="20">
        <f t="shared" si="135"/>
        <v>1.3333333333333333</v>
      </c>
      <c r="CC45">
        <v>36</v>
      </c>
      <c r="CD45" t="s">
        <v>55</v>
      </c>
      <c r="CE45" t="s">
        <v>9</v>
      </c>
      <c r="CF45">
        <v>15</v>
      </c>
      <c r="CG45">
        <v>20</v>
      </c>
      <c r="CH45" s="20">
        <f t="shared" si="184"/>
        <v>0.75</v>
      </c>
      <c r="CI45">
        <v>15</v>
      </c>
      <c r="CJ45">
        <v>20</v>
      </c>
      <c r="CK45" s="20">
        <f t="shared" si="136"/>
        <v>0.75</v>
      </c>
      <c r="CL45">
        <v>36</v>
      </c>
      <c r="CM45" t="s">
        <v>56</v>
      </c>
      <c r="CN45" t="s">
        <v>9</v>
      </c>
      <c r="CO45">
        <v>130</v>
      </c>
      <c r="CP45">
        <v>100</v>
      </c>
      <c r="CQ45" s="20">
        <f t="shared" si="137"/>
        <v>1.3</v>
      </c>
      <c r="CR45">
        <v>100</v>
      </c>
      <c r="CS45">
        <v>90</v>
      </c>
      <c r="CT45" s="20">
        <f t="shared" si="138"/>
        <v>1.1111111111111112</v>
      </c>
      <c r="CU45">
        <v>36</v>
      </c>
      <c r="CV45" t="s">
        <v>57</v>
      </c>
      <c r="CW45" t="s">
        <v>9</v>
      </c>
      <c r="CX45">
        <v>5</v>
      </c>
      <c r="CY45">
        <v>2</v>
      </c>
      <c r="CZ45" s="20">
        <f t="shared" si="139"/>
        <v>2.5</v>
      </c>
      <c r="DA45">
        <v>10</v>
      </c>
      <c r="DB45">
        <v>8</v>
      </c>
      <c r="DC45" s="20">
        <f t="shared" si="140"/>
        <v>1.25</v>
      </c>
      <c r="DD45">
        <v>36</v>
      </c>
      <c r="DE45" t="s">
        <v>58</v>
      </c>
      <c r="DF45" t="s">
        <v>9</v>
      </c>
      <c r="DG45">
        <v>19</v>
      </c>
      <c r="DH45">
        <v>18</v>
      </c>
      <c r="DI45" s="20">
        <f t="shared" si="141"/>
        <v>1.0555555555555556</v>
      </c>
      <c r="DJ45">
        <v>30</v>
      </c>
      <c r="DK45">
        <v>18</v>
      </c>
      <c r="DL45" s="20">
        <f t="shared" si="142"/>
        <v>1.6666666666666667</v>
      </c>
      <c r="DM45">
        <v>36</v>
      </c>
      <c r="DN45" s="26" t="s">
        <v>59</v>
      </c>
      <c r="DO45" t="s">
        <v>9</v>
      </c>
      <c r="DP45">
        <v>15</v>
      </c>
      <c r="DQ45">
        <v>15</v>
      </c>
      <c r="DR45" s="20">
        <f t="shared" si="143"/>
        <v>1</v>
      </c>
      <c r="DS45">
        <v>15</v>
      </c>
      <c r="DT45">
        <v>3</v>
      </c>
      <c r="DU45" s="29">
        <f>DS45/DT45</f>
        <v>5</v>
      </c>
      <c r="DV45">
        <v>36</v>
      </c>
      <c r="DW45" t="s">
        <v>60</v>
      </c>
      <c r="DX45" t="s">
        <v>9</v>
      </c>
      <c r="DY45">
        <v>10</v>
      </c>
      <c r="DZ45">
        <v>25</v>
      </c>
      <c r="EA45" s="20">
        <f t="shared" si="144"/>
        <v>0.4</v>
      </c>
      <c r="EB45">
        <v>15</v>
      </c>
      <c r="EC45">
        <v>15</v>
      </c>
      <c r="ED45" s="20">
        <f t="shared" si="145"/>
        <v>1</v>
      </c>
      <c r="EE45">
        <v>36</v>
      </c>
      <c r="EF45" t="s">
        <v>61</v>
      </c>
      <c r="EG45" t="s">
        <v>9</v>
      </c>
      <c r="EH45">
        <v>10</v>
      </c>
      <c r="EI45">
        <v>20</v>
      </c>
      <c r="EJ45" s="20">
        <f t="shared" si="146"/>
        <v>0.5</v>
      </c>
      <c r="EK45">
        <v>15</v>
      </c>
      <c r="EL45">
        <v>15</v>
      </c>
      <c r="EM45" s="20">
        <f>EK45/EL45</f>
        <v>1</v>
      </c>
      <c r="EN45">
        <v>36</v>
      </c>
      <c r="EO45" t="s">
        <v>62</v>
      </c>
      <c r="EP45" t="s">
        <v>9</v>
      </c>
      <c r="EQ45">
        <v>15</v>
      </c>
      <c r="ER45">
        <v>5</v>
      </c>
      <c r="ES45" s="20">
        <f t="shared" si="147"/>
        <v>3</v>
      </c>
      <c r="ET45">
        <v>20</v>
      </c>
      <c r="EU45">
        <v>15</v>
      </c>
      <c r="EV45" s="20">
        <f t="shared" si="148"/>
        <v>1.3333333333333333</v>
      </c>
      <c r="EW45">
        <v>36</v>
      </c>
      <c r="EX45" t="s">
        <v>63</v>
      </c>
      <c r="EY45" t="s">
        <v>9</v>
      </c>
      <c r="EZ45">
        <v>40</v>
      </c>
      <c r="FA45">
        <v>45</v>
      </c>
      <c r="FB45" s="20">
        <f t="shared" si="149"/>
        <v>0.88888888888888884</v>
      </c>
      <c r="FC45">
        <v>45</v>
      </c>
      <c r="FD45">
        <v>30</v>
      </c>
      <c r="FE45" s="20">
        <f>FC45/FD45</f>
        <v>1.5</v>
      </c>
      <c r="FF45">
        <v>36</v>
      </c>
      <c r="FG45" t="s">
        <v>64</v>
      </c>
      <c r="FH45" t="s">
        <v>9</v>
      </c>
      <c r="FI45">
        <v>56</v>
      </c>
      <c r="FJ45">
        <v>45</v>
      </c>
      <c r="FK45" s="20">
        <f t="shared" si="150"/>
        <v>1.2444444444444445</v>
      </c>
      <c r="FL45">
        <v>80</v>
      </c>
      <c r="FM45">
        <v>60</v>
      </c>
      <c r="FN45" s="20">
        <f t="shared" si="151"/>
        <v>1.3333333333333333</v>
      </c>
      <c r="FO45">
        <v>36</v>
      </c>
      <c r="FP45" t="s">
        <v>65</v>
      </c>
      <c r="FQ45" t="s">
        <v>9</v>
      </c>
      <c r="FR45">
        <v>60</v>
      </c>
      <c r="FS45">
        <v>30</v>
      </c>
      <c r="FT45" s="20">
        <f>FR45/FS45</f>
        <v>2</v>
      </c>
      <c r="FU45">
        <v>30</v>
      </c>
      <c r="FV45">
        <v>15</v>
      </c>
      <c r="FW45" s="20">
        <f t="shared" si="152"/>
        <v>2</v>
      </c>
      <c r="FX45">
        <v>36</v>
      </c>
      <c r="FY45" t="s">
        <v>66</v>
      </c>
      <c r="FZ45" t="s">
        <v>9</v>
      </c>
      <c r="GA45">
        <v>30</v>
      </c>
      <c r="GB45">
        <v>20</v>
      </c>
      <c r="GC45" s="20">
        <f t="shared" si="153"/>
        <v>1.5</v>
      </c>
      <c r="GD45">
        <v>66</v>
      </c>
      <c r="GE45">
        <v>20</v>
      </c>
      <c r="GF45" s="20">
        <f t="shared" si="185"/>
        <v>3.3</v>
      </c>
      <c r="GG45">
        <v>36</v>
      </c>
      <c r="GH45" t="s">
        <v>67</v>
      </c>
      <c r="GI45" t="s">
        <v>9</v>
      </c>
      <c r="GJ45">
        <v>40</v>
      </c>
      <c r="GK45">
        <v>40</v>
      </c>
      <c r="GL45" s="20">
        <f>GJ45/GK45</f>
        <v>1</v>
      </c>
      <c r="GM45">
        <v>50</v>
      </c>
      <c r="GN45">
        <v>60</v>
      </c>
      <c r="GO45" s="20">
        <f t="shared" si="154"/>
        <v>0.83333333333333337</v>
      </c>
      <c r="GP45">
        <v>36</v>
      </c>
      <c r="GQ45" t="s">
        <v>68</v>
      </c>
      <c r="GR45" t="s">
        <v>9</v>
      </c>
      <c r="GS45">
        <v>5</v>
      </c>
      <c r="GT45">
        <v>10</v>
      </c>
      <c r="GU45" s="20">
        <f t="shared" si="155"/>
        <v>0.5</v>
      </c>
      <c r="GV45">
        <v>15</v>
      </c>
      <c r="GW45">
        <v>5</v>
      </c>
      <c r="GX45" s="20">
        <f t="shared" si="156"/>
        <v>3</v>
      </c>
      <c r="GY45">
        <v>36</v>
      </c>
      <c r="GZ45" t="s">
        <v>69</v>
      </c>
      <c r="HA45" t="s">
        <v>9</v>
      </c>
      <c r="HB45">
        <v>20</v>
      </c>
      <c r="HC45">
        <v>10</v>
      </c>
      <c r="HD45" s="20">
        <f t="shared" si="157"/>
        <v>2</v>
      </c>
      <c r="HE45">
        <v>15</v>
      </c>
      <c r="HF45">
        <v>30</v>
      </c>
      <c r="HG45" s="20">
        <f t="shared" si="158"/>
        <v>0.5</v>
      </c>
      <c r="HH45">
        <v>36</v>
      </c>
      <c r="HI45" t="s">
        <v>70</v>
      </c>
      <c r="HJ45" t="s">
        <v>9</v>
      </c>
      <c r="HK45">
        <v>35</v>
      </c>
      <c r="HL45">
        <v>15</v>
      </c>
      <c r="HM45" s="20">
        <f t="shared" si="159"/>
        <v>2.3333333333333335</v>
      </c>
      <c r="HN45">
        <v>30</v>
      </c>
      <c r="HO45">
        <v>20</v>
      </c>
      <c r="HP45" s="20">
        <f t="shared" si="160"/>
        <v>1.5</v>
      </c>
      <c r="HQ45">
        <v>36</v>
      </c>
      <c r="HR45" t="s">
        <v>71</v>
      </c>
      <c r="HS45" t="s">
        <v>9</v>
      </c>
      <c r="HT45">
        <v>20</v>
      </c>
      <c r="HU45">
        <v>30</v>
      </c>
      <c r="HV45" s="20">
        <f t="shared" si="161"/>
        <v>0.66666666666666663</v>
      </c>
      <c r="HW45">
        <v>20</v>
      </c>
      <c r="HX45">
        <v>30</v>
      </c>
      <c r="HY45" s="20">
        <f t="shared" si="162"/>
        <v>0.66666666666666663</v>
      </c>
      <c r="HZ45">
        <v>36</v>
      </c>
      <c r="IA45" t="s">
        <v>72</v>
      </c>
      <c r="IB45" t="s">
        <v>9</v>
      </c>
      <c r="IC45">
        <v>40</v>
      </c>
      <c r="ID45">
        <v>25</v>
      </c>
      <c r="IE45" s="20">
        <f t="shared" si="163"/>
        <v>1.6</v>
      </c>
      <c r="IF45">
        <v>45</v>
      </c>
      <c r="IG45">
        <v>40</v>
      </c>
      <c r="IH45" s="20">
        <f t="shared" si="164"/>
        <v>1.125</v>
      </c>
      <c r="II45">
        <v>36</v>
      </c>
      <c r="IJ45" t="s">
        <v>73</v>
      </c>
      <c r="IK45" t="s">
        <v>9</v>
      </c>
      <c r="IL45">
        <v>20</v>
      </c>
      <c r="IM45">
        <v>30</v>
      </c>
      <c r="IN45" s="20">
        <f>IL45/IM45</f>
        <v>0.66666666666666663</v>
      </c>
      <c r="IO45">
        <v>20</v>
      </c>
      <c r="IP45">
        <v>30</v>
      </c>
      <c r="IQ45" s="20">
        <f>IO45/IP45</f>
        <v>0.66666666666666663</v>
      </c>
      <c r="IR45">
        <v>36</v>
      </c>
      <c r="IS45" t="s">
        <v>74</v>
      </c>
      <c r="IT45" t="s">
        <v>9</v>
      </c>
      <c r="IU45">
        <v>25</v>
      </c>
      <c r="IV45">
        <v>20</v>
      </c>
      <c r="IW45" s="20">
        <f t="shared" si="186"/>
        <v>1.25</v>
      </c>
      <c r="IX45">
        <v>20</v>
      </c>
      <c r="IY45">
        <v>20</v>
      </c>
      <c r="IZ45" s="20">
        <f t="shared" si="165"/>
        <v>1</v>
      </c>
      <c r="JA45">
        <v>36</v>
      </c>
      <c r="JB45" t="s">
        <v>75</v>
      </c>
      <c r="JC45" t="s">
        <v>9</v>
      </c>
      <c r="JD45">
        <v>15</v>
      </c>
      <c r="JE45">
        <v>5</v>
      </c>
      <c r="JF45" s="20">
        <f t="shared" si="166"/>
        <v>3</v>
      </c>
      <c r="JG45">
        <v>20</v>
      </c>
      <c r="JH45">
        <v>15</v>
      </c>
      <c r="JI45" s="20">
        <f t="shared" si="167"/>
        <v>1.3333333333333333</v>
      </c>
      <c r="JJ45">
        <v>36</v>
      </c>
      <c r="JK45" t="s">
        <v>76</v>
      </c>
      <c r="JL45" t="s">
        <v>9</v>
      </c>
      <c r="JM45">
        <v>25</v>
      </c>
      <c r="JN45">
        <v>30</v>
      </c>
      <c r="JO45" s="20">
        <f t="shared" si="168"/>
        <v>0.83333333333333337</v>
      </c>
      <c r="JP45">
        <v>25</v>
      </c>
      <c r="JQ45">
        <v>35</v>
      </c>
      <c r="JR45" s="20">
        <f t="shared" si="169"/>
        <v>0.7142857142857143</v>
      </c>
      <c r="JS45">
        <v>36</v>
      </c>
      <c r="JT45" t="s">
        <v>77</v>
      </c>
      <c r="JU45" t="s">
        <v>9</v>
      </c>
      <c r="JV45">
        <v>20</v>
      </c>
      <c r="JW45">
        <v>5</v>
      </c>
      <c r="JX45" s="20">
        <f t="shared" si="170"/>
        <v>4</v>
      </c>
      <c r="JY45">
        <v>50</v>
      </c>
      <c r="JZ45">
        <v>25</v>
      </c>
      <c r="KA45" s="20">
        <f t="shared" si="171"/>
        <v>2</v>
      </c>
      <c r="KB45">
        <v>36</v>
      </c>
      <c r="KC45" s="26" t="s">
        <v>78</v>
      </c>
      <c r="KD45" t="s">
        <v>9</v>
      </c>
      <c r="KE45" s="12"/>
      <c r="KF45" s="12"/>
      <c r="KG45" s="28"/>
      <c r="KH45">
        <v>25</v>
      </c>
      <c r="KI45">
        <v>40</v>
      </c>
      <c r="KJ45" s="29">
        <f>KH45/KI45</f>
        <v>0.625</v>
      </c>
      <c r="KK45">
        <v>36</v>
      </c>
      <c r="KL45" t="s">
        <v>79</v>
      </c>
      <c r="KM45" t="s">
        <v>9</v>
      </c>
      <c r="KN45">
        <v>35</v>
      </c>
      <c r="KO45">
        <v>45</v>
      </c>
      <c r="KP45" s="20">
        <f t="shared" si="172"/>
        <v>0.77777777777777779</v>
      </c>
      <c r="KQ45">
        <v>35</v>
      </c>
      <c r="KR45">
        <v>60</v>
      </c>
      <c r="KS45" s="20">
        <f t="shared" si="173"/>
        <v>0.58333333333333337</v>
      </c>
      <c r="KT45">
        <v>36</v>
      </c>
      <c r="KU45" s="26" t="s">
        <v>80</v>
      </c>
      <c r="KV45" t="s">
        <v>9</v>
      </c>
      <c r="KW45">
        <v>30</v>
      </c>
      <c r="KX45">
        <v>20</v>
      </c>
      <c r="KY45" s="20">
        <f t="shared" si="174"/>
        <v>1.5</v>
      </c>
      <c r="KZ45">
        <v>15</v>
      </c>
      <c r="LA45">
        <v>10</v>
      </c>
      <c r="LB45" s="29">
        <f>KZ45/LA45</f>
        <v>1.5</v>
      </c>
      <c r="LC45">
        <v>36</v>
      </c>
      <c r="LD45" t="s">
        <v>81</v>
      </c>
      <c r="LE45" t="s">
        <v>9</v>
      </c>
      <c r="LF45">
        <v>50</v>
      </c>
      <c r="LG45">
        <v>30</v>
      </c>
      <c r="LH45" s="20">
        <f t="shared" si="175"/>
        <v>1.6666666666666667</v>
      </c>
      <c r="LI45">
        <v>30</v>
      </c>
      <c r="LJ45">
        <v>20</v>
      </c>
      <c r="LK45" s="20">
        <f t="shared" si="176"/>
        <v>1.5</v>
      </c>
      <c r="LL45">
        <v>36</v>
      </c>
      <c r="LM45" t="s">
        <v>82</v>
      </c>
      <c r="LN45" t="s">
        <v>9</v>
      </c>
      <c r="LO45">
        <v>14</v>
      </c>
      <c r="LP45">
        <v>19.989999999999998</v>
      </c>
      <c r="LQ45" s="20">
        <f t="shared" si="177"/>
        <v>0.70035017508754382</v>
      </c>
      <c r="LR45">
        <v>19.989999999999998</v>
      </c>
      <c r="LS45">
        <v>18</v>
      </c>
      <c r="LT45" s="20">
        <f t="shared" si="178"/>
        <v>1.1105555555555555</v>
      </c>
      <c r="LU45">
        <v>36</v>
      </c>
      <c r="LV45" t="s">
        <v>83</v>
      </c>
      <c r="LW45" t="s">
        <v>9</v>
      </c>
      <c r="LX45">
        <v>19</v>
      </c>
      <c r="LY45">
        <v>16</v>
      </c>
      <c r="LZ45" s="20">
        <f t="shared" si="179"/>
        <v>1.1875</v>
      </c>
      <c r="MA45">
        <v>20</v>
      </c>
      <c r="MB45">
        <v>15</v>
      </c>
      <c r="MC45" s="20">
        <f t="shared" si="180"/>
        <v>1.3333333333333333</v>
      </c>
      <c r="MD45">
        <v>36</v>
      </c>
    </row>
    <row r="46" spans="1:342" x14ac:dyDescent="0.2">
      <c r="A46" t="s">
        <v>45</v>
      </c>
      <c r="B46" t="s">
        <v>11</v>
      </c>
      <c r="C46">
        <v>25</v>
      </c>
      <c r="D46">
        <v>20</v>
      </c>
      <c r="E46" s="20">
        <f t="shared" si="181"/>
        <v>1.25</v>
      </c>
      <c r="F46">
        <v>35</v>
      </c>
      <c r="G46">
        <v>30</v>
      </c>
      <c r="H46" s="20">
        <f t="shared" si="182"/>
        <v>1.1666666666666667</v>
      </c>
      <c r="I46">
        <v>19</v>
      </c>
      <c r="J46" t="s">
        <v>47</v>
      </c>
      <c r="K46" t="s">
        <v>11</v>
      </c>
      <c r="L46">
        <v>35</v>
      </c>
      <c r="M46">
        <v>20</v>
      </c>
      <c r="N46" s="20">
        <f t="shared" si="121"/>
        <v>1.75</v>
      </c>
      <c r="O46">
        <v>50</v>
      </c>
      <c r="P46">
        <v>20</v>
      </c>
      <c r="Q46" s="20">
        <f t="shared" si="183"/>
        <v>2.5</v>
      </c>
      <c r="R46">
        <v>19</v>
      </c>
      <c r="S46" t="s">
        <v>48</v>
      </c>
      <c r="T46" t="s">
        <v>11</v>
      </c>
      <c r="U46">
        <v>27</v>
      </c>
      <c r="V46">
        <v>30</v>
      </c>
      <c r="W46" s="20">
        <f t="shared" si="122"/>
        <v>0.9</v>
      </c>
      <c r="X46">
        <v>25</v>
      </c>
      <c r="Y46">
        <v>10</v>
      </c>
      <c r="Z46" s="20">
        <f t="shared" si="123"/>
        <v>2.5</v>
      </c>
      <c r="AA46">
        <v>19</v>
      </c>
      <c r="AB46" t="s">
        <v>49</v>
      </c>
      <c r="AC46" t="s">
        <v>11</v>
      </c>
      <c r="AD46">
        <v>7</v>
      </c>
      <c r="AE46">
        <v>5</v>
      </c>
      <c r="AF46" s="20">
        <f t="shared" si="124"/>
        <v>1.4</v>
      </c>
      <c r="AG46">
        <v>24</v>
      </c>
      <c r="AH46">
        <v>7</v>
      </c>
      <c r="AI46" s="20">
        <f t="shared" si="125"/>
        <v>3.4285714285714284</v>
      </c>
      <c r="AJ46">
        <v>19</v>
      </c>
      <c r="AK46" t="s">
        <v>50</v>
      </c>
      <c r="AL46" t="s">
        <v>11</v>
      </c>
      <c r="AM46">
        <v>19</v>
      </c>
      <c r="AN46">
        <v>18</v>
      </c>
      <c r="AO46" s="20">
        <f t="shared" si="126"/>
        <v>1.0555555555555556</v>
      </c>
      <c r="AP46">
        <v>25</v>
      </c>
      <c r="AQ46">
        <v>15</v>
      </c>
      <c r="AR46" s="20">
        <f t="shared" si="127"/>
        <v>1.6666666666666667</v>
      </c>
      <c r="AS46">
        <v>19</v>
      </c>
      <c r="AT46" t="s">
        <v>51</v>
      </c>
      <c r="AU46" t="s">
        <v>11</v>
      </c>
      <c r="AV46">
        <v>10</v>
      </c>
      <c r="AW46">
        <v>5</v>
      </c>
      <c r="AX46" s="20">
        <f t="shared" si="128"/>
        <v>2</v>
      </c>
      <c r="AY46">
        <v>20</v>
      </c>
      <c r="AZ46">
        <v>5</v>
      </c>
      <c r="BA46" s="20">
        <f t="shared" si="129"/>
        <v>4</v>
      </c>
      <c r="BB46">
        <v>19</v>
      </c>
      <c r="BC46" t="s">
        <v>52</v>
      </c>
      <c r="BD46" t="s">
        <v>11</v>
      </c>
      <c r="BE46">
        <v>15</v>
      </c>
      <c r="BF46">
        <v>10</v>
      </c>
      <c r="BG46" s="20">
        <f t="shared" si="130"/>
        <v>1.5</v>
      </c>
      <c r="BH46">
        <v>10</v>
      </c>
      <c r="BI46">
        <v>5</v>
      </c>
      <c r="BJ46" s="20">
        <f t="shared" si="131"/>
        <v>2</v>
      </c>
      <c r="BK46">
        <v>19</v>
      </c>
      <c r="BL46" t="s">
        <v>53</v>
      </c>
      <c r="BM46" t="s">
        <v>11</v>
      </c>
      <c r="BN46">
        <v>35</v>
      </c>
      <c r="BO46">
        <v>10</v>
      </c>
      <c r="BP46" s="20">
        <f t="shared" si="132"/>
        <v>3.5</v>
      </c>
      <c r="BQ46">
        <v>100</v>
      </c>
      <c r="BR46">
        <v>30</v>
      </c>
      <c r="BS46" s="20">
        <f t="shared" si="133"/>
        <v>3.3333333333333335</v>
      </c>
      <c r="BT46">
        <v>19</v>
      </c>
      <c r="BU46" t="s">
        <v>54</v>
      </c>
      <c r="BV46" t="s">
        <v>11</v>
      </c>
      <c r="BW46">
        <v>20</v>
      </c>
      <c r="BX46">
        <v>20</v>
      </c>
      <c r="BY46" s="20">
        <f t="shared" si="134"/>
        <v>1</v>
      </c>
      <c r="BZ46">
        <v>30</v>
      </c>
      <c r="CA46">
        <v>30</v>
      </c>
      <c r="CB46" s="20">
        <f t="shared" si="135"/>
        <v>1</v>
      </c>
      <c r="CC46">
        <v>19</v>
      </c>
      <c r="CD46" t="s">
        <v>55</v>
      </c>
      <c r="CE46" t="s">
        <v>11</v>
      </c>
      <c r="CF46">
        <v>100</v>
      </c>
      <c r="CG46">
        <v>50</v>
      </c>
      <c r="CH46" s="20">
        <f t="shared" si="184"/>
        <v>2</v>
      </c>
      <c r="CI46">
        <v>150</v>
      </c>
      <c r="CJ46">
        <v>150</v>
      </c>
      <c r="CK46" s="20">
        <f t="shared" si="136"/>
        <v>1</v>
      </c>
      <c r="CL46">
        <v>19</v>
      </c>
      <c r="CM46" t="s">
        <v>56</v>
      </c>
      <c r="CN46" t="s">
        <v>11</v>
      </c>
      <c r="CO46" s="12">
        <v>150000</v>
      </c>
      <c r="CP46" s="12">
        <v>140000</v>
      </c>
      <c r="CQ46" s="28">
        <f t="shared" si="137"/>
        <v>1.0714285714285714</v>
      </c>
      <c r="CR46" s="12">
        <v>200000</v>
      </c>
      <c r="CS46" s="12">
        <v>200000</v>
      </c>
      <c r="CT46" s="28">
        <f t="shared" si="138"/>
        <v>1</v>
      </c>
      <c r="CU46">
        <v>19</v>
      </c>
      <c r="CV46" t="s">
        <v>57</v>
      </c>
      <c r="CW46" t="s">
        <v>11</v>
      </c>
      <c r="CX46">
        <v>5</v>
      </c>
      <c r="CY46">
        <v>0.2</v>
      </c>
      <c r="CZ46" s="20">
        <f t="shared" si="139"/>
        <v>25</v>
      </c>
      <c r="DA46">
        <v>13</v>
      </c>
      <c r="DB46">
        <v>5</v>
      </c>
      <c r="DC46" s="20">
        <f t="shared" si="140"/>
        <v>2.6</v>
      </c>
      <c r="DD46">
        <v>19</v>
      </c>
      <c r="DE46" t="s">
        <v>58</v>
      </c>
      <c r="DF46" t="s">
        <v>11</v>
      </c>
      <c r="DG46">
        <v>18</v>
      </c>
      <c r="DH46">
        <v>10</v>
      </c>
      <c r="DI46" s="20">
        <f t="shared" si="141"/>
        <v>1.8</v>
      </c>
      <c r="DJ46">
        <v>45</v>
      </c>
      <c r="DK46">
        <v>25</v>
      </c>
      <c r="DL46" s="20">
        <f t="shared" si="142"/>
        <v>1.8</v>
      </c>
      <c r="DM46">
        <v>19</v>
      </c>
      <c r="DN46" s="26" t="s">
        <v>59</v>
      </c>
      <c r="DO46" t="s">
        <v>11</v>
      </c>
      <c r="DP46">
        <v>15</v>
      </c>
      <c r="DQ46">
        <v>4</v>
      </c>
      <c r="DR46" s="20">
        <f t="shared" si="143"/>
        <v>3.75</v>
      </c>
      <c r="DS46" s="12"/>
      <c r="DT46" s="12"/>
      <c r="DU46" s="27"/>
      <c r="DV46">
        <v>19</v>
      </c>
      <c r="DW46" t="s">
        <v>60</v>
      </c>
      <c r="DX46" t="s">
        <v>11</v>
      </c>
      <c r="DY46">
        <v>60</v>
      </c>
      <c r="DZ46">
        <v>80</v>
      </c>
      <c r="EA46" s="20">
        <f t="shared" si="144"/>
        <v>0.75</v>
      </c>
      <c r="EB46">
        <v>70</v>
      </c>
      <c r="EC46">
        <v>80</v>
      </c>
      <c r="ED46" s="20">
        <f t="shared" si="145"/>
        <v>0.875</v>
      </c>
      <c r="EE46">
        <v>19</v>
      </c>
      <c r="EF46" t="s">
        <v>61</v>
      </c>
      <c r="EG46" t="s">
        <v>11</v>
      </c>
      <c r="EH46">
        <v>15</v>
      </c>
      <c r="EI46">
        <v>15</v>
      </c>
      <c r="EJ46" s="20">
        <f t="shared" si="146"/>
        <v>1</v>
      </c>
      <c r="EK46">
        <v>15</v>
      </c>
      <c r="EL46">
        <v>15</v>
      </c>
      <c r="EM46" s="20">
        <f t="shared" ref="EM46:EM70" si="187">EK46/EL46</f>
        <v>1</v>
      </c>
      <c r="EN46">
        <v>19</v>
      </c>
      <c r="EO46" t="s">
        <v>62</v>
      </c>
      <c r="EP46" t="s">
        <v>11</v>
      </c>
      <c r="EQ46">
        <v>5</v>
      </c>
      <c r="ER46">
        <v>5</v>
      </c>
      <c r="ES46" s="20">
        <f t="shared" si="147"/>
        <v>1</v>
      </c>
      <c r="ET46">
        <v>25</v>
      </c>
      <c r="EU46">
        <v>5</v>
      </c>
      <c r="EV46" s="20">
        <f t="shared" si="148"/>
        <v>5</v>
      </c>
      <c r="EW46">
        <v>19</v>
      </c>
      <c r="EX46" t="s">
        <v>63</v>
      </c>
      <c r="EY46" t="s">
        <v>11</v>
      </c>
      <c r="EZ46">
        <v>10</v>
      </c>
      <c r="FA46">
        <v>3</v>
      </c>
      <c r="FB46" s="20">
        <f t="shared" si="149"/>
        <v>3.3333333333333335</v>
      </c>
      <c r="FC46" s="12"/>
      <c r="FD46" s="12"/>
      <c r="FE46" s="28"/>
      <c r="FF46">
        <v>19</v>
      </c>
      <c r="FG46" t="s">
        <v>64</v>
      </c>
      <c r="FH46" t="s">
        <v>11</v>
      </c>
      <c r="FI46">
        <v>15</v>
      </c>
      <c r="FJ46">
        <v>25</v>
      </c>
      <c r="FK46" s="20">
        <f t="shared" si="150"/>
        <v>0.6</v>
      </c>
      <c r="FL46">
        <v>45</v>
      </c>
      <c r="FM46">
        <v>30</v>
      </c>
      <c r="FN46" s="20">
        <f t="shared" si="151"/>
        <v>1.5</v>
      </c>
      <c r="FO46">
        <v>19</v>
      </c>
      <c r="FP46" t="s">
        <v>65</v>
      </c>
      <c r="FQ46" t="s">
        <v>11</v>
      </c>
      <c r="FR46">
        <v>50</v>
      </c>
      <c r="FS46">
        <v>40</v>
      </c>
      <c r="FT46" s="20">
        <f>FR46/FS46</f>
        <v>1.25</v>
      </c>
      <c r="FU46">
        <v>40</v>
      </c>
      <c r="FV46">
        <v>28</v>
      </c>
      <c r="FW46" s="20">
        <f t="shared" si="152"/>
        <v>1.4285714285714286</v>
      </c>
      <c r="FX46">
        <v>19</v>
      </c>
      <c r="FY46" t="s">
        <v>66</v>
      </c>
      <c r="FZ46" t="s">
        <v>11</v>
      </c>
      <c r="GA46">
        <v>45</v>
      </c>
      <c r="GB46">
        <v>20</v>
      </c>
      <c r="GC46" s="20">
        <f t="shared" si="153"/>
        <v>2.25</v>
      </c>
      <c r="GD46">
        <v>49</v>
      </c>
      <c r="GE46">
        <v>21</v>
      </c>
      <c r="GF46" s="20">
        <f t="shared" si="185"/>
        <v>2.3333333333333335</v>
      </c>
      <c r="GG46">
        <v>19</v>
      </c>
      <c r="GH46" t="s">
        <v>67</v>
      </c>
      <c r="GI46" t="s">
        <v>11</v>
      </c>
      <c r="GJ46">
        <v>10</v>
      </c>
      <c r="GK46">
        <v>10</v>
      </c>
      <c r="GL46" s="20">
        <f t="shared" ref="GL46:GL70" si="188">GJ46/GK46</f>
        <v>1</v>
      </c>
      <c r="GM46">
        <v>15</v>
      </c>
      <c r="GN46">
        <v>10</v>
      </c>
      <c r="GO46" s="20">
        <f t="shared" si="154"/>
        <v>1.5</v>
      </c>
      <c r="GP46">
        <v>19</v>
      </c>
      <c r="GQ46" t="s">
        <v>68</v>
      </c>
      <c r="GR46" t="s">
        <v>11</v>
      </c>
      <c r="GS46">
        <v>50</v>
      </c>
      <c r="GT46">
        <v>5</v>
      </c>
      <c r="GU46" s="20">
        <f t="shared" si="155"/>
        <v>10</v>
      </c>
      <c r="GV46">
        <v>30</v>
      </c>
      <c r="GW46">
        <v>5</v>
      </c>
      <c r="GX46" s="20">
        <f t="shared" si="156"/>
        <v>6</v>
      </c>
      <c r="GY46">
        <v>19</v>
      </c>
      <c r="GZ46" t="s">
        <v>69</v>
      </c>
      <c r="HA46" t="s">
        <v>11</v>
      </c>
      <c r="HB46">
        <v>5</v>
      </c>
      <c r="HC46">
        <v>3</v>
      </c>
      <c r="HD46" s="20">
        <f t="shared" si="157"/>
        <v>1.6666666666666667</v>
      </c>
      <c r="HE46">
        <v>8</v>
      </c>
      <c r="HF46">
        <v>10</v>
      </c>
      <c r="HG46" s="20">
        <f t="shared" si="158"/>
        <v>0.8</v>
      </c>
      <c r="HH46">
        <v>19</v>
      </c>
      <c r="HI46" t="s">
        <v>70</v>
      </c>
      <c r="HJ46" t="s">
        <v>11</v>
      </c>
      <c r="HK46">
        <v>25</v>
      </c>
      <c r="HL46">
        <v>4</v>
      </c>
      <c r="HM46" s="20">
        <f t="shared" si="159"/>
        <v>6.25</v>
      </c>
      <c r="HN46">
        <v>20</v>
      </c>
      <c r="HO46">
        <v>10</v>
      </c>
      <c r="HP46" s="20">
        <f t="shared" si="160"/>
        <v>2</v>
      </c>
      <c r="HQ46">
        <v>19</v>
      </c>
      <c r="HR46" t="s">
        <v>71</v>
      </c>
      <c r="HS46" t="s">
        <v>11</v>
      </c>
      <c r="HT46">
        <v>5</v>
      </c>
      <c r="HU46">
        <v>5</v>
      </c>
      <c r="HV46" s="20">
        <f t="shared" si="161"/>
        <v>1</v>
      </c>
      <c r="HW46">
        <v>15</v>
      </c>
      <c r="HX46">
        <v>1</v>
      </c>
      <c r="HY46" s="20">
        <f t="shared" si="162"/>
        <v>15</v>
      </c>
      <c r="HZ46">
        <v>19</v>
      </c>
      <c r="IA46" t="s">
        <v>72</v>
      </c>
      <c r="IB46" t="s">
        <v>11</v>
      </c>
      <c r="IC46">
        <v>20</v>
      </c>
      <c r="ID46">
        <v>5</v>
      </c>
      <c r="IE46" s="20">
        <f t="shared" si="163"/>
        <v>4</v>
      </c>
      <c r="IF46">
        <v>15</v>
      </c>
      <c r="IG46">
        <v>5</v>
      </c>
      <c r="IH46" s="20">
        <f t="shared" si="164"/>
        <v>3</v>
      </c>
      <c r="II46">
        <v>19</v>
      </c>
      <c r="IJ46" s="12" t="s">
        <v>73</v>
      </c>
      <c r="IK46" t="s">
        <v>11</v>
      </c>
      <c r="IL46" s="12"/>
      <c r="IM46" s="12"/>
      <c r="IN46" s="20"/>
      <c r="IO46" s="12"/>
      <c r="IP46" s="12"/>
      <c r="IQ46" s="28"/>
      <c r="IR46">
        <v>19</v>
      </c>
      <c r="IS46" t="s">
        <v>74</v>
      </c>
      <c r="IT46" t="s">
        <v>11</v>
      </c>
      <c r="IU46">
        <v>60</v>
      </c>
      <c r="IV46">
        <v>30</v>
      </c>
      <c r="IW46" s="20">
        <f t="shared" si="186"/>
        <v>2</v>
      </c>
      <c r="IX46">
        <v>100</v>
      </c>
      <c r="IY46">
        <v>30</v>
      </c>
      <c r="IZ46" s="20">
        <f t="shared" si="165"/>
        <v>3.3333333333333335</v>
      </c>
      <c r="JA46">
        <v>19</v>
      </c>
      <c r="JB46" t="s">
        <v>75</v>
      </c>
      <c r="JC46" t="s">
        <v>11</v>
      </c>
      <c r="JD46">
        <v>20</v>
      </c>
      <c r="JE46">
        <v>10</v>
      </c>
      <c r="JF46" s="20">
        <f t="shared" si="166"/>
        <v>2</v>
      </c>
      <c r="JG46">
        <v>20</v>
      </c>
      <c r="JH46">
        <v>30</v>
      </c>
      <c r="JI46" s="20">
        <f t="shared" si="167"/>
        <v>0.66666666666666663</v>
      </c>
      <c r="JJ46">
        <v>19</v>
      </c>
      <c r="JK46" t="s">
        <v>76</v>
      </c>
      <c r="JL46" t="s">
        <v>11</v>
      </c>
      <c r="JM46">
        <v>15</v>
      </c>
      <c r="JN46">
        <v>40</v>
      </c>
      <c r="JO46" s="20">
        <f t="shared" si="168"/>
        <v>0.375</v>
      </c>
      <c r="JP46">
        <v>30</v>
      </c>
      <c r="JQ46">
        <v>30</v>
      </c>
      <c r="JR46" s="20">
        <f t="shared" si="169"/>
        <v>1</v>
      </c>
      <c r="JS46">
        <v>19</v>
      </c>
      <c r="JT46" t="s">
        <v>77</v>
      </c>
      <c r="JU46" t="s">
        <v>11</v>
      </c>
      <c r="JV46">
        <v>20</v>
      </c>
      <c r="JW46">
        <v>15</v>
      </c>
      <c r="JX46" s="20">
        <f t="shared" si="170"/>
        <v>1.3333333333333333</v>
      </c>
      <c r="JY46">
        <v>40</v>
      </c>
      <c r="JZ46">
        <v>10</v>
      </c>
      <c r="KA46" s="20">
        <f t="shared" si="171"/>
        <v>4</v>
      </c>
      <c r="KB46">
        <v>19</v>
      </c>
      <c r="KC46" s="26" t="s">
        <v>78</v>
      </c>
      <c r="KD46" t="s">
        <v>11</v>
      </c>
      <c r="KE46" s="12"/>
      <c r="KF46" s="12"/>
      <c r="KG46" s="28"/>
      <c r="KH46">
        <v>35</v>
      </c>
      <c r="KI46">
        <v>100</v>
      </c>
      <c r="KJ46" s="29">
        <f t="shared" ref="KJ46:KJ70" si="189">KH46/KI46</f>
        <v>0.35</v>
      </c>
      <c r="KK46">
        <v>19</v>
      </c>
      <c r="KL46" t="s">
        <v>79</v>
      </c>
      <c r="KM46" t="s">
        <v>11</v>
      </c>
      <c r="KN46">
        <v>20</v>
      </c>
      <c r="KO46">
        <v>50</v>
      </c>
      <c r="KP46" s="20">
        <f t="shared" si="172"/>
        <v>0.4</v>
      </c>
      <c r="KQ46">
        <v>60</v>
      </c>
      <c r="KR46">
        <v>75</v>
      </c>
      <c r="KS46" s="20">
        <f t="shared" si="173"/>
        <v>0.8</v>
      </c>
      <c r="KT46">
        <v>19</v>
      </c>
      <c r="KU46" s="26" t="s">
        <v>80</v>
      </c>
      <c r="KV46" t="s">
        <v>11</v>
      </c>
      <c r="KW46">
        <v>20</v>
      </c>
      <c r="KX46">
        <v>20</v>
      </c>
      <c r="KY46" s="20">
        <f t="shared" si="174"/>
        <v>1</v>
      </c>
      <c r="KZ46">
        <v>20</v>
      </c>
      <c r="LA46">
        <v>10</v>
      </c>
      <c r="LB46" s="29">
        <f>KZ46/LA46</f>
        <v>2</v>
      </c>
      <c r="LC46">
        <v>19</v>
      </c>
      <c r="LD46" t="s">
        <v>81</v>
      </c>
      <c r="LE46" t="s">
        <v>11</v>
      </c>
      <c r="LF46">
        <v>100</v>
      </c>
      <c r="LG46">
        <v>10</v>
      </c>
      <c r="LH46" s="20">
        <f t="shared" si="175"/>
        <v>10</v>
      </c>
      <c r="LI46">
        <v>90</v>
      </c>
      <c r="LJ46">
        <v>100</v>
      </c>
      <c r="LK46" s="20">
        <f t="shared" si="176"/>
        <v>0.9</v>
      </c>
      <c r="LL46">
        <v>19</v>
      </c>
      <c r="LM46" t="s">
        <v>82</v>
      </c>
      <c r="LN46" t="s">
        <v>11</v>
      </c>
      <c r="LO46" s="12">
        <v>35000</v>
      </c>
      <c r="LP46" s="12">
        <v>50000</v>
      </c>
      <c r="LQ46" s="20">
        <f t="shared" si="177"/>
        <v>0.7</v>
      </c>
      <c r="LR46" s="12">
        <v>35000</v>
      </c>
      <c r="LS46" s="12">
        <v>60000</v>
      </c>
      <c r="LT46" s="20">
        <f t="shared" si="178"/>
        <v>0.58333333333333337</v>
      </c>
      <c r="LU46">
        <v>19</v>
      </c>
      <c r="LV46" t="s">
        <v>83</v>
      </c>
      <c r="LW46" t="s">
        <v>11</v>
      </c>
      <c r="LX46">
        <v>23</v>
      </c>
      <c r="LY46">
        <v>18</v>
      </c>
      <c r="LZ46" s="20">
        <f t="shared" si="179"/>
        <v>1.2777777777777777</v>
      </c>
      <c r="MA46">
        <v>18</v>
      </c>
      <c r="MB46">
        <v>20</v>
      </c>
      <c r="MC46" s="20">
        <f t="shared" si="180"/>
        <v>0.9</v>
      </c>
      <c r="MD46">
        <v>19</v>
      </c>
    </row>
    <row r="47" spans="1:342" x14ac:dyDescent="0.2">
      <c r="A47" t="s">
        <v>45</v>
      </c>
      <c r="B47" t="s">
        <v>13</v>
      </c>
      <c r="C47">
        <v>20</v>
      </c>
      <c r="D47">
        <v>15</v>
      </c>
      <c r="E47" s="20">
        <f t="shared" si="181"/>
        <v>1.3333333333333333</v>
      </c>
      <c r="F47">
        <v>15</v>
      </c>
      <c r="G47">
        <v>12</v>
      </c>
      <c r="H47" s="20">
        <f t="shared" si="182"/>
        <v>1.25</v>
      </c>
      <c r="I47">
        <v>20</v>
      </c>
      <c r="J47" t="s">
        <v>47</v>
      </c>
      <c r="K47" t="s">
        <v>13</v>
      </c>
      <c r="L47">
        <v>10</v>
      </c>
      <c r="M47">
        <v>5</v>
      </c>
      <c r="N47" s="20">
        <f t="shared" si="121"/>
        <v>2</v>
      </c>
      <c r="O47">
        <v>20</v>
      </c>
      <c r="P47">
        <v>35</v>
      </c>
      <c r="Q47" s="20">
        <f t="shared" si="183"/>
        <v>0.5714285714285714</v>
      </c>
      <c r="R47">
        <v>20</v>
      </c>
      <c r="S47" t="s">
        <v>48</v>
      </c>
      <c r="T47" t="s">
        <v>13</v>
      </c>
      <c r="U47">
        <v>20</v>
      </c>
      <c r="V47">
        <v>19</v>
      </c>
      <c r="W47" s="20">
        <f t="shared" si="122"/>
        <v>1.0526315789473684</v>
      </c>
      <c r="X47">
        <v>8</v>
      </c>
      <c r="Y47">
        <v>14</v>
      </c>
      <c r="Z47" s="20">
        <f t="shared" si="123"/>
        <v>0.5714285714285714</v>
      </c>
      <c r="AA47">
        <v>20</v>
      </c>
      <c r="AB47" t="s">
        <v>49</v>
      </c>
      <c r="AC47" t="s">
        <v>13</v>
      </c>
      <c r="AD47">
        <v>25</v>
      </c>
      <c r="AE47">
        <v>20</v>
      </c>
      <c r="AF47" s="20">
        <f t="shared" si="124"/>
        <v>1.25</v>
      </c>
      <c r="AG47">
        <v>25</v>
      </c>
      <c r="AH47">
        <v>17</v>
      </c>
      <c r="AI47" s="20">
        <f t="shared" si="125"/>
        <v>1.4705882352941178</v>
      </c>
      <c r="AJ47">
        <v>20</v>
      </c>
      <c r="AK47" t="s">
        <v>50</v>
      </c>
      <c r="AL47" t="s">
        <v>13</v>
      </c>
      <c r="AM47">
        <v>24</v>
      </c>
      <c r="AN47">
        <v>15</v>
      </c>
      <c r="AO47" s="20">
        <f t="shared" si="126"/>
        <v>1.6</v>
      </c>
      <c r="AP47">
        <v>25</v>
      </c>
      <c r="AQ47">
        <v>10</v>
      </c>
      <c r="AR47" s="20">
        <f t="shared" si="127"/>
        <v>2.5</v>
      </c>
      <c r="AS47">
        <v>20</v>
      </c>
      <c r="AT47" t="s">
        <v>51</v>
      </c>
      <c r="AU47" t="s">
        <v>13</v>
      </c>
      <c r="AV47">
        <v>15</v>
      </c>
      <c r="AW47">
        <v>5</v>
      </c>
      <c r="AX47" s="20">
        <f t="shared" si="128"/>
        <v>3</v>
      </c>
      <c r="AY47">
        <v>15</v>
      </c>
      <c r="AZ47">
        <v>10</v>
      </c>
      <c r="BA47" s="20">
        <f t="shared" si="129"/>
        <v>1.5</v>
      </c>
      <c r="BB47">
        <v>20</v>
      </c>
      <c r="BC47" t="s">
        <v>52</v>
      </c>
      <c r="BD47" t="s">
        <v>13</v>
      </c>
      <c r="BE47">
        <v>30</v>
      </c>
      <c r="BF47">
        <v>20</v>
      </c>
      <c r="BG47" s="20">
        <f t="shared" si="130"/>
        <v>1.5</v>
      </c>
      <c r="BH47">
        <v>20</v>
      </c>
      <c r="BI47">
        <v>20</v>
      </c>
      <c r="BJ47" s="20">
        <f t="shared" si="131"/>
        <v>1</v>
      </c>
      <c r="BK47">
        <v>20</v>
      </c>
      <c r="BL47" t="s">
        <v>53</v>
      </c>
      <c r="BM47" t="s">
        <v>13</v>
      </c>
      <c r="BN47">
        <v>25</v>
      </c>
      <c r="BO47">
        <v>20</v>
      </c>
      <c r="BP47" s="20">
        <f t="shared" si="132"/>
        <v>1.25</v>
      </c>
      <c r="BQ47">
        <v>25</v>
      </c>
      <c r="BR47">
        <v>25</v>
      </c>
      <c r="BS47" s="20">
        <f t="shared" si="133"/>
        <v>1</v>
      </c>
      <c r="BT47">
        <v>20</v>
      </c>
      <c r="BU47" t="s">
        <v>54</v>
      </c>
      <c r="BV47" t="s">
        <v>13</v>
      </c>
      <c r="BW47">
        <v>10</v>
      </c>
      <c r="BX47">
        <v>10</v>
      </c>
      <c r="BY47" s="20">
        <f t="shared" si="134"/>
        <v>1</v>
      </c>
      <c r="BZ47">
        <v>15</v>
      </c>
      <c r="CA47">
        <v>10</v>
      </c>
      <c r="CB47" s="20">
        <f t="shared" si="135"/>
        <v>1.5</v>
      </c>
      <c r="CC47">
        <v>20</v>
      </c>
      <c r="CD47" t="s">
        <v>55</v>
      </c>
      <c r="CE47" t="s">
        <v>13</v>
      </c>
      <c r="CF47">
        <v>20</v>
      </c>
      <c r="CG47">
        <v>25</v>
      </c>
      <c r="CH47" s="20">
        <f t="shared" si="184"/>
        <v>0.8</v>
      </c>
      <c r="CI47">
        <v>25</v>
      </c>
      <c r="CJ47">
        <v>25</v>
      </c>
      <c r="CK47" s="20">
        <f t="shared" si="136"/>
        <v>1</v>
      </c>
      <c r="CL47">
        <v>20</v>
      </c>
      <c r="CM47" t="s">
        <v>56</v>
      </c>
      <c r="CN47" t="s">
        <v>13</v>
      </c>
      <c r="CO47">
        <v>30</v>
      </c>
      <c r="CP47">
        <v>25</v>
      </c>
      <c r="CQ47" s="20">
        <f t="shared" si="137"/>
        <v>1.2</v>
      </c>
      <c r="CR47">
        <v>25</v>
      </c>
      <c r="CS47">
        <v>12</v>
      </c>
      <c r="CT47" s="20">
        <f t="shared" si="138"/>
        <v>2.0833333333333335</v>
      </c>
      <c r="CU47">
        <v>20</v>
      </c>
      <c r="CV47" t="s">
        <v>57</v>
      </c>
      <c r="CW47" t="s">
        <v>13</v>
      </c>
      <c r="CX47">
        <v>15</v>
      </c>
      <c r="CY47">
        <v>10</v>
      </c>
      <c r="CZ47" s="20">
        <f t="shared" si="139"/>
        <v>1.5</v>
      </c>
      <c r="DA47">
        <v>12</v>
      </c>
      <c r="DB47">
        <v>15</v>
      </c>
      <c r="DC47" s="20">
        <f t="shared" si="140"/>
        <v>0.8</v>
      </c>
      <c r="DD47">
        <v>20</v>
      </c>
      <c r="DE47" t="s">
        <v>58</v>
      </c>
      <c r="DF47" t="s">
        <v>13</v>
      </c>
      <c r="DG47">
        <v>25</v>
      </c>
      <c r="DH47">
        <v>18</v>
      </c>
      <c r="DI47" s="20">
        <f t="shared" si="141"/>
        <v>1.3888888888888888</v>
      </c>
      <c r="DJ47">
        <v>25</v>
      </c>
      <c r="DK47">
        <v>20</v>
      </c>
      <c r="DL47" s="20">
        <f t="shared" si="142"/>
        <v>1.25</v>
      </c>
      <c r="DM47">
        <v>20</v>
      </c>
      <c r="DN47" s="26" t="s">
        <v>59</v>
      </c>
      <c r="DO47" t="s">
        <v>13</v>
      </c>
      <c r="DP47">
        <v>20</v>
      </c>
      <c r="DQ47">
        <v>25</v>
      </c>
      <c r="DR47" s="20">
        <f t="shared" si="143"/>
        <v>0.8</v>
      </c>
      <c r="DS47">
        <v>30</v>
      </c>
      <c r="DT47">
        <v>15</v>
      </c>
      <c r="DU47" s="29">
        <f>DS47/DT47</f>
        <v>2</v>
      </c>
      <c r="DV47">
        <v>20</v>
      </c>
      <c r="DW47" t="s">
        <v>60</v>
      </c>
      <c r="DX47" t="s">
        <v>13</v>
      </c>
      <c r="DY47">
        <v>20</v>
      </c>
      <c r="DZ47">
        <v>15</v>
      </c>
      <c r="EA47" s="20">
        <f t="shared" si="144"/>
        <v>1.3333333333333333</v>
      </c>
      <c r="EB47">
        <v>35</v>
      </c>
      <c r="EC47">
        <v>25</v>
      </c>
      <c r="ED47" s="20">
        <f t="shared" si="145"/>
        <v>1.4</v>
      </c>
      <c r="EE47">
        <v>20</v>
      </c>
      <c r="EF47" t="s">
        <v>61</v>
      </c>
      <c r="EG47" t="s">
        <v>13</v>
      </c>
      <c r="EH47">
        <v>10</v>
      </c>
      <c r="EI47">
        <v>10</v>
      </c>
      <c r="EJ47" s="20">
        <f t="shared" si="146"/>
        <v>1</v>
      </c>
      <c r="EK47">
        <v>7.5</v>
      </c>
      <c r="EL47">
        <v>7.5</v>
      </c>
      <c r="EM47" s="20">
        <f t="shared" si="187"/>
        <v>1</v>
      </c>
      <c r="EN47">
        <v>20</v>
      </c>
      <c r="EO47" t="s">
        <v>62</v>
      </c>
      <c r="EP47" t="s">
        <v>13</v>
      </c>
      <c r="EQ47">
        <v>30</v>
      </c>
      <c r="ER47">
        <v>10</v>
      </c>
      <c r="ES47" s="20">
        <f t="shared" si="147"/>
        <v>3</v>
      </c>
      <c r="ET47">
        <v>30</v>
      </c>
      <c r="EU47">
        <v>15</v>
      </c>
      <c r="EV47" s="20">
        <f t="shared" si="148"/>
        <v>2</v>
      </c>
      <c r="EW47">
        <v>20</v>
      </c>
      <c r="EX47" t="s">
        <v>63</v>
      </c>
      <c r="EY47" t="s">
        <v>13</v>
      </c>
      <c r="EZ47">
        <v>25</v>
      </c>
      <c r="FA47">
        <v>15</v>
      </c>
      <c r="FB47" s="20">
        <f t="shared" si="149"/>
        <v>1.6666666666666667</v>
      </c>
      <c r="FC47">
        <v>10</v>
      </c>
      <c r="FD47">
        <v>10</v>
      </c>
      <c r="FE47" s="20">
        <f t="shared" ref="FE47:FE70" si="190">FC47/FD47</f>
        <v>1</v>
      </c>
      <c r="FF47">
        <v>20</v>
      </c>
      <c r="FG47" t="s">
        <v>64</v>
      </c>
      <c r="FH47" t="s">
        <v>13</v>
      </c>
      <c r="FI47">
        <v>8</v>
      </c>
      <c r="FJ47">
        <v>5</v>
      </c>
      <c r="FK47" s="20">
        <f t="shared" si="150"/>
        <v>1.6</v>
      </c>
      <c r="FL47">
        <v>10</v>
      </c>
      <c r="FM47">
        <v>9</v>
      </c>
      <c r="FN47" s="20">
        <f t="shared" si="151"/>
        <v>1.1111111111111112</v>
      </c>
      <c r="FO47">
        <v>20</v>
      </c>
      <c r="FP47" t="s">
        <v>65</v>
      </c>
      <c r="FQ47" t="s">
        <v>13</v>
      </c>
      <c r="FR47">
        <v>15</v>
      </c>
      <c r="FS47">
        <v>10</v>
      </c>
      <c r="FT47" s="20">
        <f>FR47/FS47</f>
        <v>1.5</v>
      </c>
      <c r="FU47">
        <v>25</v>
      </c>
      <c r="FV47">
        <v>12</v>
      </c>
      <c r="FW47" s="20">
        <f t="shared" si="152"/>
        <v>2.0833333333333335</v>
      </c>
      <c r="FX47">
        <v>20</v>
      </c>
      <c r="FY47" t="s">
        <v>66</v>
      </c>
      <c r="FZ47" t="s">
        <v>13</v>
      </c>
      <c r="GA47">
        <v>32</v>
      </c>
      <c r="GB47">
        <v>20</v>
      </c>
      <c r="GC47" s="20">
        <f t="shared" si="153"/>
        <v>1.6</v>
      </c>
      <c r="GD47">
        <v>39</v>
      </c>
      <c r="GE47">
        <v>20</v>
      </c>
      <c r="GF47" s="20">
        <f t="shared" si="185"/>
        <v>1.95</v>
      </c>
      <c r="GG47">
        <v>20</v>
      </c>
      <c r="GH47" t="s">
        <v>67</v>
      </c>
      <c r="GI47" t="s">
        <v>13</v>
      </c>
      <c r="GJ47">
        <v>15</v>
      </c>
      <c r="GK47">
        <v>15</v>
      </c>
      <c r="GL47" s="20">
        <f t="shared" si="188"/>
        <v>1</v>
      </c>
      <c r="GM47">
        <v>40</v>
      </c>
      <c r="GN47">
        <v>30</v>
      </c>
      <c r="GO47" s="20">
        <f t="shared" si="154"/>
        <v>1.3333333333333333</v>
      </c>
      <c r="GP47">
        <v>20</v>
      </c>
      <c r="GQ47" t="s">
        <v>68</v>
      </c>
      <c r="GR47" t="s">
        <v>13</v>
      </c>
      <c r="GS47">
        <v>30</v>
      </c>
      <c r="GT47">
        <v>15</v>
      </c>
      <c r="GU47" s="20">
        <f t="shared" si="155"/>
        <v>2</v>
      </c>
      <c r="GV47">
        <v>40</v>
      </c>
      <c r="GW47">
        <v>30</v>
      </c>
      <c r="GX47" s="20">
        <f t="shared" si="156"/>
        <v>1.3333333333333333</v>
      </c>
      <c r="GY47">
        <v>20</v>
      </c>
      <c r="GZ47" t="s">
        <v>69</v>
      </c>
      <c r="HA47" t="s">
        <v>13</v>
      </c>
      <c r="HB47">
        <v>10</v>
      </c>
      <c r="HC47">
        <v>8</v>
      </c>
      <c r="HD47" s="20">
        <f t="shared" si="157"/>
        <v>1.25</v>
      </c>
      <c r="HE47">
        <v>13.99</v>
      </c>
      <c r="HF47">
        <v>20</v>
      </c>
      <c r="HG47" s="20">
        <f t="shared" si="158"/>
        <v>0.69950000000000001</v>
      </c>
      <c r="HH47">
        <v>20</v>
      </c>
      <c r="HI47" t="s">
        <v>70</v>
      </c>
      <c r="HJ47" t="s">
        <v>13</v>
      </c>
      <c r="HK47">
        <v>25</v>
      </c>
      <c r="HL47">
        <v>15</v>
      </c>
      <c r="HM47" s="20">
        <f t="shared" si="159"/>
        <v>1.6666666666666667</v>
      </c>
      <c r="HN47">
        <v>15</v>
      </c>
      <c r="HO47">
        <v>15</v>
      </c>
      <c r="HP47" s="20">
        <f t="shared" si="160"/>
        <v>1</v>
      </c>
      <c r="HQ47">
        <v>20</v>
      </c>
      <c r="HR47" t="s">
        <v>71</v>
      </c>
      <c r="HS47" t="s">
        <v>13</v>
      </c>
      <c r="HT47">
        <v>30</v>
      </c>
      <c r="HU47">
        <v>30</v>
      </c>
      <c r="HV47" s="20">
        <f t="shared" si="161"/>
        <v>1</v>
      </c>
      <c r="HW47">
        <v>30</v>
      </c>
      <c r="HX47">
        <v>25</v>
      </c>
      <c r="HY47" s="20">
        <f t="shared" si="162"/>
        <v>1.2</v>
      </c>
      <c r="HZ47">
        <v>20</v>
      </c>
      <c r="IA47" t="s">
        <v>72</v>
      </c>
      <c r="IB47" t="s">
        <v>13</v>
      </c>
      <c r="IC47">
        <v>40</v>
      </c>
      <c r="ID47">
        <v>30</v>
      </c>
      <c r="IE47" s="20">
        <f t="shared" si="163"/>
        <v>1.3333333333333333</v>
      </c>
      <c r="IF47">
        <v>30</v>
      </c>
      <c r="IG47">
        <v>15</v>
      </c>
      <c r="IH47" s="20">
        <f t="shared" si="164"/>
        <v>2</v>
      </c>
      <c r="II47">
        <v>20</v>
      </c>
      <c r="IJ47" t="s">
        <v>73</v>
      </c>
      <c r="IK47" t="s">
        <v>13</v>
      </c>
      <c r="IL47">
        <v>15</v>
      </c>
      <c r="IM47">
        <v>20</v>
      </c>
      <c r="IN47" s="20">
        <f t="shared" ref="IN47:IN70" si="191">IL47/IM47</f>
        <v>0.75</v>
      </c>
      <c r="IO47">
        <v>10</v>
      </c>
      <c r="IP47">
        <v>20</v>
      </c>
      <c r="IQ47" s="20">
        <f>IO47/IP47</f>
        <v>0.5</v>
      </c>
      <c r="IR47">
        <v>20</v>
      </c>
      <c r="IS47" t="s">
        <v>74</v>
      </c>
      <c r="IT47" t="s">
        <v>13</v>
      </c>
      <c r="IU47">
        <v>60</v>
      </c>
      <c r="IV47">
        <v>25</v>
      </c>
      <c r="IW47" s="20">
        <f t="shared" si="186"/>
        <v>2.4</v>
      </c>
      <c r="IX47">
        <v>25</v>
      </c>
      <c r="IY47">
        <v>25</v>
      </c>
      <c r="IZ47" s="20">
        <f t="shared" si="165"/>
        <v>1</v>
      </c>
      <c r="JA47">
        <v>20</v>
      </c>
      <c r="JB47" t="s">
        <v>75</v>
      </c>
      <c r="JC47" t="s">
        <v>13</v>
      </c>
      <c r="JD47">
        <v>20</v>
      </c>
      <c r="JE47">
        <v>10</v>
      </c>
      <c r="JF47" s="20">
        <f t="shared" si="166"/>
        <v>2</v>
      </c>
      <c r="JG47">
        <v>13</v>
      </c>
      <c r="JH47">
        <v>10</v>
      </c>
      <c r="JI47" s="20">
        <f t="shared" si="167"/>
        <v>1.3</v>
      </c>
      <c r="JJ47">
        <v>20</v>
      </c>
      <c r="JK47" t="s">
        <v>76</v>
      </c>
      <c r="JL47" t="s">
        <v>13</v>
      </c>
      <c r="JM47">
        <v>18</v>
      </c>
      <c r="JN47">
        <v>25</v>
      </c>
      <c r="JO47" s="20">
        <f t="shared" si="168"/>
        <v>0.72</v>
      </c>
      <c r="JP47">
        <v>12</v>
      </c>
      <c r="JQ47">
        <v>16</v>
      </c>
      <c r="JR47" s="20">
        <f t="shared" si="169"/>
        <v>0.75</v>
      </c>
      <c r="JS47">
        <v>20</v>
      </c>
      <c r="JT47" t="s">
        <v>77</v>
      </c>
      <c r="JU47" t="s">
        <v>13</v>
      </c>
      <c r="JV47">
        <v>20</v>
      </c>
      <c r="JW47">
        <v>10</v>
      </c>
      <c r="JX47" s="20">
        <f t="shared" si="170"/>
        <v>2</v>
      </c>
      <c r="JY47">
        <v>40</v>
      </c>
      <c r="JZ47">
        <v>15</v>
      </c>
      <c r="KA47" s="20">
        <f t="shared" si="171"/>
        <v>2.6666666666666665</v>
      </c>
      <c r="KB47">
        <v>20</v>
      </c>
      <c r="KC47" s="26" t="s">
        <v>78</v>
      </c>
      <c r="KD47" t="s">
        <v>13</v>
      </c>
      <c r="KE47">
        <v>25</v>
      </c>
      <c r="KF47">
        <v>25</v>
      </c>
      <c r="KG47" s="20">
        <f>KE47/KF47</f>
        <v>1</v>
      </c>
      <c r="KH47">
        <v>30</v>
      </c>
      <c r="KI47">
        <v>55</v>
      </c>
      <c r="KJ47" s="29">
        <f t="shared" si="189"/>
        <v>0.54545454545454541</v>
      </c>
      <c r="KK47">
        <v>20</v>
      </c>
      <c r="KL47" t="s">
        <v>79</v>
      </c>
      <c r="KM47" t="s">
        <v>13</v>
      </c>
      <c r="KN47">
        <v>25</v>
      </c>
      <c r="KO47">
        <v>25</v>
      </c>
      <c r="KP47" s="20">
        <f t="shared" si="172"/>
        <v>1</v>
      </c>
      <c r="KQ47">
        <v>50</v>
      </c>
      <c r="KR47">
        <v>40</v>
      </c>
      <c r="KS47" s="20">
        <f t="shared" si="173"/>
        <v>1.25</v>
      </c>
      <c r="KT47">
        <v>20</v>
      </c>
      <c r="KU47" s="26" t="s">
        <v>80</v>
      </c>
      <c r="KV47" t="s">
        <v>13</v>
      </c>
      <c r="KW47">
        <v>20</v>
      </c>
      <c r="KX47">
        <v>20</v>
      </c>
      <c r="KY47" s="20">
        <f t="shared" si="174"/>
        <v>1</v>
      </c>
      <c r="KZ47">
        <v>30</v>
      </c>
      <c r="LA47">
        <v>2</v>
      </c>
      <c r="LB47" s="29">
        <f>KZ47/LA47</f>
        <v>15</v>
      </c>
      <c r="LC47">
        <v>20</v>
      </c>
      <c r="LD47" t="s">
        <v>81</v>
      </c>
      <c r="LE47" t="s">
        <v>13</v>
      </c>
      <c r="LF47">
        <v>20</v>
      </c>
      <c r="LG47">
        <v>15</v>
      </c>
      <c r="LH47" s="20">
        <f t="shared" si="175"/>
        <v>1.3333333333333333</v>
      </c>
      <c r="LI47">
        <v>20</v>
      </c>
      <c r="LJ47">
        <v>20</v>
      </c>
      <c r="LK47" s="20">
        <f t="shared" si="176"/>
        <v>1</v>
      </c>
      <c r="LL47">
        <v>20</v>
      </c>
      <c r="LM47" t="s">
        <v>82</v>
      </c>
      <c r="LN47" t="s">
        <v>13</v>
      </c>
      <c r="LO47">
        <v>20</v>
      </c>
      <c r="LP47">
        <v>24.99</v>
      </c>
      <c r="LQ47" s="20">
        <f t="shared" si="177"/>
        <v>0.80032012805122055</v>
      </c>
      <c r="LR47">
        <v>12.99</v>
      </c>
      <c r="LS47">
        <v>25</v>
      </c>
      <c r="LT47" s="20">
        <f t="shared" si="178"/>
        <v>0.51960000000000006</v>
      </c>
      <c r="LU47">
        <v>20</v>
      </c>
      <c r="LV47" t="s">
        <v>83</v>
      </c>
      <c r="LW47" t="s">
        <v>13</v>
      </c>
      <c r="LX47">
        <v>45</v>
      </c>
      <c r="LY47">
        <v>40</v>
      </c>
      <c r="LZ47" s="20">
        <f t="shared" si="179"/>
        <v>1.125</v>
      </c>
      <c r="MA47">
        <v>30</v>
      </c>
      <c r="MB47">
        <v>40</v>
      </c>
      <c r="MC47" s="20">
        <f t="shared" si="180"/>
        <v>0.75</v>
      </c>
      <c r="MD47">
        <v>20</v>
      </c>
    </row>
    <row r="48" spans="1:342" x14ac:dyDescent="0.2">
      <c r="A48" t="s">
        <v>45</v>
      </c>
      <c r="B48" t="s">
        <v>15</v>
      </c>
      <c r="C48">
        <v>5</v>
      </c>
      <c r="D48">
        <v>3</v>
      </c>
      <c r="E48" s="20">
        <f t="shared" si="181"/>
        <v>1.6666666666666667</v>
      </c>
      <c r="F48">
        <v>10</v>
      </c>
      <c r="G48">
        <v>5</v>
      </c>
      <c r="H48" s="20">
        <f t="shared" si="182"/>
        <v>2</v>
      </c>
      <c r="I48">
        <v>11</v>
      </c>
      <c r="J48" t="s">
        <v>47</v>
      </c>
      <c r="K48" t="s">
        <v>15</v>
      </c>
      <c r="L48">
        <v>8</v>
      </c>
      <c r="M48">
        <v>3</v>
      </c>
      <c r="N48" s="20">
        <f t="shared" si="121"/>
        <v>2.6666666666666665</v>
      </c>
      <c r="O48">
        <v>15</v>
      </c>
      <c r="P48">
        <v>5</v>
      </c>
      <c r="Q48" s="20">
        <f t="shared" si="183"/>
        <v>3</v>
      </c>
      <c r="R48">
        <v>11</v>
      </c>
      <c r="S48" t="s">
        <v>48</v>
      </c>
      <c r="T48" t="s">
        <v>15</v>
      </c>
      <c r="U48">
        <v>4</v>
      </c>
      <c r="V48">
        <v>5</v>
      </c>
      <c r="W48" s="20">
        <f t="shared" si="122"/>
        <v>0.8</v>
      </c>
      <c r="X48">
        <v>5</v>
      </c>
      <c r="Y48">
        <v>4</v>
      </c>
      <c r="Z48" s="20">
        <f t="shared" si="123"/>
        <v>1.25</v>
      </c>
      <c r="AA48">
        <v>11</v>
      </c>
      <c r="AB48" t="s">
        <v>49</v>
      </c>
      <c r="AC48" t="s">
        <v>15</v>
      </c>
      <c r="AD48">
        <v>10</v>
      </c>
      <c r="AE48">
        <v>4</v>
      </c>
      <c r="AF48" s="20">
        <f t="shared" si="124"/>
        <v>2.5</v>
      </c>
      <c r="AG48">
        <v>9</v>
      </c>
      <c r="AH48">
        <v>4</v>
      </c>
      <c r="AI48" s="20">
        <f t="shared" si="125"/>
        <v>2.25</v>
      </c>
      <c r="AJ48">
        <v>11</v>
      </c>
      <c r="AK48" t="s">
        <v>50</v>
      </c>
      <c r="AL48" t="s">
        <v>15</v>
      </c>
      <c r="AM48">
        <v>7</v>
      </c>
      <c r="AN48">
        <v>8</v>
      </c>
      <c r="AO48" s="20">
        <f t="shared" si="126"/>
        <v>0.875</v>
      </c>
      <c r="AP48">
        <v>5</v>
      </c>
      <c r="AQ48">
        <v>5</v>
      </c>
      <c r="AR48" s="20">
        <f t="shared" si="127"/>
        <v>1</v>
      </c>
      <c r="AS48">
        <v>11</v>
      </c>
      <c r="AT48" t="s">
        <v>51</v>
      </c>
      <c r="AU48" t="s">
        <v>15</v>
      </c>
      <c r="AV48">
        <v>3</v>
      </c>
      <c r="AW48">
        <v>1</v>
      </c>
      <c r="AX48" s="20">
        <f t="shared" si="128"/>
        <v>3</v>
      </c>
      <c r="AY48">
        <v>5</v>
      </c>
      <c r="AZ48">
        <v>1</v>
      </c>
      <c r="BA48" s="20">
        <f t="shared" si="129"/>
        <v>5</v>
      </c>
      <c r="BB48">
        <v>11</v>
      </c>
      <c r="BC48" t="s">
        <v>52</v>
      </c>
      <c r="BD48" t="s">
        <v>15</v>
      </c>
      <c r="BE48">
        <v>3</v>
      </c>
      <c r="BF48">
        <v>1</v>
      </c>
      <c r="BG48" s="20">
        <f t="shared" si="130"/>
        <v>3</v>
      </c>
      <c r="BH48" s="12"/>
      <c r="BI48" s="12"/>
      <c r="BJ48" s="28"/>
      <c r="BK48">
        <v>11</v>
      </c>
      <c r="BL48" t="s">
        <v>53</v>
      </c>
      <c r="BM48" t="s">
        <v>15</v>
      </c>
      <c r="BN48">
        <v>2</v>
      </c>
      <c r="BO48">
        <v>2</v>
      </c>
      <c r="BP48" s="20">
        <f t="shared" si="132"/>
        <v>1</v>
      </c>
      <c r="BQ48">
        <v>3</v>
      </c>
      <c r="BR48">
        <v>3</v>
      </c>
      <c r="BS48" s="20">
        <f t="shared" si="133"/>
        <v>1</v>
      </c>
      <c r="BT48">
        <v>11</v>
      </c>
      <c r="BU48" t="s">
        <v>54</v>
      </c>
      <c r="BV48" t="s">
        <v>15</v>
      </c>
      <c r="BW48">
        <v>10</v>
      </c>
      <c r="BX48">
        <v>10</v>
      </c>
      <c r="BY48" s="20">
        <f t="shared" si="134"/>
        <v>1</v>
      </c>
      <c r="BZ48">
        <v>10</v>
      </c>
      <c r="CA48">
        <v>20</v>
      </c>
      <c r="CB48" s="20">
        <f t="shared" si="135"/>
        <v>0.5</v>
      </c>
      <c r="CC48">
        <v>11</v>
      </c>
      <c r="CD48" t="s">
        <v>55</v>
      </c>
      <c r="CE48" t="s">
        <v>15</v>
      </c>
      <c r="CF48" s="12"/>
      <c r="CG48" s="12"/>
      <c r="CH48" s="28"/>
      <c r="CI48" s="12"/>
      <c r="CJ48" s="12"/>
      <c r="CK48" s="28"/>
      <c r="CL48">
        <v>11</v>
      </c>
      <c r="CM48" t="s">
        <v>56</v>
      </c>
      <c r="CN48" t="s">
        <v>15</v>
      </c>
      <c r="CO48">
        <v>9</v>
      </c>
      <c r="CP48">
        <v>10</v>
      </c>
      <c r="CQ48" s="20">
        <f t="shared" si="137"/>
        <v>0.9</v>
      </c>
      <c r="CR48">
        <v>8</v>
      </c>
      <c r="CS48">
        <v>7</v>
      </c>
      <c r="CT48" s="20">
        <f t="shared" si="138"/>
        <v>1.1428571428571428</v>
      </c>
      <c r="CU48">
        <v>11</v>
      </c>
      <c r="CV48" t="s">
        <v>57</v>
      </c>
      <c r="CW48" t="s">
        <v>15</v>
      </c>
      <c r="CX48" s="12"/>
      <c r="CY48" s="12"/>
      <c r="CZ48" s="28"/>
      <c r="DA48" s="12"/>
      <c r="DB48" s="12"/>
      <c r="DC48" s="28"/>
      <c r="DD48">
        <v>11</v>
      </c>
      <c r="DE48" t="s">
        <v>58</v>
      </c>
      <c r="DF48" t="s">
        <v>15</v>
      </c>
      <c r="DG48">
        <v>9</v>
      </c>
      <c r="DH48">
        <v>8</v>
      </c>
      <c r="DI48" s="20">
        <f t="shared" si="141"/>
        <v>1.125</v>
      </c>
      <c r="DJ48">
        <v>11</v>
      </c>
      <c r="DK48">
        <v>10</v>
      </c>
      <c r="DL48" s="20">
        <f t="shared" si="142"/>
        <v>1.1000000000000001</v>
      </c>
      <c r="DM48">
        <v>11</v>
      </c>
      <c r="DN48" s="26" t="s">
        <v>59</v>
      </c>
      <c r="DO48" t="s">
        <v>15</v>
      </c>
      <c r="DP48">
        <v>3</v>
      </c>
      <c r="DQ48">
        <v>2</v>
      </c>
      <c r="DR48" s="20">
        <f t="shared" si="143"/>
        <v>1.5</v>
      </c>
      <c r="DS48" s="12"/>
      <c r="DT48" s="12"/>
      <c r="DU48" s="27"/>
      <c r="DV48">
        <v>11</v>
      </c>
      <c r="DW48" t="s">
        <v>60</v>
      </c>
      <c r="DX48" t="s">
        <v>15</v>
      </c>
      <c r="DY48">
        <v>1</v>
      </c>
      <c r="DZ48">
        <v>2</v>
      </c>
      <c r="EA48" s="20">
        <f t="shared" si="144"/>
        <v>0.5</v>
      </c>
      <c r="EB48">
        <v>1</v>
      </c>
      <c r="EC48">
        <v>1</v>
      </c>
      <c r="ED48" s="20">
        <f t="shared" si="145"/>
        <v>1</v>
      </c>
      <c r="EE48">
        <v>11</v>
      </c>
      <c r="EF48" t="s">
        <v>61</v>
      </c>
      <c r="EG48" t="s">
        <v>15</v>
      </c>
      <c r="EH48">
        <v>8</v>
      </c>
      <c r="EI48">
        <v>15</v>
      </c>
      <c r="EJ48" s="20">
        <f t="shared" si="146"/>
        <v>0.53333333333333333</v>
      </c>
      <c r="EK48">
        <v>5</v>
      </c>
      <c r="EL48">
        <v>10</v>
      </c>
      <c r="EM48" s="20">
        <f t="shared" si="187"/>
        <v>0.5</v>
      </c>
      <c r="EN48">
        <v>11</v>
      </c>
      <c r="EO48" t="s">
        <v>62</v>
      </c>
      <c r="EP48" t="s">
        <v>15</v>
      </c>
      <c r="EQ48">
        <v>5</v>
      </c>
      <c r="ER48">
        <v>5</v>
      </c>
      <c r="ES48" s="20">
        <f t="shared" si="147"/>
        <v>1</v>
      </c>
      <c r="ET48">
        <v>5</v>
      </c>
      <c r="EU48">
        <v>5</v>
      </c>
      <c r="EV48" s="20">
        <f t="shared" si="148"/>
        <v>1</v>
      </c>
      <c r="EW48">
        <v>11</v>
      </c>
      <c r="EX48" t="s">
        <v>63</v>
      </c>
      <c r="EY48" t="s">
        <v>15</v>
      </c>
      <c r="EZ48">
        <v>2</v>
      </c>
      <c r="FA48">
        <v>2</v>
      </c>
      <c r="FB48" s="20">
        <f t="shared" si="149"/>
        <v>1</v>
      </c>
      <c r="FC48">
        <v>3</v>
      </c>
      <c r="FD48">
        <v>1</v>
      </c>
      <c r="FE48" s="20">
        <f t="shared" si="190"/>
        <v>3</v>
      </c>
      <c r="FF48">
        <v>11</v>
      </c>
      <c r="FG48" t="s">
        <v>64</v>
      </c>
      <c r="FH48" t="s">
        <v>15</v>
      </c>
      <c r="FI48">
        <v>1</v>
      </c>
      <c r="FJ48">
        <v>2</v>
      </c>
      <c r="FK48" s="20">
        <f t="shared" si="150"/>
        <v>0.5</v>
      </c>
      <c r="FL48">
        <v>5</v>
      </c>
      <c r="FM48">
        <v>3</v>
      </c>
      <c r="FN48" s="20">
        <f t="shared" si="151"/>
        <v>1.6666666666666667</v>
      </c>
      <c r="FO48">
        <v>11</v>
      </c>
      <c r="FP48" t="s">
        <v>65</v>
      </c>
      <c r="FQ48" t="s">
        <v>15</v>
      </c>
      <c r="FR48" s="12"/>
      <c r="FS48" s="12"/>
      <c r="FT48" s="28"/>
      <c r="FU48" s="12"/>
      <c r="FV48" s="12"/>
      <c r="FW48" s="28"/>
      <c r="FX48">
        <v>11</v>
      </c>
      <c r="FY48" t="s">
        <v>66</v>
      </c>
      <c r="FZ48" t="s">
        <v>15</v>
      </c>
      <c r="GA48">
        <v>14</v>
      </c>
      <c r="GB48">
        <v>20</v>
      </c>
      <c r="GC48" s="20">
        <f t="shared" si="153"/>
        <v>0.7</v>
      </c>
      <c r="GD48">
        <v>19</v>
      </c>
      <c r="GE48">
        <v>5</v>
      </c>
      <c r="GF48" s="20">
        <f t="shared" si="185"/>
        <v>3.8</v>
      </c>
      <c r="GG48">
        <v>11</v>
      </c>
      <c r="GH48" t="s">
        <v>67</v>
      </c>
      <c r="GI48" t="s">
        <v>15</v>
      </c>
      <c r="GJ48">
        <v>5</v>
      </c>
      <c r="GK48">
        <v>5</v>
      </c>
      <c r="GL48" s="20">
        <f t="shared" si="188"/>
        <v>1</v>
      </c>
      <c r="GM48">
        <v>5</v>
      </c>
      <c r="GN48">
        <v>5</v>
      </c>
      <c r="GO48" s="20">
        <f t="shared" si="154"/>
        <v>1</v>
      </c>
      <c r="GP48">
        <v>11</v>
      </c>
      <c r="GQ48" t="s">
        <v>68</v>
      </c>
      <c r="GR48" t="s">
        <v>15</v>
      </c>
      <c r="GS48">
        <v>3</v>
      </c>
      <c r="GT48">
        <v>2</v>
      </c>
      <c r="GU48" s="20">
        <f t="shared" si="155"/>
        <v>1.5</v>
      </c>
      <c r="GV48" s="12"/>
      <c r="GW48" s="12"/>
      <c r="GX48" s="28"/>
      <c r="GY48">
        <v>11</v>
      </c>
      <c r="GZ48" t="s">
        <v>69</v>
      </c>
      <c r="HA48" t="s">
        <v>15</v>
      </c>
      <c r="HB48">
        <v>5</v>
      </c>
      <c r="HC48">
        <v>5</v>
      </c>
      <c r="HD48" s="20">
        <f t="shared" si="157"/>
        <v>1</v>
      </c>
      <c r="HE48">
        <v>8</v>
      </c>
      <c r="HF48">
        <v>10</v>
      </c>
      <c r="HG48" s="20">
        <f t="shared" si="158"/>
        <v>0.8</v>
      </c>
      <c r="HH48">
        <v>11</v>
      </c>
      <c r="HI48" t="s">
        <v>70</v>
      </c>
      <c r="HJ48" t="s">
        <v>15</v>
      </c>
      <c r="HK48">
        <v>15</v>
      </c>
      <c r="HL48">
        <v>1</v>
      </c>
      <c r="HM48" s="20">
        <f t="shared" si="159"/>
        <v>15</v>
      </c>
      <c r="HN48">
        <v>6</v>
      </c>
      <c r="HO48">
        <v>5</v>
      </c>
      <c r="HP48" s="20">
        <f t="shared" si="160"/>
        <v>1.2</v>
      </c>
      <c r="HQ48">
        <v>11</v>
      </c>
      <c r="HR48" t="s">
        <v>71</v>
      </c>
      <c r="HS48" t="s">
        <v>15</v>
      </c>
      <c r="HT48">
        <v>1</v>
      </c>
      <c r="HU48">
        <v>2</v>
      </c>
      <c r="HV48" s="20">
        <f t="shared" si="161"/>
        <v>0.5</v>
      </c>
      <c r="HW48">
        <v>1</v>
      </c>
      <c r="HX48">
        <v>2</v>
      </c>
      <c r="HY48" s="20">
        <f t="shared" si="162"/>
        <v>0.5</v>
      </c>
      <c r="HZ48">
        <v>11</v>
      </c>
      <c r="IA48" t="s">
        <v>72</v>
      </c>
      <c r="IB48" t="s">
        <v>15</v>
      </c>
      <c r="IC48">
        <v>5</v>
      </c>
      <c r="ID48">
        <v>2</v>
      </c>
      <c r="IE48" s="20">
        <f t="shared" si="163"/>
        <v>2.5</v>
      </c>
      <c r="IF48">
        <v>4</v>
      </c>
      <c r="IG48">
        <v>2</v>
      </c>
      <c r="IH48" s="20">
        <f t="shared" si="164"/>
        <v>2</v>
      </c>
      <c r="II48">
        <v>11</v>
      </c>
      <c r="IJ48" t="s">
        <v>73</v>
      </c>
      <c r="IK48" t="s">
        <v>15</v>
      </c>
      <c r="IL48">
        <v>10</v>
      </c>
      <c r="IM48">
        <v>10</v>
      </c>
      <c r="IN48" s="20">
        <f t="shared" si="191"/>
        <v>1</v>
      </c>
      <c r="IO48">
        <v>10</v>
      </c>
      <c r="IP48">
        <v>15</v>
      </c>
      <c r="IQ48" s="20">
        <f t="shared" ref="IQ48:IQ70" si="192">IO48/IP48</f>
        <v>0.66666666666666663</v>
      </c>
      <c r="IR48">
        <v>11</v>
      </c>
      <c r="IS48" t="s">
        <v>74</v>
      </c>
      <c r="IT48" t="s">
        <v>15</v>
      </c>
      <c r="IU48">
        <v>5</v>
      </c>
      <c r="IV48">
        <v>3</v>
      </c>
      <c r="IW48" s="20">
        <f t="shared" si="186"/>
        <v>1.6666666666666667</v>
      </c>
      <c r="IX48">
        <v>3</v>
      </c>
      <c r="IY48">
        <v>3</v>
      </c>
      <c r="IZ48" s="20">
        <f t="shared" si="165"/>
        <v>1</v>
      </c>
      <c r="JA48">
        <v>11</v>
      </c>
      <c r="JB48" t="s">
        <v>75</v>
      </c>
      <c r="JC48" t="s">
        <v>15</v>
      </c>
      <c r="JD48">
        <v>5</v>
      </c>
      <c r="JE48">
        <v>2</v>
      </c>
      <c r="JF48" s="20">
        <f t="shared" si="166"/>
        <v>2.5</v>
      </c>
      <c r="JG48">
        <v>0</v>
      </c>
      <c r="JH48">
        <v>1</v>
      </c>
      <c r="JI48" s="20">
        <f t="shared" si="167"/>
        <v>0</v>
      </c>
      <c r="JJ48">
        <v>11</v>
      </c>
      <c r="JK48" t="s">
        <v>76</v>
      </c>
      <c r="JL48" t="s">
        <v>15</v>
      </c>
      <c r="JM48">
        <v>4</v>
      </c>
      <c r="JN48">
        <v>5</v>
      </c>
      <c r="JO48" s="20">
        <f t="shared" si="168"/>
        <v>0.8</v>
      </c>
      <c r="JP48">
        <v>4</v>
      </c>
      <c r="JQ48">
        <v>5</v>
      </c>
      <c r="JR48" s="20">
        <f t="shared" si="169"/>
        <v>0.8</v>
      </c>
      <c r="JS48">
        <v>11</v>
      </c>
      <c r="JT48" t="s">
        <v>77</v>
      </c>
      <c r="JU48" t="s">
        <v>15</v>
      </c>
      <c r="JV48">
        <v>5</v>
      </c>
      <c r="JW48">
        <v>1</v>
      </c>
      <c r="JX48" s="20">
        <f t="shared" si="170"/>
        <v>5</v>
      </c>
      <c r="JY48">
        <v>5</v>
      </c>
      <c r="JZ48">
        <v>1</v>
      </c>
      <c r="KA48" s="20">
        <f t="shared" si="171"/>
        <v>5</v>
      </c>
      <c r="KB48">
        <v>11</v>
      </c>
      <c r="KC48" s="26" t="s">
        <v>78</v>
      </c>
      <c r="KD48" t="s">
        <v>15</v>
      </c>
      <c r="KF48">
        <v>5</v>
      </c>
      <c r="KG48" s="20">
        <f>KE48/KF48</f>
        <v>0</v>
      </c>
      <c r="KH48">
        <v>20</v>
      </c>
      <c r="KI48">
        <v>35</v>
      </c>
      <c r="KJ48" s="29">
        <f t="shared" si="189"/>
        <v>0.5714285714285714</v>
      </c>
      <c r="KK48">
        <v>11</v>
      </c>
      <c r="KL48" t="s">
        <v>79</v>
      </c>
      <c r="KM48" t="s">
        <v>15</v>
      </c>
      <c r="KN48">
        <v>7</v>
      </c>
      <c r="KO48">
        <v>10</v>
      </c>
      <c r="KP48" s="20">
        <f t="shared" si="172"/>
        <v>0.7</v>
      </c>
      <c r="KQ48">
        <v>5</v>
      </c>
      <c r="KR48">
        <v>10</v>
      </c>
      <c r="KS48" s="20">
        <f t="shared" si="173"/>
        <v>0.5</v>
      </c>
      <c r="KT48">
        <v>11</v>
      </c>
      <c r="KU48" s="26" t="s">
        <v>80</v>
      </c>
      <c r="KV48" t="s">
        <v>15</v>
      </c>
      <c r="KW48">
        <v>6</v>
      </c>
      <c r="KX48">
        <v>8</v>
      </c>
      <c r="KY48" s="20">
        <f t="shared" si="174"/>
        <v>0.75</v>
      </c>
      <c r="KZ48" s="12"/>
      <c r="LA48" s="12"/>
      <c r="LB48" s="27"/>
      <c r="LC48">
        <v>11</v>
      </c>
      <c r="LD48" t="s">
        <v>81</v>
      </c>
      <c r="LE48" t="s">
        <v>15</v>
      </c>
      <c r="LF48">
        <v>10</v>
      </c>
      <c r="LG48">
        <v>1</v>
      </c>
      <c r="LH48" s="20">
        <f t="shared" si="175"/>
        <v>10</v>
      </c>
      <c r="LI48">
        <v>10</v>
      </c>
      <c r="LJ48">
        <v>10</v>
      </c>
      <c r="LK48" s="20">
        <f t="shared" si="176"/>
        <v>1</v>
      </c>
      <c r="LL48">
        <v>11</v>
      </c>
      <c r="LM48" t="s">
        <v>82</v>
      </c>
      <c r="LN48" t="s">
        <v>15</v>
      </c>
      <c r="LO48">
        <v>5</v>
      </c>
      <c r="LP48">
        <v>9.99</v>
      </c>
      <c r="LQ48" s="20">
        <f t="shared" si="177"/>
        <v>0.50050050050050054</v>
      </c>
      <c r="LR48">
        <v>3.99</v>
      </c>
      <c r="LS48">
        <v>10</v>
      </c>
      <c r="LT48" s="20">
        <f t="shared" si="178"/>
        <v>0.39900000000000002</v>
      </c>
      <c r="LU48">
        <v>11</v>
      </c>
      <c r="LV48" t="s">
        <v>83</v>
      </c>
      <c r="LW48" t="s">
        <v>15</v>
      </c>
      <c r="LX48">
        <v>4</v>
      </c>
      <c r="LY48">
        <v>2</v>
      </c>
      <c r="LZ48" s="20">
        <f t="shared" si="179"/>
        <v>2</v>
      </c>
      <c r="MA48">
        <v>10</v>
      </c>
      <c r="MB48">
        <v>3</v>
      </c>
      <c r="MC48" s="20">
        <f t="shared" si="180"/>
        <v>3.3333333333333335</v>
      </c>
      <c r="MD48">
        <v>11</v>
      </c>
    </row>
    <row r="49" spans="1:342" x14ac:dyDescent="0.2">
      <c r="A49" t="s">
        <v>45</v>
      </c>
      <c r="B49" t="s">
        <v>17</v>
      </c>
      <c r="C49">
        <v>7</v>
      </c>
      <c r="D49">
        <v>5</v>
      </c>
      <c r="E49" s="20">
        <f t="shared" si="181"/>
        <v>1.4</v>
      </c>
      <c r="F49">
        <v>5</v>
      </c>
      <c r="G49">
        <v>5</v>
      </c>
      <c r="H49" s="20">
        <f t="shared" si="182"/>
        <v>1</v>
      </c>
      <c r="I49">
        <v>20</v>
      </c>
      <c r="J49" t="s">
        <v>47</v>
      </c>
      <c r="K49" t="s">
        <v>17</v>
      </c>
      <c r="L49" s="12"/>
      <c r="M49" s="12"/>
      <c r="N49" s="20"/>
      <c r="O49">
        <v>10</v>
      </c>
      <c r="P49">
        <v>9</v>
      </c>
      <c r="Q49" s="20">
        <f t="shared" si="183"/>
        <v>1.1111111111111112</v>
      </c>
      <c r="R49">
        <v>20</v>
      </c>
      <c r="S49" t="s">
        <v>48</v>
      </c>
      <c r="T49" t="s">
        <v>17</v>
      </c>
      <c r="U49">
        <v>5</v>
      </c>
      <c r="V49">
        <v>10</v>
      </c>
      <c r="W49" s="20">
        <f t="shared" si="122"/>
        <v>0.5</v>
      </c>
      <c r="X49">
        <v>10</v>
      </c>
      <c r="Y49">
        <v>7</v>
      </c>
      <c r="Z49" s="20">
        <f t="shared" si="123"/>
        <v>1.4285714285714286</v>
      </c>
      <c r="AA49">
        <v>20</v>
      </c>
      <c r="AB49" t="s">
        <v>49</v>
      </c>
      <c r="AC49" t="s">
        <v>17</v>
      </c>
      <c r="AD49">
        <v>5</v>
      </c>
      <c r="AE49">
        <v>4</v>
      </c>
      <c r="AF49" s="20">
        <f t="shared" si="124"/>
        <v>1.25</v>
      </c>
      <c r="AG49">
        <v>4</v>
      </c>
      <c r="AH49">
        <v>3</v>
      </c>
      <c r="AI49" s="20">
        <f t="shared" si="125"/>
        <v>1.3333333333333333</v>
      </c>
      <c r="AJ49">
        <v>20</v>
      </c>
      <c r="AK49" t="s">
        <v>50</v>
      </c>
      <c r="AL49" t="s">
        <v>17</v>
      </c>
      <c r="AM49">
        <v>9</v>
      </c>
      <c r="AN49">
        <v>6</v>
      </c>
      <c r="AO49" s="20">
        <f t="shared" si="126"/>
        <v>1.5</v>
      </c>
      <c r="AP49">
        <v>8</v>
      </c>
      <c r="AQ49">
        <v>8</v>
      </c>
      <c r="AR49" s="20">
        <f t="shared" si="127"/>
        <v>1</v>
      </c>
      <c r="AS49">
        <v>20</v>
      </c>
      <c r="AT49" t="s">
        <v>51</v>
      </c>
      <c r="AU49" t="s">
        <v>17</v>
      </c>
      <c r="AV49">
        <v>5</v>
      </c>
      <c r="AW49">
        <v>4</v>
      </c>
      <c r="AX49" s="20">
        <f t="shared" si="128"/>
        <v>1.25</v>
      </c>
      <c r="AY49">
        <v>5</v>
      </c>
      <c r="AZ49">
        <v>5</v>
      </c>
      <c r="BA49" s="20">
        <f t="shared" si="129"/>
        <v>1</v>
      </c>
      <c r="BB49">
        <v>20</v>
      </c>
      <c r="BC49" t="s">
        <v>52</v>
      </c>
      <c r="BD49" t="s">
        <v>17</v>
      </c>
      <c r="BE49">
        <v>10</v>
      </c>
      <c r="BF49">
        <v>10</v>
      </c>
      <c r="BG49" s="20">
        <f t="shared" si="130"/>
        <v>1</v>
      </c>
      <c r="BH49">
        <v>4</v>
      </c>
      <c r="BI49">
        <v>8</v>
      </c>
      <c r="BJ49" s="20">
        <f>BH49/BI49</f>
        <v>0.5</v>
      </c>
      <c r="BK49">
        <v>20</v>
      </c>
      <c r="BL49" t="s">
        <v>53</v>
      </c>
      <c r="BM49" t="s">
        <v>17</v>
      </c>
      <c r="BN49">
        <v>10</v>
      </c>
      <c r="BO49">
        <v>15</v>
      </c>
      <c r="BP49" s="20">
        <f t="shared" si="132"/>
        <v>0.66666666666666663</v>
      </c>
      <c r="BQ49">
        <v>10</v>
      </c>
      <c r="BR49">
        <v>10</v>
      </c>
      <c r="BS49" s="20">
        <f t="shared" si="133"/>
        <v>1</v>
      </c>
      <c r="BT49">
        <v>20</v>
      </c>
      <c r="BU49" t="s">
        <v>54</v>
      </c>
      <c r="BV49" t="s">
        <v>17</v>
      </c>
      <c r="BW49">
        <v>10</v>
      </c>
      <c r="BX49">
        <v>10</v>
      </c>
      <c r="BY49" s="20">
        <f t="shared" si="134"/>
        <v>1</v>
      </c>
      <c r="BZ49">
        <v>10</v>
      </c>
      <c r="CA49">
        <v>8</v>
      </c>
      <c r="CB49" s="20">
        <f t="shared" si="135"/>
        <v>1.25</v>
      </c>
      <c r="CC49">
        <v>20</v>
      </c>
      <c r="CD49" t="s">
        <v>55</v>
      </c>
      <c r="CE49" t="s">
        <v>17</v>
      </c>
      <c r="CF49">
        <v>5</v>
      </c>
      <c r="CG49">
        <v>6</v>
      </c>
      <c r="CH49" s="20">
        <f t="shared" si="184"/>
        <v>0.83333333333333337</v>
      </c>
      <c r="CI49">
        <v>5</v>
      </c>
      <c r="CJ49">
        <v>5</v>
      </c>
      <c r="CK49" s="20">
        <f t="shared" ref="CK49:CK70" si="193">CI49/CJ49</f>
        <v>1</v>
      </c>
      <c r="CL49">
        <v>20</v>
      </c>
      <c r="CM49" t="s">
        <v>56</v>
      </c>
      <c r="CN49" t="s">
        <v>17</v>
      </c>
      <c r="CO49">
        <v>8</v>
      </c>
      <c r="CP49">
        <v>8</v>
      </c>
      <c r="CQ49" s="20">
        <f t="shared" si="137"/>
        <v>1</v>
      </c>
      <c r="CR49">
        <v>7</v>
      </c>
      <c r="CS49">
        <v>6</v>
      </c>
      <c r="CT49" s="20">
        <f t="shared" si="138"/>
        <v>1.1666666666666667</v>
      </c>
      <c r="CU49">
        <v>20</v>
      </c>
      <c r="CV49" t="s">
        <v>57</v>
      </c>
      <c r="CW49" t="s">
        <v>17</v>
      </c>
      <c r="CX49">
        <v>4</v>
      </c>
      <c r="CY49">
        <v>3</v>
      </c>
      <c r="CZ49" s="20">
        <f>CX49/CY49</f>
        <v>1.3333333333333333</v>
      </c>
      <c r="DA49">
        <v>3</v>
      </c>
      <c r="DB49">
        <v>1</v>
      </c>
      <c r="DC49" s="20">
        <f>DA49/DB49</f>
        <v>3</v>
      </c>
      <c r="DD49">
        <v>20</v>
      </c>
      <c r="DE49" t="s">
        <v>58</v>
      </c>
      <c r="DF49" t="s">
        <v>17</v>
      </c>
      <c r="DG49">
        <v>12</v>
      </c>
      <c r="DH49">
        <v>10</v>
      </c>
      <c r="DI49" s="20">
        <f t="shared" si="141"/>
        <v>1.2</v>
      </c>
      <c r="DJ49">
        <v>7</v>
      </c>
      <c r="DK49">
        <v>6</v>
      </c>
      <c r="DL49" s="20">
        <f t="shared" si="142"/>
        <v>1.1666666666666667</v>
      </c>
      <c r="DM49">
        <v>20</v>
      </c>
      <c r="DN49" s="26" t="s">
        <v>59</v>
      </c>
      <c r="DO49" t="s">
        <v>17</v>
      </c>
      <c r="DP49">
        <v>13</v>
      </c>
      <c r="DQ49">
        <v>8</v>
      </c>
      <c r="DR49" s="20">
        <f t="shared" si="143"/>
        <v>1.625</v>
      </c>
      <c r="DS49">
        <v>10</v>
      </c>
      <c r="DT49">
        <v>5</v>
      </c>
      <c r="DU49" s="29">
        <f>DS49/DT49</f>
        <v>2</v>
      </c>
      <c r="DV49">
        <v>20</v>
      </c>
      <c r="DW49" t="s">
        <v>60</v>
      </c>
      <c r="DX49" t="s">
        <v>17</v>
      </c>
      <c r="DY49">
        <v>20</v>
      </c>
      <c r="DZ49">
        <v>10</v>
      </c>
      <c r="EA49" s="20">
        <f t="shared" si="144"/>
        <v>2</v>
      </c>
      <c r="EB49">
        <v>20</v>
      </c>
      <c r="EC49">
        <v>8</v>
      </c>
      <c r="ED49" s="20">
        <f t="shared" si="145"/>
        <v>2.5</v>
      </c>
      <c r="EE49">
        <v>20</v>
      </c>
      <c r="EF49" t="s">
        <v>61</v>
      </c>
      <c r="EG49" t="s">
        <v>17</v>
      </c>
      <c r="EH49">
        <v>2.5</v>
      </c>
      <c r="EI49">
        <v>3</v>
      </c>
      <c r="EJ49" s="20">
        <f t="shared" si="146"/>
        <v>0.83333333333333337</v>
      </c>
      <c r="EK49">
        <v>2.5</v>
      </c>
      <c r="EL49">
        <v>2.5</v>
      </c>
      <c r="EM49" s="20">
        <f t="shared" si="187"/>
        <v>1</v>
      </c>
      <c r="EN49">
        <v>20</v>
      </c>
      <c r="EO49" t="s">
        <v>62</v>
      </c>
      <c r="EP49" t="s">
        <v>17</v>
      </c>
      <c r="EQ49">
        <v>15</v>
      </c>
      <c r="ER49">
        <v>20</v>
      </c>
      <c r="ES49" s="20">
        <f t="shared" si="147"/>
        <v>0.75</v>
      </c>
      <c r="ET49">
        <v>15</v>
      </c>
      <c r="EU49">
        <v>10</v>
      </c>
      <c r="EV49" s="20">
        <f t="shared" si="148"/>
        <v>1.5</v>
      </c>
      <c r="EW49">
        <v>20</v>
      </c>
      <c r="EX49" t="s">
        <v>63</v>
      </c>
      <c r="EY49" t="s">
        <v>17</v>
      </c>
      <c r="EZ49">
        <v>10</v>
      </c>
      <c r="FA49">
        <v>5</v>
      </c>
      <c r="FB49" s="20">
        <f t="shared" si="149"/>
        <v>2</v>
      </c>
      <c r="FC49">
        <v>5</v>
      </c>
      <c r="FD49">
        <v>5</v>
      </c>
      <c r="FE49" s="20">
        <f t="shared" si="190"/>
        <v>1</v>
      </c>
      <c r="FF49">
        <v>20</v>
      </c>
      <c r="FG49" t="s">
        <v>64</v>
      </c>
      <c r="FH49" t="s">
        <v>17</v>
      </c>
      <c r="FI49">
        <v>8</v>
      </c>
      <c r="FJ49">
        <v>4</v>
      </c>
      <c r="FK49" s="20">
        <f t="shared" si="150"/>
        <v>2</v>
      </c>
      <c r="FL49">
        <v>9</v>
      </c>
      <c r="FM49">
        <v>9</v>
      </c>
      <c r="FN49" s="20">
        <f t="shared" si="151"/>
        <v>1</v>
      </c>
      <c r="FO49">
        <v>20</v>
      </c>
      <c r="FP49" t="s">
        <v>65</v>
      </c>
      <c r="FQ49" t="s">
        <v>17</v>
      </c>
      <c r="FR49">
        <v>4</v>
      </c>
      <c r="FS49">
        <v>2</v>
      </c>
      <c r="FT49" s="20">
        <f t="shared" ref="FT49:FT66" si="194">FR49/FS49</f>
        <v>2</v>
      </c>
      <c r="FU49">
        <v>3</v>
      </c>
      <c r="FV49">
        <v>2</v>
      </c>
      <c r="FW49" s="20">
        <f t="shared" ref="FW49:FW59" si="195">FU49/FV49</f>
        <v>1.5</v>
      </c>
      <c r="FX49">
        <v>20</v>
      </c>
      <c r="FY49" t="s">
        <v>66</v>
      </c>
      <c r="FZ49" t="s">
        <v>17</v>
      </c>
      <c r="GA49">
        <v>6</v>
      </c>
      <c r="GB49">
        <v>10</v>
      </c>
      <c r="GC49" s="20">
        <f t="shared" si="153"/>
        <v>0.6</v>
      </c>
      <c r="GD49">
        <v>9</v>
      </c>
      <c r="GE49">
        <v>9</v>
      </c>
      <c r="GF49" s="20">
        <f t="shared" si="185"/>
        <v>1</v>
      </c>
      <c r="GG49">
        <v>20</v>
      </c>
      <c r="GH49" t="s">
        <v>67</v>
      </c>
      <c r="GI49" t="s">
        <v>17</v>
      </c>
      <c r="GJ49">
        <v>3</v>
      </c>
      <c r="GK49">
        <v>5</v>
      </c>
      <c r="GL49" s="20">
        <f t="shared" si="188"/>
        <v>0.6</v>
      </c>
      <c r="GM49">
        <v>3</v>
      </c>
      <c r="GN49">
        <v>5</v>
      </c>
      <c r="GO49" s="20">
        <f t="shared" si="154"/>
        <v>0.6</v>
      </c>
      <c r="GP49">
        <v>20</v>
      </c>
      <c r="GQ49" t="s">
        <v>68</v>
      </c>
      <c r="GR49" t="s">
        <v>17</v>
      </c>
      <c r="GS49">
        <v>15</v>
      </c>
      <c r="GT49">
        <v>10</v>
      </c>
      <c r="GU49" s="20">
        <f t="shared" si="155"/>
        <v>1.5</v>
      </c>
      <c r="GV49">
        <v>15</v>
      </c>
      <c r="GW49">
        <v>15</v>
      </c>
      <c r="GX49" s="20">
        <f>GV49/GW49</f>
        <v>1</v>
      </c>
      <c r="GY49">
        <v>20</v>
      </c>
      <c r="GZ49" t="s">
        <v>69</v>
      </c>
      <c r="HA49" t="s">
        <v>17</v>
      </c>
      <c r="HB49">
        <v>10</v>
      </c>
      <c r="HC49">
        <v>10</v>
      </c>
      <c r="HD49" s="20">
        <f t="shared" si="157"/>
        <v>1</v>
      </c>
      <c r="HE49">
        <v>4</v>
      </c>
      <c r="HF49">
        <v>10</v>
      </c>
      <c r="HG49" s="20">
        <f t="shared" si="158"/>
        <v>0.4</v>
      </c>
      <c r="HH49">
        <v>20</v>
      </c>
      <c r="HI49" t="s">
        <v>70</v>
      </c>
      <c r="HJ49" t="s">
        <v>17</v>
      </c>
      <c r="HK49">
        <v>5</v>
      </c>
      <c r="HL49">
        <v>3</v>
      </c>
      <c r="HM49" s="20">
        <f t="shared" si="159"/>
        <v>1.6666666666666667</v>
      </c>
      <c r="HN49">
        <v>7</v>
      </c>
      <c r="HO49">
        <v>8</v>
      </c>
      <c r="HP49" s="20">
        <f t="shared" si="160"/>
        <v>0.875</v>
      </c>
      <c r="HQ49">
        <v>20</v>
      </c>
      <c r="HR49" t="s">
        <v>71</v>
      </c>
      <c r="HS49" t="s">
        <v>17</v>
      </c>
      <c r="HT49">
        <v>10</v>
      </c>
      <c r="HU49">
        <v>5</v>
      </c>
      <c r="HV49" s="20">
        <f t="shared" si="161"/>
        <v>2</v>
      </c>
      <c r="HW49">
        <v>5</v>
      </c>
      <c r="HX49">
        <v>5</v>
      </c>
      <c r="HY49" s="20">
        <f t="shared" si="162"/>
        <v>1</v>
      </c>
      <c r="HZ49">
        <v>20</v>
      </c>
      <c r="IA49" t="s">
        <v>72</v>
      </c>
      <c r="IB49" t="s">
        <v>17</v>
      </c>
      <c r="IC49">
        <v>7</v>
      </c>
      <c r="ID49">
        <v>4</v>
      </c>
      <c r="IE49" s="20">
        <f t="shared" si="163"/>
        <v>1.75</v>
      </c>
      <c r="IF49">
        <v>8</v>
      </c>
      <c r="IG49">
        <v>7</v>
      </c>
      <c r="IH49" s="20">
        <f t="shared" si="164"/>
        <v>1.1428571428571428</v>
      </c>
      <c r="II49">
        <v>20</v>
      </c>
      <c r="IJ49" t="s">
        <v>73</v>
      </c>
      <c r="IK49" t="s">
        <v>17</v>
      </c>
      <c r="IL49">
        <v>5</v>
      </c>
      <c r="IM49">
        <v>10</v>
      </c>
      <c r="IN49" s="20">
        <f t="shared" si="191"/>
        <v>0.5</v>
      </c>
      <c r="IO49">
        <v>5</v>
      </c>
      <c r="IP49">
        <v>10</v>
      </c>
      <c r="IQ49" s="20">
        <f t="shared" si="192"/>
        <v>0.5</v>
      </c>
      <c r="IR49">
        <v>20</v>
      </c>
      <c r="IS49" t="s">
        <v>74</v>
      </c>
      <c r="IT49" t="s">
        <v>17</v>
      </c>
      <c r="IU49">
        <v>10</v>
      </c>
      <c r="IV49">
        <v>8</v>
      </c>
      <c r="IW49" s="20">
        <f t="shared" si="186"/>
        <v>1.25</v>
      </c>
      <c r="IX49">
        <v>10</v>
      </c>
      <c r="IY49">
        <v>10</v>
      </c>
      <c r="IZ49" s="20">
        <f t="shared" si="165"/>
        <v>1</v>
      </c>
      <c r="JA49">
        <v>20</v>
      </c>
      <c r="JB49" t="s">
        <v>75</v>
      </c>
      <c r="JC49" t="s">
        <v>17</v>
      </c>
      <c r="JD49">
        <v>10</v>
      </c>
      <c r="JE49">
        <v>2</v>
      </c>
      <c r="JF49" s="20">
        <f t="shared" si="166"/>
        <v>5</v>
      </c>
      <c r="JG49">
        <v>12</v>
      </c>
      <c r="JH49">
        <v>12</v>
      </c>
      <c r="JI49" s="20">
        <f t="shared" si="167"/>
        <v>1</v>
      </c>
      <c r="JJ49">
        <v>20</v>
      </c>
      <c r="JK49" t="s">
        <v>76</v>
      </c>
      <c r="JL49" t="s">
        <v>17</v>
      </c>
      <c r="JM49">
        <v>15</v>
      </c>
      <c r="JN49">
        <v>18</v>
      </c>
      <c r="JO49" s="20">
        <f t="shared" si="168"/>
        <v>0.83333333333333337</v>
      </c>
      <c r="JP49">
        <v>10</v>
      </c>
      <c r="JQ49">
        <v>12</v>
      </c>
      <c r="JR49" s="20">
        <f t="shared" si="169"/>
        <v>0.83333333333333337</v>
      </c>
      <c r="JS49">
        <v>20</v>
      </c>
      <c r="JT49" t="s">
        <v>77</v>
      </c>
      <c r="JU49" t="s">
        <v>17</v>
      </c>
      <c r="JV49">
        <v>5</v>
      </c>
      <c r="JW49">
        <v>5</v>
      </c>
      <c r="JX49" s="20">
        <f t="shared" si="170"/>
        <v>1</v>
      </c>
      <c r="JY49">
        <v>5</v>
      </c>
      <c r="JZ49">
        <v>1</v>
      </c>
      <c r="KA49" s="20">
        <f t="shared" si="171"/>
        <v>5</v>
      </c>
      <c r="KB49">
        <v>20</v>
      </c>
      <c r="KC49" s="26" t="s">
        <v>78</v>
      </c>
      <c r="KD49" t="s">
        <v>17</v>
      </c>
      <c r="KE49">
        <v>10</v>
      </c>
      <c r="KF49">
        <v>5</v>
      </c>
      <c r="KG49" s="20">
        <f>KE49/KF49</f>
        <v>2</v>
      </c>
      <c r="KH49">
        <v>8</v>
      </c>
      <c r="KI49">
        <v>12</v>
      </c>
      <c r="KJ49" s="29">
        <f t="shared" si="189"/>
        <v>0.66666666666666663</v>
      </c>
      <c r="KK49">
        <v>20</v>
      </c>
      <c r="KL49" t="s">
        <v>79</v>
      </c>
      <c r="KM49" t="s">
        <v>17</v>
      </c>
      <c r="KN49">
        <v>15</v>
      </c>
      <c r="KO49">
        <v>20</v>
      </c>
      <c r="KP49" s="20">
        <f t="shared" si="172"/>
        <v>0.75</v>
      </c>
      <c r="KQ49">
        <v>10</v>
      </c>
      <c r="KR49">
        <v>20</v>
      </c>
      <c r="KS49" s="20">
        <f t="shared" si="173"/>
        <v>0.5</v>
      </c>
      <c r="KT49">
        <v>20</v>
      </c>
      <c r="KU49" s="26" t="s">
        <v>80</v>
      </c>
      <c r="KV49" t="s">
        <v>17</v>
      </c>
      <c r="KW49">
        <v>6</v>
      </c>
      <c r="KX49">
        <v>6</v>
      </c>
      <c r="KY49" s="20">
        <f t="shared" si="174"/>
        <v>1</v>
      </c>
      <c r="KZ49" s="12"/>
      <c r="LA49" s="12"/>
      <c r="LB49" s="27"/>
      <c r="LC49">
        <v>20</v>
      </c>
      <c r="LD49" t="s">
        <v>81</v>
      </c>
      <c r="LE49" t="s">
        <v>17</v>
      </c>
      <c r="LF49">
        <v>10</v>
      </c>
      <c r="LG49">
        <v>10</v>
      </c>
      <c r="LH49" s="20">
        <f t="shared" si="175"/>
        <v>1</v>
      </c>
      <c r="LI49">
        <v>10</v>
      </c>
      <c r="LJ49">
        <v>10</v>
      </c>
      <c r="LK49" s="20">
        <f t="shared" si="176"/>
        <v>1</v>
      </c>
      <c r="LL49">
        <v>20</v>
      </c>
      <c r="LM49" t="s">
        <v>82</v>
      </c>
      <c r="LN49" t="s">
        <v>17</v>
      </c>
      <c r="LO49">
        <v>8</v>
      </c>
      <c r="LP49">
        <v>14.99</v>
      </c>
      <c r="LQ49" s="20">
        <f t="shared" si="177"/>
        <v>0.53368912608405605</v>
      </c>
      <c r="LR49">
        <v>7.99</v>
      </c>
      <c r="LS49">
        <v>14</v>
      </c>
      <c r="LT49" s="20">
        <f t="shared" si="178"/>
        <v>0.57071428571428573</v>
      </c>
      <c r="LU49">
        <v>20</v>
      </c>
      <c r="LV49" t="s">
        <v>83</v>
      </c>
      <c r="LW49" t="s">
        <v>17</v>
      </c>
      <c r="LX49">
        <v>8</v>
      </c>
      <c r="LY49">
        <v>3</v>
      </c>
      <c r="LZ49" s="20">
        <f t="shared" si="179"/>
        <v>2.6666666666666665</v>
      </c>
      <c r="MA49">
        <v>8</v>
      </c>
      <c r="MB49">
        <v>3</v>
      </c>
      <c r="MC49" s="20">
        <f t="shared" si="180"/>
        <v>2.6666666666666665</v>
      </c>
      <c r="MD49">
        <v>20</v>
      </c>
    </row>
    <row r="50" spans="1:342" x14ac:dyDescent="0.2">
      <c r="A50" t="s">
        <v>45</v>
      </c>
      <c r="B50" t="s">
        <v>19</v>
      </c>
      <c r="C50">
        <v>15</v>
      </c>
      <c r="D50">
        <v>10</v>
      </c>
      <c r="E50" s="20">
        <f t="shared" si="181"/>
        <v>1.5</v>
      </c>
      <c r="F50">
        <v>20</v>
      </c>
      <c r="G50">
        <v>10</v>
      </c>
      <c r="H50" s="20">
        <f t="shared" si="182"/>
        <v>2</v>
      </c>
      <c r="I50">
        <v>17</v>
      </c>
      <c r="J50" t="s">
        <v>47</v>
      </c>
      <c r="K50" t="s">
        <v>19</v>
      </c>
      <c r="L50">
        <v>20</v>
      </c>
      <c r="M50">
        <v>15</v>
      </c>
      <c r="N50" s="20">
        <f t="shared" ref="N50:N70" si="196">L50/M50</f>
        <v>1.3333333333333333</v>
      </c>
      <c r="O50">
        <v>30</v>
      </c>
      <c r="P50">
        <v>10</v>
      </c>
      <c r="Q50" s="20">
        <f t="shared" si="183"/>
        <v>3</v>
      </c>
      <c r="R50">
        <v>17</v>
      </c>
      <c r="S50" t="s">
        <v>48</v>
      </c>
      <c r="T50" t="s">
        <v>19</v>
      </c>
      <c r="U50">
        <v>45</v>
      </c>
      <c r="V50">
        <v>67</v>
      </c>
      <c r="W50" s="20">
        <f t="shared" si="122"/>
        <v>0.67164179104477617</v>
      </c>
      <c r="X50">
        <v>16</v>
      </c>
      <c r="Y50">
        <v>30</v>
      </c>
      <c r="Z50" s="20">
        <f t="shared" si="123"/>
        <v>0.53333333333333333</v>
      </c>
      <c r="AA50">
        <v>17</v>
      </c>
      <c r="AB50" t="s">
        <v>49</v>
      </c>
      <c r="AC50" t="s">
        <v>19</v>
      </c>
      <c r="AD50">
        <v>15</v>
      </c>
      <c r="AE50">
        <v>18</v>
      </c>
      <c r="AF50" s="20">
        <f t="shared" si="124"/>
        <v>0.83333333333333337</v>
      </c>
      <c r="AG50">
        <v>25</v>
      </c>
      <c r="AH50">
        <v>16</v>
      </c>
      <c r="AI50" s="20">
        <f t="shared" si="125"/>
        <v>1.5625</v>
      </c>
      <c r="AJ50">
        <v>17</v>
      </c>
      <c r="AK50" t="s">
        <v>50</v>
      </c>
      <c r="AL50" t="s">
        <v>19</v>
      </c>
      <c r="AM50">
        <v>30</v>
      </c>
      <c r="AN50">
        <v>20</v>
      </c>
      <c r="AO50" s="20">
        <f t="shared" si="126"/>
        <v>1.5</v>
      </c>
      <c r="AP50">
        <v>25</v>
      </c>
      <c r="AQ50">
        <v>10</v>
      </c>
      <c r="AR50" s="20">
        <f t="shared" si="127"/>
        <v>2.5</v>
      </c>
      <c r="AS50">
        <v>17</v>
      </c>
      <c r="AT50" t="s">
        <v>51</v>
      </c>
      <c r="AU50" t="s">
        <v>19</v>
      </c>
      <c r="AV50">
        <v>15</v>
      </c>
      <c r="AW50">
        <v>5</v>
      </c>
      <c r="AX50" s="20">
        <f t="shared" si="128"/>
        <v>3</v>
      </c>
      <c r="AY50">
        <v>15</v>
      </c>
      <c r="AZ50">
        <v>5</v>
      </c>
      <c r="BA50" s="20">
        <f t="shared" si="129"/>
        <v>3</v>
      </c>
      <c r="BB50">
        <v>17</v>
      </c>
      <c r="BC50" t="s">
        <v>52</v>
      </c>
      <c r="BD50" t="s">
        <v>19</v>
      </c>
      <c r="BE50">
        <v>20</v>
      </c>
      <c r="BF50">
        <v>10</v>
      </c>
      <c r="BG50" s="20">
        <f t="shared" si="130"/>
        <v>2</v>
      </c>
      <c r="BH50">
        <v>8</v>
      </c>
      <c r="BI50">
        <v>10</v>
      </c>
      <c r="BJ50" s="20">
        <f>BH50/BI50</f>
        <v>0.8</v>
      </c>
      <c r="BK50">
        <v>17</v>
      </c>
      <c r="BL50" t="s">
        <v>53</v>
      </c>
      <c r="BM50" t="s">
        <v>19</v>
      </c>
      <c r="BN50">
        <v>10</v>
      </c>
      <c r="BO50">
        <v>7</v>
      </c>
      <c r="BP50" s="20">
        <f t="shared" si="132"/>
        <v>1.4285714285714286</v>
      </c>
      <c r="BQ50">
        <v>10</v>
      </c>
      <c r="BR50">
        <v>5</v>
      </c>
      <c r="BS50" s="20">
        <f t="shared" si="133"/>
        <v>2</v>
      </c>
      <c r="BT50">
        <v>17</v>
      </c>
      <c r="BU50" t="s">
        <v>54</v>
      </c>
      <c r="BV50" t="s">
        <v>19</v>
      </c>
      <c r="BW50">
        <v>10</v>
      </c>
      <c r="BX50">
        <v>10</v>
      </c>
      <c r="BY50" s="20">
        <f t="shared" si="134"/>
        <v>1</v>
      </c>
      <c r="BZ50">
        <v>20</v>
      </c>
      <c r="CA50">
        <v>10</v>
      </c>
      <c r="CB50" s="20">
        <f t="shared" si="135"/>
        <v>2</v>
      </c>
      <c r="CC50">
        <v>17</v>
      </c>
      <c r="CD50" t="s">
        <v>55</v>
      </c>
      <c r="CE50" t="s">
        <v>19</v>
      </c>
      <c r="CF50">
        <v>20</v>
      </c>
      <c r="CG50">
        <v>30</v>
      </c>
      <c r="CH50" s="20">
        <f t="shared" si="184"/>
        <v>0.66666666666666663</v>
      </c>
      <c r="CI50">
        <v>30</v>
      </c>
      <c r="CJ50">
        <v>50</v>
      </c>
      <c r="CK50" s="20">
        <f t="shared" si="193"/>
        <v>0.6</v>
      </c>
      <c r="CL50">
        <v>17</v>
      </c>
      <c r="CM50" t="s">
        <v>56</v>
      </c>
      <c r="CN50" t="s">
        <v>19</v>
      </c>
      <c r="CO50">
        <v>30</v>
      </c>
      <c r="CP50">
        <v>25</v>
      </c>
      <c r="CQ50" s="20">
        <f t="shared" si="137"/>
        <v>1.2</v>
      </c>
      <c r="CR50">
        <v>20</v>
      </c>
      <c r="CS50">
        <v>15</v>
      </c>
      <c r="CT50" s="20">
        <f t="shared" si="138"/>
        <v>1.3333333333333333</v>
      </c>
      <c r="CU50">
        <v>17</v>
      </c>
      <c r="CV50" t="s">
        <v>57</v>
      </c>
      <c r="CW50" t="s">
        <v>19</v>
      </c>
      <c r="CX50">
        <v>3</v>
      </c>
      <c r="CY50">
        <v>2</v>
      </c>
      <c r="CZ50" s="20">
        <f>CX50/CY50</f>
        <v>1.5</v>
      </c>
      <c r="DA50">
        <v>4</v>
      </c>
      <c r="DB50">
        <v>0.5</v>
      </c>
      <c r="DC50" s="20">
        <f>DA50/DB50</f>
        <v>8</v>
      </c>
      <c r="DD50">
        <v>17</v>
      </c>
      <c r="DE50" t="s">
        <v>58</v>
      </c>
      <c r="DF50" t="s">
        <v>19</v>
      </c>
      <c r="DG50">
        <v>13</v>
      </c>
      <c r="DH50">
        <v>10</v>
      </c>
      <c r="DI50" s="20">
        <f t="shared" si="141"/>
        <v>1.3</v>
      </c>
      <c r="DJ50">
        <v>15</v>
      </c>
      <c r="DK50">
        <v>12</v>
      </c>
      <c r="DL50" s="20">
        <f t="shared" si="142"/>
        <v>1.25</v>
      </c>
      <c r="DM50">
        <v>17</v>
      </c>
      <c r="DN50" s="26" t="s">
        <v>59</v>
      </c>
      <c r="DO50" t="s">
        <v>19</v>
      </c>
      <c r="DP50" s="12"/>
      <c r="DQ50" s="12"/>
      <c r="DR50" s="28"/>
      <c r="DS50" s="12"/>
      <c r="DT50" s="12"/>
      <c r="DU50" s="27"/>
      <c r="DV50">
        <v>17</v>
      </c>
      <c r="DW50" t="s">
        <v>60</v>
      </c>
      <c r="DX50" t="s">
        <v>19</v>
      </c>
      <c r="DY50">
        <v>15</v>
      </c>
      <c r="DZ50">
        <v>5</v>
      </c>
      <c r="EA50" s="20">
        <f t="shared" si="144"/>
        <v>3</v>
      </c>
      <c r="EB50">
        <v>30</v>
      </c>
      <c r="EC50">
        <v>15</v>
      </c>
      <c r="ED50" s="20">
        <f t="shared" si="145"/>
        <v>2</v>
      </c>
      <c r="EE50">
        <v>17</v>
      </c>
      <c r="EF50" t="s">
        <v>61</v>
      </c>
      <c r="EG50" t="s">
        <v>19</v>
      </c>
      <c r="EH50">
        <v>5</v>
      </c>
      <c r="EI50">
        <v>5</v>
      </c>
      <c r="EJ50" s="20">
        <f t="shared" si="146"/>
        <v>1</v>
      </c>
      <c r="EK50">
        <v>5</v>
      </c>
      <c r="EL50">
        <v>2</v>
      </c>
      <c r="EM50" s="20">
        <f t="shared" si="187"/>
        <v>2.5</v>
      </c>
      <c r="EN50">
        <v>17</v>
      </c>
      <c r="EO50" t="s">
        <v>62</v>
      </c>
      <c r="EP50" t="s">
        <v>19</v>
      </c>
      <c r="EQ50">
        <v>10</v>
      </c>
      <c r="ER50">
        <v>5</v>
      </c>
      <c r="ES50" s="20">
        <f t="shared" si="147"/>
        <v>2</v>
      </c>
      <c r="ET50">
        <v>5</v>
      </c>
      <c r="EU50">
        <v>5</v>
      </c>
      <c r="EV50" s="20">
        <f t="shared" si="148"/>
        <v>1</v>
      </c>
      <c r="EW50">
        <v>17</v>
      </c>
      <c r="EX50" t="s">
        <v>63</v>
      </c>
      <c r="EY50" t="s">
        <v>19</v>
      </c>
      <c r="EZ50">
        <v>4</v>
      </c>
      <c r="FA50">
        <v>3</v>
      </c>
      <c r="FB50" s="20">
        <f t="shared" si="149"/>
        <v>1.3333333333333333</v>
      </c>
      <c r="FC50">
        <v>25</v>
      </c>
      <c r="FD50">
        <v>15</v>
      </c>
      <c r="FE50" s="20">
        <f t="shared" si="190"/>
        <v>1.6666666666666667</v>
      </c>
      <c r="FF50">
        <v>17</v>
      </c>
      <c r="FG50" t="s">
        <v>64</v>
      </c>
      <c r="FH50" t="s">
        <v>19</v>
      </c>
      <c r="FI50">
        <v>26</v>
      </c>
      <c r="FJ50">
        <v>19</v>
      </c>
      <c r="FK50" s="20">
        <f t="shared" si="150"/>
        <v>1.368421052631579</v>
      </c>
      <c r="FL50">
        <v>15</v>
      </c>
      <c r="FM50">
        <v>10</v>
      </c>
      <c r="FN50" s="20">
        <f t="shared" si="151"/>
        <v>1.5</v>
      </c>
      <c r="FO50">
        <v>17</v>
      </c>
      <c r="FP50" t="s">
        <v>65</v>
      </c>
      <c r="FQ50" t="s">
        <v>19</v>
      </c>
      <c r="FR50">
        <v>25</v>
      </c>
      <c r="FS50">
        <v>10</v>
      </c>
      <c r="FT50" s="20">
        <f t="shared" si="194"/>
        <v>2.5</v>
      </c>
      <c r="FU50">
        <v>23</v>
      </c>
      <c r="FV50">
        <v>20</v>
      </c>
      <c r="FW50" s="20">
        <f t="shared" si="195"/>
        <v>1.1499999999999999</v>
      </c>
      <c r="FX50">
        <v>17</v>
      </c>
      <c r="FY50" t="s">
        <v>66</v>
      </c>
      <c r="FZ50" t="s">
        <v>19</v>
      </c>
      <c r="GA50">
        <v>70</v>
      </c>
      <c r="GB50">
        <v>30</v>
      </c>
      <c r="GC50" s="20">
        <f t="shared" si="153"/>
        <v>2.3333333333333335</v>
      </c>
      <c r="GD50">
        <v>35</v>
      </c>
      <c r="GE50">
        <v>20</v>
      </c>
      <c r="GF50" s="20">
        <f t="shared" si="185"/>
        <v>1.75</v>
      </c>
      <c r="GG50">
        <v>17</v>
      </c>
      <c r="GH50" t="s">
        <v>67</v>
      </c>
      <c r="GI50" t="s">
        <v>19</v>
      </c>
      <c r="GJ50">
        <v>5</v>
      </c>
      <c r="GK50">
        <v>5</v>
      </c>
      <c r="GL50" s="20">
        <f t="shared" si="188"/>
        <v>1</v>
      </c>
      <c r="GM50">
        <v>5</v>
      </c>
      <c r="GN50">
        <v>10</v>
      </c>
      <c r="GO50" s="20">
        <f t="shared" si="154"/>
        <v>0.5</v>
      </c>
      <c r="GP50">
        <v>17</v>
      </c>
      <c r="GQ50" t="s">
        <v>68</v>
      </c>
      <c r="GR50" t="s">
        <v>19</v>
      </c>
      <c r="GS50">
        <v>5</v>
      </c>
      <c r="GT50">
        <v>5</v>
      </c>
      <c r="GU50" s="20">
        <f t="shared" si="155"/>
        <v>1</v>
      </c>
      <c r="GV50">
        <v>10</v>
      </c>
      <c r="GW50">
        <v>5</v>
      </c>
      <c r="GX50" s="20">
        <f t="shared" ref="GX50:GX70" si="197">GV50/GW50</f>
        <v>2</v>
      </c>
      <c r="GY50">
        <v>17</v>
      </c>
      <c r="GZ50" t="s">
        <v>69</v>
      </c>
      <c r="HA50" t="s">
        <v>19</v>
      </c>
      <c r="HB50">
        <v>30</v>
      </c>
      <c r="HC50">
        <v>40</v>
      </c>
      <c r="HD50" s="20">
        <f t="shared" si="157"/>
        <v>0.75</v>
      </c>
      <c r="HE50">
        <v>5</v>
      </c>
      <c r="HF50">
        <v>10</v>
      </c>
      <c r="HG50" s="20">
        <f t="shared" si="158"/>
        <v>0.5</v>
      </c>
      <c r="HH50">
        <v>17</v>
      </c>
      <c r="HI50" t="s">
        <v>70</v>
      </c>
      <c r="HJ50" t="s">
        <v>19</v>
      </c>
      <c r="HK50">
        <v>24.99</v>
      </c>
      <c r="HL50">
        <v>2</v>
      </c>
      <c r="HM50" s="20">
        <f t="shared" si="159"/>
        <v>12.494999999999999</v>
      </c>
      <c r="HN50">
        <v>10</v>
      </c>
      <c r="HO50">
        <v>8</v>
      </c>
      <c r="HP50" s="20">
        <f t="shared" si="160"/>
        <v>1.25</v>
      </c>
      <c r="HQ50">
        <v>17</v>
      </c>
      <c r="HR50" t="s">
        <v>71</v>
      </c>
      <c r="HS50" t="s">
        <v>19</v>
      </c>
      <c r="HT50">
        <v>30</v>
      </c>
      <c r="HU50">
        <v>15</v>
      </c>
      <c r="HV50" s="20">
        <f t="shared" si="161"/>
        <v>2</v>
      </c>
      <c r="HW50">
        <v>30</v>
      </c>
      <c r="HX50">
        <v>15</v>
      </c>
      <c r="HY50" s="20">
        <f t="shared" si="162"/>
        <v>2</v>
      </c>
      <c r="HZ50">
        <v>17</v>
      </c>
      <c r="IA50" t="s">
        <v>72</v>
      </c>
      <c r="IB50" t="s">
        <v>19</v>
      </c>
      <c r="IC50">
        <v>30</v>
      </c>
      <c r="ID50">
        <v>15</v>
      </c>
      <c r="IE50" s="20">
        <f t="shared" si="163"/>
        <v>2</v>
      </c>
      <c r="IF50">
        <v>20</v>
      </c>
      <c r="IG50">
        <v>10</v>
      </c>
      <c r="IH50" s="20">
        <f t="shared" si="164"/>
        <v>2</v>
      </c>
      <c r="II50">
        <v>17</v>
      </c>
      <c r="IJ50" t="s">
        <v>73</v>
      </c>
      <c r="IK50" t="s">
        <v>19</v>
      </c>
      <c r="IL50">
        <v>20</v>
      </c>
      <c r="IM50">
        <v>30</v>
      </c>
      <c r="IN50" s="20">
        <f t="shared" si="191"/>
        <v>0.66666666666666663</v>
      </c>
      <c r="IO50">
        <v>20</v>
      </c>
      <c r="IP50">
        <v>40</v>
      </c>
      <c r="IQ50" s="20">
        <f t="shared" si="192"/>
        <v>0.5</v>
      </c>
      <c r="IR50">
        <v>17</v>
      </c>
      <c r="IS50" t="s">
        <v>74</v>
      </c>
      <c r="IT50" t="s">
        <v>19</v>
      </c>
      <c r="IU50">
        <v>15</v>
      </c>
      <c r="IV50">
        <v>10</v>
      </c>
      <c r="IW50" s="20">
        <f t="shared" si="186"/>
        <v>1.5</v>
      </c>
      <c r="IX50">
        <v>10</v>
      </c>
      <c r="IY50">
        <v>5</v>
      </c>
      <c r="IZ50" s="20">
        <f t="shared" si="165"/>
        <v>2</v>
      </c>
      <c r="JA50">
        <v>17</v>
      </c>
      <c r="JB50" t="s">
        <v>75</v>
      </c>
      <c r="JC50" t="s">
        <v>19</v>
      </c>
      <c r="JD50">
        <v>3</v>
      </c>
      <c r="JE50">
        <v>1</v>
      </c>
      <c r="JF50" s="20">
        <f t="shared" si="166"/>
        <v>3</v>
      </c>
      <c r="JG50">
        <v>2</v>
      </c>
      <c r="JH50">
        <v>5</v>
      </c>
      <c r="JI50" s="20">
        <f t="shared" si="167"/>
        <v>0.4</v>
      </c>
      <c r="JJ50">
        <v>17</v>
      </c>
      <c r="JK50" t="s">
        <v>76</v>
      </c>
      <c r="JL50" t="s">
        <v>19</v>
      </c>
      <c r="JM50">
        <v>25</v>
      </c>
      <c r="JN50">
        <v>40</v>
      </c>
      <c r="JO50" s="20">
        <f t="shared" si="168"/>
        <v>0.625</v>
      </c>
      <c r="JP50">
        <v>20</v>
      </c>
      <c r="JQ50">
        <v>25</v>
      </c>
      <c r="JR50" s="20">
        <f t="shared" si="169"/>
        <v>0.8</v>
      </c>
      <c r="JS50">
        <v>17</v>
      </c>
      <c r="JT50" t="s">
        <v>77</v>
      </c>
      <c r="JU50" t="s">
        <v>19</v>
      </c>
      <c r="JV50">
        <v>5</v>
      </c>
      <c r="JW50">
        <v>2</v>
      </c>
      <c r="JX50" s="20">
        <f t="shared" si="170"/>
        <v>2.5</v>
      </c>
      <c r="JY50">
        <v>10</v>
      </c>
      <c r="JZ50">
        <v>5</v>
      </c>
      <c r="KA50" s="20">
        <f t="shared" si="171"/>
        <v>2</v>
      </c>
      <c r="KB50">
        <v>17</v>
      </c>
      <c r="KC50" s="26" t="s">
        <v>78</v>
      </c>
      <c r="KD50" t="s">
        <v>19</v>
      </c>
      <c r="KE50" s="12"/>
      <c r="KF50" s="12"/>
      <c r="KG50" s="28"/>
      <c r="KH50">
        <v>23</v>
      </c>
      <c r="KI50">
        <v>65</v>
      </c>
      <c r="KJ50" s="29">
        <f t="shared" si="189"/>
        <v>0.35384615384615387</v>
      </c>
      <c r="KK50">
        <v>17</v>
      </c>
      <c r="KL50" t="s">
        <v>79</v>
      </c>
      <c r="KM50" t="s">
        <v>19</v>
      </c>
      <c r="KN50">
        <v>25</v>
      </c>
      <c r="KO50">
        <v>30</v>
      </c>
      <c r="KP50" s="20">
        <f t="shared" si="172"/>
        <v>0.83333333333333337</v>
      </c>
      <c r="KQ50">
        <v>22</v>
      </c>
      <c r="KR50">
        <v>45</v>
      </c>
      <c r="KS50" s="20">
        <f t="shared" si="173"/>
        <v>0.48888888888888887</v>
      </c>
      <c r="KT50">
        <v>17</v>
      </c>
      <c r="KU50" s="26" t="s">
        <v>80</v>
      </c>
      <c r="KV50" t="s">
        <v>19</v>
      </c>
      <c r="KW50">
        <v>12</v>
      </c>
      <c r="KX50">
        <v>15</v>
      </c>
      <c r="KY50" s="20">
        <f t="shared" si="174"/>
        <v>0.8</v>
      </c>
      <c r="KZ50">
        <v>20</v>
      </c>
      <c r="LA50">
        <v>10</v>
      </c>
      <c r="LB50" s="29">
        <f>KZ50/LA50</f>
        <v>2</v>
      </c>
      <c r="LC50">
        <v>17</v>
      </c>
      <c r="LD50" t="s">
        <v>81</v>
      </c>
      <c r="LE50" t="s">
        <v>19</v>
      </c>
      <c r="LF50">
        <v>30</v>
      </c>
      <c r="LG50">
        <v>10</v>
      </c>
      <c r="LH50" s="20">
        <f t="shared" si="175"/>
        <v>3</v>
      </c>
      <c r="LI50">
        <v>20</v>
      </c>
      <c r="LJ50">
        <v>20</v>
      </c>
      <c r="LK50" s="20">
        <f t="shared" si="176"/>
        <v>1</v>
      </c>
      <c r="LL50">
        <v>17</v>
      </c>
      <c r="LM50" t="s">
        <v>82</v>
      </c>
      <c r="LN50" t="s">
        <v>19</v>
      </c>
      <c r="LO50">
        <v>25</v>
      </c>
      <c r="LP50">
        <v>39.99</v>
      </c>
      <c r="LQ50" s="20">
        <f t="shared" si="177"/>
        <v>0.62515628907226806</v>
      </c>
      <c r="LR50">
        <v>27.99</v>
      </c>
      <c r="LS50">
        <v>35</v>
      </c>
      <c r="LT50" s="20">
        <f t="shared" si="178"/>
        <v>0.79971428571428571</v>
      </c>
      <c r="LU50">
        <v>17</v>
      </c>
      <c r="LV50" t="s">
        <v>83</v>
      </c>
      <c r="LW50" t="s">
        <v>19</v>
      </c>
      <c r="LX50">
        <v>5</v>
      </c>
      <c r="LY50">
        <v>7</v>
      </c>
      <c r="LZ50" s="20">
        <f t="shared" si="179"/>
        <v>0.7142857142857143</v>
      </c>
      <c r="MA50">
        <v>12</v>
      </c>
      <c r="MB50">
        <v>8</v>
      </c>
      <c r="MC50" s="20">
        <f t="shared" si="180"/>
        <v>1.5</v>
      </c>
      <c r="MD50">
        <v>17</v>
      </c>
    </row>
    <row r="51" spans="1:342" x14ac:dyDescent="0.2">
      <c r="A51" t="s">
        <v>45</v>
      </c>
      <c r="B51" t="s">
        <v>21</v>
      </c>
      <c r="C51">
        <v>25</v>
      </c>
      <c r="D51">
        <v>12</v>
      </c>
      <c r="E51" s="20">
        <f t="shared" si="181"/>
        <v>2.0833333333333335</v>
      </c>
      <c r="F51">
        <v>15</v>
      </c>
      <c r="G51">
        <v>13</v>
      </c>
      <c r="H51" s="20">
        <f t="shared" si="182"/>
        <v>1.1538461538461537</v>
      </c>
      <c r="I51">
        <v>29</v>
      </c>
      <c r="J51" t="s">
        <v>47</v>
      </c>
      <c r="K51" t="s">
        <v>21</v>
      </c>
      <c r="L51">
        <v>30</v>
      </c>
      <c r="M51">
        <v>20</v>
      </c>
      <c r="N51" s="20">
        <f t="shared" si="196"/>
        <v>1.5</v>
      </c>
      <c r="O51">
        <v>30</v>
      </c>
      <c r="P51">
        <v>10</v>
      </c>
      <c r="Q51" s="20">
        <f t="shared" si="183"/>
        <v>3</v>
      </c>
      <c r="R51">
        <v>29</v>
      </c>
      <c r="S51" t="s">
        <v>48</v>
      </c>
      <c r="T51" t="s">
        <v>21</v>
      </c>
      <c r="U51">
        <v>40</v>
      </c>
      <c r="V51">
        <v>40</v>
      </c>
      <c r="W51" s="20">
        <f t="shared" si="122"/>
        <v>1</v>
      </c>
      <c r="X51">
        <v>27</v>
      </c>
      <c r="Y51">
        <v>15</v>
      </c>
      <c r="Z51" s="20">
        <f t="shared" si="123"/>
        <v>1.8</v>
      </c>
      <c r="AA51">
        <v>29</v>
      </c>
      <c r="AB51" t="s">
        <v>49</v>
      </c>
      <c r="AC51" t="s">
        <v>21</v>
      </c>
      <c r="AD51">
        <v>20</v>
      </c>
      <c r="AE51">
        <v>15</v>
      </c>
      <c r="AF51" s="20">
        <f t="shared" si="124"/>
        <v>1.3333333333333333</v>
      </c>
      <c r="AG51">
        <v>15</v>
      </c>
      <c r="AH51">
        <v>12</v>
      </c>
      <c r="AI51" s="20">
        <f t="shared" si="125"/>
        <v>1.25</v>
      </c>
      <c r="AJ51">
        <v>29</v>
      </c>
      <c r="AK51" t="s">
        <v>50</v>
      </c>
      <c r="AL51" t="s">
        <v>21</v>
      </c>
      <c r="AM51">
        <v>20</v>
      </c>
      <c r="AN51">
        <v>14</v>
      </c>
      <c r="AO51" s="20">
        <f t="shared" si="126"/>
        <v>1.4285714285714286</v>
      </c>
      <c r="AP51">
        <v>10</v>
      </c>
      <c r="AQ51">
        <v>8</v>
      </c>
      <c r="AR51" s="20">
        <f t="shared" si="127"/>
        <v>1.25</v>
      </c>
      <c r="AS51">
        <v>29</v>
      </c>
      <c r="AT51" t="s">
        <v>51</v>
      </c>
      <c r="AU51" t="s">
        <v>21</v>
      </c>
      <c r="AV51">
        <v>40</v>
      </c>
      <c r="AW51">
        <v>15</v>
      </c>
      <c r="AX51" s="20">
        <f t="shared" si="128"/>
        <v>2.6666666666666665</v>
      </c>
      <c r="AY51">
        <v>30</v>
      </c>
      <c r="AZ51">
        <v>20</v>
      </c>
      <c r="BA51" s="20">
        <f t="shared" si="129"/>
        <v>1.5</v>
      </c>
      <c r="BB51">
        <v>29</v>
      </c>
      <c r="BC51" t="s">
        <v>52</v>
      </c>
      <c r="BD51" t="s">
        <v>21</v>
      </c>
      <c r="BE51">
        <v>15</v>
      </c>
      <c r="BF51">
        <v>25</v>
      </c>
      <c r="BG51" s="20">
        <f t="shared" si="130"/>
        <v>0.6</v>
      </c>
      <c r="BH51">
        <v>35</v>
      </c>
      <c r="BI51">
        <v>20</v>
      </c>
      <c r="BJ51" s="20">
        <f>BH51/BI51</f>
        <v>1.75</v>
      </c>
      <c r="BK51">
        <v>29</v>
      </c>
      <c r="BL51" t="s">
        <v>53</v>
      </c>
      <c r="BM51" t="s">
        <v>21</v>
      </c>
      <c r="BN51">
        <v>300</v>
      </c>
      <c r="BO51">
        <v>200</v>
      </c>
      <c r="BP51" s="20">
        <f t="shared" si="132"/>
        <v>1.5</v>
      </c>
      <c r="BQ51">
        <v>300</v>
      </c>
      <c r="BR51">
        <v>200</v>
      </c>
      <c r="BS51" s="20">
        <f t="shared" si="133"/>
        <v>1.5</v>
      </c>
      <c r="BT51">
        <v>29</v>
      </c>
      <c r="BU51" t="s">
        <v>54</v>
      </c>
      <c r="BV51" t="s">
        <v>21</v>
      </c>
      <c r="BW51">
        <v>20</v>
      </c>
      <c r="BX51">
        <v>10</v>
      </c>
      <c r="BY51" s="20">
        <f t="shared" si="134"/>
        <v>2</v>
      </c>
      <c r="BZ51">
        <v>20</v>
      </c>
      <c r="CA51">
        <v>10</v>
      </c>
      <c r="CB51" s="20">
        <f t="shared" si="135"/>
        <v>2</v>
      </c>
      <c r="CC51">
        <v>29</v>
      </c>
      <c r="CD51" t="s">
        <v>55</v>
      </c>
      <c r="CE51" t="s">
        <v>21</v>
      </c>
      <c r="CF51">
        <v>30</v>
      </c>
      <c r="CG51">
        <v>50</v>
      </c>
      <c r="CH51" s="20">
        <f t="shared" si="184"/>
        <v>0.6</v>
      </c>
      <c r="CI51">
        <v>35</v>
      </c>
      <c r="CJ51">
        <v>40</v>
      </c>
      <c r="CK51" s="20">
        <f t="shared" si="193"/>
        <v>0.875</v>
      </c>
      <c r="CL51">
        <v>29</v>
      </c>
      <c r="CM51" t="s">
        <v>56</v>
      </c>
      <c r="CN51" t="s">
        <v>21</v>
      </c>
      <c r="CO51">
        <v>140</v>
      </c>
      <c r="CP51">
        <v>100</v>
      </c>
      <c r="CQ51" s="20">
        <f t="shared" si="137"/>
        <v>1.4</v>
      </c>
      <c r="CR51">
        <v>60</v>
      </c>
      <c r="CS51">
        <v>40</v>
      </c>
      <c r="CT51" s="20">
        <f t="shared" si="138"/>
        <v>1.5</v>
      </c>
      <c r="CU51">
        <v>29</v>
      </c>
      <c r="CV51" t="s">
        <v>57</v>
      </c>
      <c r="CW51" t="s">
        <v>21</v>
      </c>
      <c r="CX51">
        <v>4</v>
      </c>
      <c r="CY51">
        <v>5</v>
      </c>
      <c r="CZ51" s="20">
        <f>CX51/CY51</f>
        <v>0.8</v>
      </c>
      <c r="DA51">
        <v>6</v>
      </c>
      <c r="DB51">
        <v>3</v>
      </c>
      <c r="DC51" s="20">
        <f>DA51/DB51</f>
        <v>2</v>
      </c>
      <c r="DD51">
        <v>29</v>
      </c>
      <c r="DE51" t="s">
        <v>58</v>
      </c>
      <c r="DF51" t="s">
        <v>21</v>
      </c>
      <c r="DG51">
        <v>15</v>
      </c>
      <c r="DH51">
        <v>12</v>
      </c>
      <c r="DI51" s="20">
        <f t="shared" si="141"/>
        <v>1.25</v>
      </c>
      <c r="DJ51">
        <v>21</v>
      </c>
      <c r="DK51">
        <v>15</v>
      </c>
      <c r="DL51" s="20">
        <f t="shared" si="142"/>
        <v>1.4</v>
      </c>
      <c r="DM51">
        <v>29</v>
      </c>
      <c r="DN51" s="26" t="s">
        <v>59</v>
      </c>
      <c r="DO51" t="s">
        <v>21</v>
      </c>
      <c r="DP51">
        <v>25</v>
      </c>
      <c r="DQ51">
        <v>20</v>
      </c>
      <c r="DR51" s="20">
        <f t="shared" ref="DR51:DR70" si="198">DP51/DQ51</f>
        <v>1.25</v>
      </c>
      <c r="DS51">
        <v>25</v>
      </c>
      <c r="DT51">
        <v>5</v>
      </c>
      <c r="DU51" s="29">
        <f>DS51/DT51</f>
        <v>5</v>
      </c>
      <c r="DV51">
        <v>29</v>
      </c>
      <c r="DW51" t="s">
        <v>60</v>
      </c>
      <c r="DX51" t="s">
        <v>21</v>
      </c>
      <c r="DY51">
        <v>20</v>
      </c>
      <c r="DZ51">
        <v>30</v>
      </c>
      <c r="EA51" s="20">
        <f t="shared" si="144"/>
        <v>0.66666666666666663</v>
      </c>
      <c r="EB51">
        <v>40</v>
      </c>
      <c r="EC51">
        <v>50</v>
      </c>
      <c r="ED51" s="20">
        <f t="shared" si="145"/>
        <v>0.8</v>
      </c>
      <c r="EE51">
        <v>29</v>
      </c>
      <c r="EF51" t="s">
        <v>61</v>
      </c>
      <c r="EG51" t="s">
        <v>21</v>
      </c>
      <c r="EH51">
        <v>20</v>
      </c>
      <c r="EI51">
        <v>25</v>
      </c>
      <c r="EJ51" s="20">
        <f t="shared" si="146"/>
        <v>0.8</v>
      </c>
      <c r="EK51">
        <v>25</v>
      </c>
      <c r="EL51">
        <v>20</v>
      </c>
      <c r="EM51" s="20">
        <f t="shared" si="187"/>
        <v>1.25</v>
      </c>
      <c r="EN51">
        <v>29</v>
      </c>
      <c r="EO51" t="s">
        <v>62</v>
      </c>
      <c r="EP51" t="s">
        <v>21</v>
      </c>
      <c r="EQ51">
        <v>15</v>
      </c>
      <c r="ER51">
        <v>20</v>
      </c>
      <c r="ES51" s="20">
        <f t="shared" si="147"/>
        <v>0.75</v>
      </c>
      <c r="ET51">
        <v>20</v>
      </c>
      <c r="EU51">
        <v>15</v>
      </c>
      <c r="EV51" s="20">
        <f t="shared" si="148"/>
        <v>1.3333333333333333</v>
      </c>
      <c r="EW51">
        <v>29</v>
      </c>
      <c r="EX51" t="s">
        <v>63</v>
      </c>
      <c r="EY51" t="s">
        <v>21</v>
      </c>
      <c r="EZ51">
        <v>4</v>
      </c>
      <c r="FA51">
        <v>2</v>
      </c>
      <c r="FB51" s="20">
        <f t="shared" si="149"/>
        <v>2</v>
      </c>
      <c r="FC51">
        <v>5</v>
      </c>
      <c r="FD51">
        <v>3</v>
      </c>
      <c r="FE51" s="20">
        <f t="shared" si="190"/>
        <v>1.6666666666666667</v>
      </c>
      <c r="FF51">
        <v>29</v>
      </c>
      <c r="FG51" t="s">
        <v>64</v>
      </c>
      <c r="FH51" t="s">
        <v>21</v>
      </c>
      <c r="FI51">
        <v>15</v>
      </c>
      <c r="FJ51">
        <v>12</v>
      </c>
      <c r="FK51" s="20">
        <f t="shared" si="150"/>
        <v>1.25</v>
      </c>
      <c r="FL51">
        <v>25</v>
      </c>
      <c r="FM51">
        <v>8</v>
      </c>
      <c r="FN51" s="20">
        <f t="shared" si="151"/>
        <v>3.125</v>
      </c>
      <c r="FO51">
        <v>29</v>
      </c>
      <c r="FP51" t="s">
        <v>65</v>
      </c>
      <c r="FQ51" t="s">
        <v>21</v>
      </c>
      <c r="FR51">
        <v>25</v>
      </c>
      <c r="FS51">
        <v>8</v>
      </c>
      <c r="FT51" s="20">
        <f t="shared" si="194"/>
        <v>3.125</v>
      </c>
      <c r="FU51">
        <v>20</v>
      </c>
      <c r="FV51">
        <v>5</v>
      </c>
      <c r="FW51" s="20">
        <f t="shared" si="195"/>
        <v>4</v>
      </c>
      <c r="FX51">
        <v>29</v>
      </c>
      <c r="FY51" t="s">
        <v>66</v>
      </c>
      <c r="FZ51" t="s">
        <v>21</v>
      </c>
      <c r="GA51">
        <v>45</v>
      </c>
      <c r="GB51">
        <v>20</v>
      </c>
      <c r="GC51" s="20">
        <f t="shared" si="153"/>
        <v>2.25</v>
      </c>
      <c r="GD51">
        <v>46</v>
      </c>
      <c r="GE51">
        <v>13</v>
      </c>
      <c r="GF51" s="20">
        <f t="shared" si="185"/>
        <v>3.5384615384615383</v>
      </c>
      <c r="GG51">
        <v>29</v>
      </c>
      <c r="GH51" t="s">
        <v>67</v>
      </c>
      <c r="GI51" t="s">
        <v>21</v>
      </c>
      <c r="GJ51">
        <v>10</v>
      </c>
      <c r="GK51">
        <v>5</v>
      </c>
      <c r="GL51" s="20">
        <f t="shared" si="188"/>
        <v>2</v>
      </c>
      <c r="GM51">
        <v>10</v>
      </c>
      <c r="GN51">
        <v>10</v>
      </c>
      <c r="GO51" s="20">
        <f t="shared" si="154"/>
        <v>1</v>
      </c>
      <c r="GP51">
        <v>29</v>
      </c>
      <c r="GQ51" t="s">
        <v>68</v>
      </c>
      <c r="GR51" t="s">
        <v>21</v>
      </c>
      <c r="GS51">
        <v>30</v>
      </c>
      <c r="GT51">
        <v>10</v>
      </c>
      <c r="GU51" s="20">
        <f t="shared" si="155"/>
        <v>3</v>
      </c>
      <c r="GV51" s="12"/>
      <c r="GW51" s="12"/>
      <c r="GX51" s="28"/>
      <c r="GY51">
        <v>29</v>
      </c>
      <c r="GZ51" t="s">
        <v>69</v>
      </c>
      <c r="HA51" t="s">
        <v>21</v>
      </c>
      <c r="HB51">
        <v>20</v>
      </c>
      <c r="HC51">
        <v>25</v>
      </c>
      <c r="HD51" s="20">
        <f t="shared" si="157"/>
        <v>0.8</v>
      </c>
      <c r="HE51">
        <v>29.99</v>
      </c>
      <c r="HF51">
        <v>50</v>
      </c>
      <c r="HG51" s="20">
        <f t="shared" si="158"/>
        <v>0.5998</v>
      </c>
      <c r="HH51">
        <v>29</v>
      </c>
      <c r="HI51" t="s">
        <v>70</v>
      </c>
      <c r="HJ51" t="s">
        <v>21</v>
      </c>
      <c r="HK51">
        <v>15</v>
      </c>
      <c r="HL51">
        <v>2</v>
      </c>
      <c r="HM51" s="20">
        <f t="shared" si="159"/>
        <v>7.5</v>
      </c>
      <c r="HN51">
        <v>25</v>
      </c>
      <c r="HO51">
        <v>20</v>
      </c>
      <c r="HP51" s="20">
        <f t="shared" si="160"/>
        <v>1.25</v>
      </c>
      <c r="HQ51">
        <v>29</v>
      </c>
      <c r="HR51" t="s">
        <v>71</v>
      </c>
      <c r="HS51" t="s">
        <v>21</v>
      </c>
      <c r="HT51">
        <v>150</v>
      </c>
      <c r="HU51">
        <v>100</v>
      </c>
      <c r="HV51" s="20">
        <f t="shared" si="161"/>
        <v>1.5</v>
      </c>
      <c r="HW51">
        <v>100</v>
      </c>
      <c r="HX51">
        <v>100</v>
      </c>
      <c r="HY51" s="20">
        <f t="shared" si="162"/>
        <v>1</v>
      </c>
      <c r="HZ51">
        <v>29</v>
      </c>
      <c r="IA51" t="s">
        <v>72</v>
      </c>
      <c r="IB51" t="s">
        <v>21</v>
      </c>
      <c r="IC51">
        <v>45</v>
      </c>
      <c r="ID51">
        <v>30</v>
      </c>
      <c r="IE51" s="20">
        <f t="shared" si="163"/>
        <v>1.5</v>
      </c>
      <c r="IF51">
        <v>20</v>
      </c>
      <c r="IG51">
        <v>10</v>
      </c>
      <c r="IH51" s="20">
        <f t="shared" si="164"/>
        <v>2</v>
      </c>
      <c r="II51">
        <v>29</v>
      </c>
      <c r="IJ51" t="s">
        <v>73</v>
      </c>
      <c r="IK51" t="s">
        <v>21</v>
      </c>
      <c r="IL51">
        <v>50</v>
      </c>
      <c r="IM51">
        <v>50</v>
      </c>
      <c r="IN51" s="20">
        <f t="shared" si="191"/>
        <v>1</v>
      </c>
      <c r="IO51">
        <v>10</v>
      </c>
      <c r="IP51">
        <v>40</v>
      </c>
      <c r="IQ51" s="20">
        <f t="shared" si="192"/>
        <v>0.25</v>
      </c>
      <c r="IR51">
        <v>29</v>
      </c>
      <c r="IS51" t="s">
        <v>74</v>
      </c>
      <c r="IT51" t="s">
        <v>21</v>
      </c>
      <c r="IU51">
        <v>40</v>
      </c>
      <c r="IV51">
        <v>40</v>
      </c>
      <c r="IW51" s="20">
        <f t="shared" si="186"/>
        <v>1</v>
      </c>
      <c r="IX51">
        <v>300</v>
      </c>
      <c r="IY51">
        <v>200</v>
      </c>
      <c r="IZ51" s="20">
        <f t="shared" si="165"/>
        <v>1.5</v>
      </c>
      <c r="JA51">
        <v>29</v>
      </c>
      <c r="JB51" t="s">
        <v>75</v>
      </c>
      <c r="JC51" t="s">
        <v>21</v>
      </c>
      <c r="JD51">
        <v>30</v>
      </c>
      <c r="JE51">
        <v>20</v>
      </c>
      <c r="JF51" s="20">
        <f t="shared" si="166"/>
        <v>1.5</v>
      </c>
      <c r="JG51">
        <v>30</v>
      </c>
      <c r="JH51">
        <v>30</v>
      </c>
      <c r="JI51" s="20">
        <f t="shared" si="167"/>
        <v>1</v>
      </c>
      <c r="JJ51">
        <v>29</v>
      </c>
      <c r="JK51" t="s">
        <v>76</v>
      </c>
      <c r="JL51" t="s">
        <v>21</v>
      </c>
      <c r="JM51">
        <v>20</v>
      </c>
      <c r="JN51">
        <v>30</v>
      </c>
      <c r="JO51" s="20">
        <f t="shared" si="168"/>
        <v>0.66666666666666663</v>
      </c>
      <c r="JP51">
        <v>10</v>
      </c>
      <c r="JQ51">
        <v>28</v>
      </c>
      <c r="JR51" s="20">
        <f t="shared" si="169"/>
        <v>0.35714285714285715</v>
      </c>
      <c r="JS51">
        <v>29</v>
      </c>
      <c r="JT51" t="s">
        <v>77</v>
      </c>
      <c r="JU51" t="s">
        <v>21</v>
      </c>
      <c r="JV51">
        <v>15</v>
      </c>
      <c r="JW51">
        <v>10</v>
      </c>
      <c r="JX51" s="20">
        <f t="shared" si="170"/>
        <v>1.5</v>
      </c>
      <c r="JY51">
        <v>35</v>
      </c>
      <c r="JZ51">
        <v>40</v>
      </c>
      <c r="KA51" s="20">
        <f t="shared" si="171"/>
        <v>0.875</v>
      </c>
      <c r="KB51">
        <v>29</v>
      </c>
      <c r="KC51" s="26" t="s">
        <v>78</v>
      </c>
      <c r="KD51" t="s">
        <v>21</v>
      </c>
      <c r="KE51">
        <v>10</v>
      </c>
      <c r="KF51">
        <v>10</v>
      </c>
      <c r="KG51" s="20">
        <f>KE51/KF51</f>
        <v>1</v>
      </c>
      <c r="KH51">
        <v>20</v>
      </c>
      <c r="KI51">
        <v>20</v>
      </c>
      <c r="KJ51" s="29">
        <f t="shared" si="189"/>
        <v>1</v>
      </c>
      <c r="KK51">
        <v>29</v>
      </c>
      <c r="KL51" t="s">
        <v>79</v>
      </c>
      <c r="KM51" t="s">
        <v>21</v>
      </c>
      <c r="KN51">
        <v>15</v>
      </c>
      <c r="KO51">
        <v>20</v>
      </c>
      <c r="KP51" s="20">
        <f t="shared" si="172"/>
        <v>0.75</v>
      </c>
      <c r="KQ51">
        <v>20</v>
      </c>
      <c r="KR51">
        <v>20</v>
      </c>
      <c r="KS51" s="20">
        <f t="shared" si="173"/>
        <v>1</v>
      </c>
      <c r="KT51">
        <v>29</v>
      </c>
      <c r="KU51" s="26" t="s">
        <v>80</v>
      </c>
      <c r="KV51" t="s">
        <v>21</v>
      </c>
      <c r="KW51">
        <v>15</v>
      </c>
      <c r="KX51">
        <v>15</v>
      </c>
      <c r="KY51" s="20">
        <f t="shared" si="174"/>
        <v>1</v>
      </c>
      <c r="KZ51" s="12"/>
      <c r="LA51" s="12"/>
      <c r="LB51" s="27"/>
      <c r="LC51">
        <v>29</v>
      </c>
      <c r="LD51" t="s">
        <v>81</v>
      </c>
      <c r="LE51" t="s">
        <v>21</v>
      </c>
      <c r="LF51">
        <v>40</v>
      </c>
      <c r="LG51">
        <v>20</v>
      </c>
      <c r="LH51" s="20">
        <f t="shared" si="175"/>
        <v>2</v>
      </c>
      <c r="LI51">
        <v>20</v>
      </c>
      <c r="LJ51">
        <v>20</v>
      </c>
      <c r="LK51" s="20">
        <f t="shared" si="176"/>
        <v>1</v>
      </c>
      <c r="LL51">
        <v>29</v>
      </c>
      <c r="LM51" t="s">
        <v>82</v>
      </c>
      <c r="LN51" t="s">
        <v>21</v>
      </c>
      <c r="LO51">
        <v>8.99</v>
      </c>
      <c r="LP51">
        <v>17.989999999999998</v>
      </c>
      <c r="LQ51" s="20">
        <f t="shared" si="177"/>
        <v>0.49972206781545309</v>
      </c>
      <c r="LR51">
        <v>7.99</v>
      </c>
      <c r="LS51">
        <v>20</v>
      </c>
      <c r="LT51" s="20">
        <f t="shared" si="178"/>
        <v>0.39950000000000002</v>
      </c>
      <c r="LU51">
        <v>29</v>
      </c>
      <c r="LV51" t="s">
        <v>83</v>
      </c>
      <c r="LW51" t="s">
        <v>21</v>
      </c>
      <c r="LX51">
        <v>27</v>
      </c>
      <c r="LY51">
        <v>10</v>
      </c>
      <c r="LZ51" s="20">
        <f t="shared" si="179"/>
        <v>2.7</v>
      </c>
      <c r="MA51">
        <v>30</v>
      </c>
      <c r="MB51">
        <v>30</v>
      </c>
      <c r="MC51" s="20">
        <f t="shared" si="180"/>
        <v>1</v>
      </c>
      <c r="MD51">
        <v>29</v>
      </c>
    </row>
    <row r="52" spans="1:342" x14ac:dyDescent="0.2">
      <c r="A52" s="30" t="s">
        <v>45</v>
      </c>
      <c r="B52" s="31" t="s">
        <v>84</v>
      </c>
      <c r="C52" s="31">
        <v>15</v>
      </c>
      <c r="D52" s="31">
        <v>7</v>
      </c>
      <c r="E52" s="32">
        <f t="shared" si="181"/>
        <v>2.1428571428571428</v>
      </c>
      <c r="F52" s="31">
        <v>12</v>
      </c>
      <c r="G52" s="31">
        <v>7</v>
      </c>
      <c r="H52" s="32">
        <f t="shared" si="182"/>
        <v>1.7142857142857142</v>
      </c>
      <c r="I52" s="31">
        <v>24</v>
      </c>
      <c r="J52" s="31" t="s">
        <v>47</v>
      </c>
      <c r="K52" s="31" t="s">
        <v>23</v>
      </c>
      <c r="L52" s="31">
        <v>15</v>
      </c>
      <c r="M52" s="31">
        <v>5</v>
      </c>
      <c r="N52" s="32">
        <f t="shared" si="196"/>
        <v>3</v>
      </c>
      <c r="O52" s="31">
        <v>10</v>
      </c>
      <c r="P52" s="31">
        <v>7</v>
      </c>
      <c r="Q52" s="32">
        <f t="shared" si="183"/>
        <v>1.4285714285714286</v>
      </c>
      <c r="R52" s="31">
        <v>24</v>
      </c>
      <c r="S52" s="31" t="s">
        <v>48</v>
      </c>
      <c r="T52" s="31" t="s">
        <v>23</v>
      </c>
      <c r="U52" s="31">
        <v>25</v>
      </c>
      <c r="V52" s="31">
        <v>25</v>
      </c>
      <c r="W52" s="32">
        <f t="shared" si="122"/>
        <v>1</v>
      </c>
      <c r="X52" s="31">
        <v>44</v>
      </c>
      <c r="Y52" s="31">
        <v>15</v>
      </c>
      <c r="Z52" s="32">
        <f t="shared" si="123"/>
        <v>2.9333333333333331</v>
      </c>
      <c r="AA52" s="31">
        <v>24</v>
      </c>
      <c r="AB52" s="31" t="s">
        <v>49</v>
      </c>
      <c r="AC52" s="31" t="s">
        <v>23</v>
      </c>
      <c r="AD52" s="31">
        <v>15</v>
      </c>
      <c r="AE52" s="31">
        <v>5</v>
      </c>
      <c r="AF52" s="32">
        <f t="shared" si="124"/>
        <v>3</v>
      </c>
      <c r="AG52" s="31">
        <v>15</v>
      </c>
      <c r="AH52" s="31">
        <v>15</v>
      </c>
      <c r="AI52" s="32">
        <f t="shared" si="125"/>
        <v>1</v>
      </c>
      <c r="AJ52" s="31">
        <v>24</v>
      </c>
      <c r="AK52" s="31" t="s">
        <v>50</v>
      </c>
      <c r="AL52" s="31" t="s">
        <v>23</v>
      </c>
      <c r="AM52" s="31">
        <v>2</v>
      </c>
      <c r="AN52" s="31">
        <v>2</v>
      </c>
      <c r="AO52" s="32">
        <f t="shared" si="126"/>
        <v>1</v>
      </c>
      <c r="AP52" s="31">
        <v>1</v>
      </c>
      <c r="AQ52" s="31">
        <v>1</v>
      </c>
      <c r="AR52" s="32">
        <f t="shared" si="127"/>
        <v>1</v>
      </c>
      <c r="AS52" s="31">
        <v>24</v>
      </c>
      <c r="AT52" s="31" t="s">
        <v>51</v>
      </c>
      <c r="AU52" s="31" t="s">
        <v>23</v>
      </c>
      <c r="AV52" s="31">
        <v>8</v>
      </c>
      <c r="AW52" s="31">
        <v>5</v>
      </c>
      <c r="AX52" s="32">
        <f t="shared" si="128"/>
        <v>1.6</v>
      </c>
      <c r="AY52" s="31">
        <v>5</v>
      </c>
      <c r="AZ52" s="31">
        <v>5</v>
      </c>
      <c r="BA52" s="32">
        <f t="shared" si="129"/>
        <v>1</v>
      </c>
      <c r="BB52" s="31">
        <v>24</v>
      </c>
      <c r="BC52" s="31" t="s">
        <v>52</v>
      </c>
      <c r="BD52" s="31" t="s">
        <v>23</v>
      </c>
      <c r="BE52" s="33"/>
      <c r="BF52" s="33"/>
      <c r="BG52" s="34"/>
      <c r="BH52" s="33"/>
      <c r="BI52" s="33"/>
      <c r="BJ52" s="34"/>
      <c r="BK52" s="31">
        <v>24</v>
      </c>
      <c r="BL52" s="31" t="s">
        <v>53</v>
      </c>
      <c r="BM52" s="31" t="s">
        <v>23</v>
      </c>
      <c r="BN52" s="31">
        <v>1</v>
      </c>
      <c r="BO52" s="31">
        <v>1</v>
      </c>
      <c r="BP52" s="32">
        <f t="shared" si="132"/>
        <v>1</v>
      </c>
      <c r="BQ52" s="33"/>
      <c r="BR52" s="33"/>
      <c r="BS52" s="34"/>
      <c r="BT52" s="31">
        <v>24</v>
      </c>
      <c r="BU52" s="31" t="s">
        <v>54</v>
      </c>
      <c r="BV52" s="31" t="s">
        <v>23</v>
      </c>
      <c r="BW52" s="31">
        <v>10</v>
      </c>
      <c r="BX52" s="31">
        <v>10</v>
      </c>
      <c r="BY52" s="32">
        <f t="shared" si="134"/>
        <v>1</v>
      </c>
      <c r="BZ52" s="31">
        <v>30</v>
      </c>
      <c r="CA52" s="31">
        <v>20</v>
      </c>
      <c r="CB52" s="32">
        <f t="shared" si="135"/>
        <v>1.5</v>
      </c>
      <c r="CC52" s="31">
        <v>24</v>
      </c>
      <c r="CD52" s="31" t="s">
        <v>55</v>
      </c>
      <c r="CE52" s="31" t="s">
        <v>23</v>
      </c>
      <c r="CF52" s="31">
        <v>10</v>
      </c>
      <c r="CG52" s="31">
        <v>10</v>
      </c>
      <c r="CH52" s="32">
        <f t="shared" si="184"/>
        <v>1</v>
      </c>
      <c r="CI52" s="31">
        <v>7</v>
      </c>
      <c r="CJ52" s="31">
        <v>10</v>
      </c>
      <c r="CK52" s="32">
        <f t="shared" si="193"/>
        <v>0.7</v>
      </c>
      <c r="CL52" s="31">
        <v>24</v>
      </c>
      <c r="CM52" s="31" t="s">
        <v>56</v>
      </c>
      <c r="CN52" s="31" t="s">
        <v>23</v>
      </c>
      <c r="CO52" s="31">
        <v>45</v>
      </c>
      <c r="CP52" s="31">
        <v>40</v>
      </c>
      <c r="CQ52" s="32">
        <f t="shared" si="137"/>
        <v>1.125</v>
      </c>
      <c r="CR52" s="31">
        <v>70</v>
      </c>
      <c r="CS52" s="31">
        <v>46</v>
      </c>
      <c r="CT52" s="32">
        <f t="shared" si="138"/>
        <v>1.5217391304347827</v>
      </c>
      <c r="CU52" s="31">
        <v>24</v>
      </c>
      <c r="CV52" s="31" t="s">
        <v>57</v>
      </c>
      <c r="CW52" s="31" t="s">
        <v>23</v>
      </c>
      <c r="CX52" s="31">
        <v>8</v>
      </c>
      <c r="CY52" s="31">
        <v>7</v>
      </c>
      <c r="CZ52" s="32">
        <f>CX52/CY52</f>
        <v>1.1428571428571428</v>
      </c>
      <c r="DA52" s="31">
        <v>15</v>
      </c>
      <c r="DB52" s="31">
        <v>10</v>
      </c>
      <c r="DC52" s="32">
        <f>DA52/DB52</f>
        <v>1.5</v>
      </c>
      <c r="DD52" s="31">
        <v>24</v>
      </c>
      <c r="DE52" s="31" t="s">
        <v>58</v>
      </c>
      <c r="DF52" s="31" t="s">
        <v>23</v>
      </c>
      <c r="DG52" s="31">
        <v>15</v>
      </c>
      <c r="DH52" s="31">
        <v>10</v>
      </c>
      <c r="DI52" s="32">
        <f t="shared" si="141"/>
        <v>1.5</v>
      </c>
      <c r="DJ52" s="31">
        <v>22</v>
      </c>
      <c r="DK52" s="31">
        <v>15</v>
      </c>
      <c r="DL52" s="32">
        <f t="shared" si="142"/>
        <v>1.4666666666666666</v>
      </c>
      <c r="DM52" s="31">
        <v>24</v>
      </c>
      <c r="DN52" s="30" t="s">
        <v>59</v>
      </c>
      <c r="DO52" s="31" t="s">
        <v>23</v>
      </c>
      <c r="DP52" s="31">
        <v>35</v>
      </c>
      <c r="DQ52" s="31">
        <v>25</v>
      </c>
      <c r="DR52" s="32">
        <f t="shared" si="198"/>
        <v>1.4</v>
      </c>
      <c r="DS52" s="31">
        <v>50</v>
      </c>
      <c r="DT52" s="31">
        <v>20</v>
      </c>
      <c r="DU52" s="46">
        <f>DS52/DT52</f>
        <v>2.5</v>
      </c>
      <c r="DV52" s="31">
        <v>24</v>
      </c>
      <c r="DW52" s="31" t="s">
        <v>60</v>
      </c>
      <c r="DX52" s="31" t="s">
        <v>23</v>
      </c>
      <c r="DY52" s="31">
        <v>30</v>
      </c>
      <c r="DZ52" s="31">
        <v>25</v>
      </c>
      <c r="EA52" s="32">
        <f t="shared" si="144"/>
        <v>1.2</v>
      </c>
      <c r="EB52" s="31">
        <v>30</v>
      </c>
      <c r="EC52" s="31">
        <v>15</v>
      </c>
      <c r="ED52" s="32">
        <f t="shared" si="145"/>
        <v>2</v>
      </c>
      <c r="EE52" s="31">
        <v>24</v>
      </c>
      <c r="EF52" s="31" t="s">
        <v>61</v>
      </c>
      <c r="EG52" s="31" t="s">
        <v>23</v>
      </c>
      <c r="EH52" s="31">
        <v>15</v>
      </c>
      <c r="EI52" s="31">
        <v>20</v>
      </c>
      <c r="EJ52" s="32">
        <f t="shared" si="146"/>
        <v>0.75</v>
      </c>
      <c r="EK52" s="31">
        <v>15</v>
      </c>
      <c r="EL52" s="31">
        <v>15</v>
      </c>
      <c r="EM52" s="32">
        <f t="shared" si="187"/>
        <v>1</v>
      </c>
      <c r="EN52" s="31">
        <v>24</v>
      </c>
      <c r="EO52" s="31" t="s">
        <v>62</v>
      </c>
      <c r="EP52" s="31" t="s">
        <v>23</v>
      </c>
      <c r="EQ52" s="31">
        <v>10</v>
      </c>
      <c r="ER52" s="31">
        <v>1</v>
      </c>
      <c r="ES52" s="32">
        <f t="shared" si="147"/>
        <v>10</v>
      </c>
      <c r="ET52" s="31">
        <v>10</v>
      </c>
      <c r="EU52" s="31">
        <v>5</v>
      </c>
      <c r="EV52" s="32">
        <f t="shared" si="148"/>
        <v>2</v>
      </c>
      <c r="EW52" s="31">
        <v>24</v>
      </c>
      <c r="EX52" s="31" t="s">
        <v>63</v>
      </c>
      <c r="EY52" s="31" t="s">
        <v>23</v>
      </c>
      <c r="EZ52" s="31">
        <v>20</v>
      </c>
      <c r="FA52" s="31">
        <v>25</v>
      </c>
      <c r="FB52" s="32">
        <f t="shared" si="149"/>
        <v>0.8</v>
      </c>
      <c r="FC52" s="31">
        <v>30</v>
      </c>
      <c r="FD52" s="31">
        <v>30</v>
      </c>
      <c r="FE52" s="32">
        <f t="shared" si="190"/>
        <v>1</v>
      </c>
      <c r="FF52" s="31">
        <v>24</v>
      </c>
      <c r="FG52" s="31" t="s">
        <v>64</v>
      </c>
      <c r="FH52" s="31" t="s">
        <v>23</v>
      </c>
      <c r="FI52" s="31">
        <v>39</v>
      </c>
      <c r="FJ52" s="31">
        <v>5</v>
      </c>
      <c r="FK52" s="32">
        <f t="shared" si="150"/>
        <v>7.8</v>
      </c>
      <c r="FL52" s="31">
        <v>45</v>
      </c>
      <c r="FM52" s="31">
        <v>30</v>
      </c>
      <c r="FN52" s="32">
        <f t="shared" si="151"/>
        <v>1.5</v>
      </c>
      <c r="FO52" s="31">
        <v>24</v>
      </c>
      <c r="FP52" s="31" t="s">
        <v>65</v>
      </c>
      <c r="FQ52" s="31" t="s">
        <v>23</v>
      </c>
      <c r="FR52" s="31">
        <v>150</v>
      </c>
      <c r="FS52" s="31">
        <v>20</v>
      </c>
      <c r="FT52" s="32">
        <f t="shared" si="194"/>
        <v>7.5</v>
      </c>
      <c r="FU52" s="31">
        <v>150</v>
      </c>
      <c r="FV52" s="31">
        <v>10</v>
      </c>
      <c r="FW52" s="32">
        <f t="shared" si="195"/>
        <v>15</v>
      </c>
      <c r="FX52" s="31">
        <v>24</v>
      </c>
      <c r="FY52" s="31" t="s">
        <v>66</v>
      </c>
      <c r="FZ52" s="31" t="s">
        <v>23</v>
      </c>
      <c r="GA52" s="31">
        <v>23</v>
      </c>
      <c r="GB52" s="31">
        <v>30</v>
      </c>
      <c r="GC52" s="32">
        <f t="shared" si="153"/>
        <v>0.76666666666666672</v>
      </c>
      <c r="GD52" s="31">
        <v>29.9</v>
      </c>
      <c r="GE52" s="31">
        <v>19</v>
      </c>
      <c r="GF52" s="32">
        <f t="shared" si="185"/>
        <v>1.5736842105263158</v>
      </c>
      <c r="GG52" s="31">
        <v>24</v>
      </c>
      <c r="GH52" s="31" t="s">
        <v>67</v>
      </c>
      <c r="GI52" s="31" t="s">
        <v>23</v>
      </c>
      <c r="GJ52" s="31">
        <v>20</v>
      </c>
      <c r="GK52" s="31">
        <v>10</v>
      </c>
      <c r="GL52" s="32">
        <f t="shared" si="188"/>
        <v>2</v>
      </c>
      <c r="GM52" s="31">
        <v>10</v>
      </c>
      <c r="GN52" s="31">
        <v>10</v>
      </c>
      <c r="GO52" s="32">
        <f t="shared" si="154"/>
        <v>1</v>
      </c>
      <c r="GP52" s="31">
        <v>24</v>
      </c>
      <c r="GQ52" s="31" t="s">
        <v>68</v>
      </c>
      <c r="GR52" s="31" t="s">
        <v>23</v>
      </c>
      <c r="GS52" s="31">
        <v>100</v>
      </c>
      <c r="GT52" s="31">
        <v>10</v>
      </c>
      <c r="GU52" s="32">
        <f t="shared" si="155"/>
        <v>10</v>
      </c>
      <c r="GV52" s="33"/>
      <c r="GW52" s="33"/>
      <c r="GX52" s="34"/>
      <c r="GY52" s="31">
        <v>24</v>
      </c>
      <c r="GZ52" s="31" t="s">
        <v>69</v>
      </c>
      <c r="HA52" s="31" t="s">
        <v>23</v>
      </c>
      <c r="HB52" s="31">
        <v>25</v>
      </c>
      <c r="HC52" s="31">
        <v>40</v>
      </c>
      <c r="HD52" s="32">
        <f t="shared" si="157"/>
        <v>0.625</v>
      </c>
      <c r="HE52" s="31">
        <v>30</v>
      </c>
      <c r="HF52" s="31">
        <v>80</v>
      </c>
      <c r="HG52" s="32">
        <f t="shared" si="158"/>
        <v>0.375</v>
      </c>
      <c r="HH52" s="31">
        <v>24</v>
      </c>
      <c r="HI52" s="31" t="s">
        <v>70</v>
      </c>
      <c r="HJ52" s="31" t="s">
        <v>23</v>
      </c>
      <c r="HK52" s="31">
        <v>15</v>
      </c>
      <c r="HL52" s="31">
        <v>7</v>
      </c>
      <c r="HM52" s="32">
        <f t="shared" si="159"/>
        <v>2.1428571428571428</v>
      </c>
      <c r="HN52" s="31">
        <v>20</v>
      </c>
      <c r="HO52" s="31">
        <v>20</v>
      </c>
      <c r="HP52" s="32">
        <f t="shared" si="160"/>
        <v>1</v>
      </c>
      <c r="HQ52" s="31">
        <v>24</v>
      </c>
      <c r="HR52" s="31" t="s">
        <v>71</v>
      </c>
      <c r="HS52" s="31" t="s">
        <v>23</v>
      </c>
      <c r="HT52" s="31">
        <v>30</v>
      </c>
      <c r="HU52" s="31">
        <v>15</v>
      </c>
      <c r="HV52" s="32">
        <f t="shared" si="161"/>
        <v>2</v>
      </c>
      <c r="HW52" s="31">
        <v>20</v>
      </c>
      <c r="HX52" s="31">
        <v>10</v>
      </c>
      <c r="HY52" s="32">
        <f t="shared" si="162"/>
        <v>2</v>
      </c>
      <c r="HZ52" s="31">
        <v>24</v>
      </c>
      <c r="IA52" s="31" t="s">
        <v>72</v>
      </c>
      <c r="IB52" s="31" t="s">
        <v>23</v>
      </c>
      <c r="IC52" s="31">
        <v>90</v>
      </c>
      <c r="ID52" s="31">
        <v>90</v>
      </c>
      <c r="IE52" s="32">
        <f t="shared" si="163"/>
        <v>1</v>
      </c>
      <c r="IF52" s="31">
        <v>110</v>
      </c>
      <c r="IG52" s="31">
        <v>90</v>
      </c>
      <c r="IH52" s="32">
        <f t="shared" si="164"/>
        <v>1.2222222222222223</v>
      </c>
      <c r="II52" s="31">
        <v>24</v>
      </c>
      <c r="IJ52" s="31" t="s">
        <v>73</v>
      </c>
      <c r="IK52" s="31" t="s">
        <v>23</v>
      </c>
      <c r="IL52" s="31">
        <v>30</v>
      </c>
      <c r="IM52" s="31">
        <v>30</v>
      </c>
      <c r="IN52" s="32">
        <f t="shared" si="191"/>
        <v>1</v>
      </c>
      <c r="IO52" s="31">
        <v>25</v>
      </c>
      <c r="IP52" s="31">
        <v>40</v>
      </c>
      <c r="IQ52" s="32">
        <f t="shared" si="192"/>
        <v>0.625</v>
      </c>
      <c r="IR52" s="31">
        <v>24</v>
      </c>
      <c r="IS52" s="31" t="s">
        <v>74</v>
      </c>
      <c r="IT52" s="31" t="s">
        <v>23</v>
      </c>
      <c r="IU52" s="31">
        <v>30</v>
      </c>
      <c r="IV52" s="31">
        <v>20</v>
      </c>
      <c r="IW52" s="32">
        <f t="shared" si="186"/>
        <v>1.5</v>
      </c>
      <c r="IX52" s="33"/>
      <c r="IY52" s="33"/>
      <c r="IZ52" s="34"/>
      <c r="JA52" s="31">
        <v>24</v>
      </c>
      <c r="JB52" s="31" t="s">
        <v>75</v>
      </c>
      <c r="JC52" s="31" t="s">
        <v>23</v>
      </c>
      <c r="JD52" s="31">
        <v>10</v>
      </c>
      <c r="JE52" s="31">
        <v>1</v>
      </c>
      <c r="JF52" s="32">
        <f t="shared" si="166"/>
        <v>10</v>
      </c>
      <c r="JG52" s="31">
        <v>5</v>
      </c>
      <c r="JH52" s="31">
        <v>1</v>
      </c>
      <c r="JI52" s="32">
        <f t="shared" si="167"/>
        <v>5</v>
      </c>
      <c r="JJ52" s="31">
        <v>24</v>
      </c>
      <c r="JK52" s="31" t="s">
        <v>76</v>
      </c>
      <c r="JL52" s="31" t="s">
        <v>23</v>
      </c>
      <c r="JM52" s="31">
        <v>5</v>
      </c>
      <c r="JN52" s="31">
        <v>10</v>
      </c>
      <c r="JO52" s="32">
        <f t="shared" si="168"/>
        <v>0.5</v>
      </c>
      <c r="JP52" s="31">
        <v>6</v>
      </c>
      <c r="JQ52" s="31">
        <v>10</v>
      </c>
      <c r="JR52" s="32">
        <f t="shared" si="169"/>
        <v>0.6</v>
      </c>
      <c r="JS52" s="31">
        <v>24</v>
      </c>
      <c r="JT52" s="31" t="s">
        <v>77</v>
      </c>
      <c r="JU52" s="31" t="s">
        <v>23</v>
      </c>
      <c r="JV52" s="31">
        <v>15</v>
      </c>
      <c r="JW52" s="31">
        <v>10</v>
      </c>
      <c r="JX52" s="32">
        <f t="shared" si="170"/>
        <v>1.5</v>
      </c>
      <c r="JY52" s="31">
        <v>15</v>
      </c>
      <c r="JZ52" s="31">
        <v>15</v>
      </c>
      <c r="KA52" s="32">
        <f t="shared" si="171"/>
        <v>1</v>
      </c>
      <c r="KB52" s="31">
        <v>24</v>
      </c>
      <c r="KC52" s="30" t="s">
        <v>78</v>
      </c>
      <c r="KD52" s="31" t="s">
        <v>23</v>
      </c>
      <c r="KE52" s="33"/>
      <c r="KF52" s="33"/>
      <c r="KG52" s="34"/>
      <c r="KH52" s="31">
        <v>40</v>
      </c>
      <c r="KI52" s="31">
        <v>120</v>
      </c>
      <c r="KJ52" s="46">
        <f t="shared" si="189"/>
        <v>0.33333333333333331</v>
      </c>
      <c r="KK52" s="31">
        <v>24</v>
      </c>
      <c r="KL52" s="31" t="s">
        <v>79</v>
      </c>
      <c r="KM52" s="31" t="s">
        <v>23</v>
      </c>
      <c r="KN52" s="31">
        <v>12</v>
      </c>
      <c r="KO52" s="31">
        <v>10</v>
      </c>
      <c r="KP52" s="32">
        <f t="shared" si="172"/>
        <v>1.2</v>
      </c>
      <c r="KQ52" s="31">
        <v>50</v>
      </c>
      <c r="KR52" s="31">
        <v>40</v>
      </c>
      <c r="KS52" s="32">
        <f t="shared" si="173"/>
        <v>1.25</v>
      </c>
      <c r="KT52" s="31">
        <v>24</v>
      </c>
      <c r="KU52" s="30" t="s">
        <v>80</v>
      </c>
      <c r="KV52" s="31" t="s">
        <v>23</v>
      </c>
      <c r="KW52" s="31">
        <v>10</v>
      </c>
      <c r="KX52" s="31">
        <v>5</v>
      </c>
      <c r="KY52" s="32">
        <f t="shared" si="174"/>
        <v>2</v>
      </c>
      <c r="KZ52" s="33"/>
      <c r="LA52" s="33"/>
      <c r="LB52" s="35"/>
      <c r="LC52" s="31">
        <v>24</v>
      </c>
      <c r="LD52" s="31" t="s">
        <v>81</v>
      </c>
      <c r="LE52" s="31" t="s">
        <v>23</v>
      </c>
      <c r="LF52" s="31">
        <v>70</v>
      </c>
      <c r="LG52" s="31">
        <v>20</v>
      </c>
      <c r="LH52" s="32">
        <f t="shared" si="175"/>
        <v>3.5</v>
      </c>
      <c r="LI52" s="31">
        <v>20</v>
      </c>
      <c r="LJ52" s="31">
        <v>20</v>
      </c>
      <c r="LK52" s="32">
        <f t="shared" si="176"/>
        <v>1</v>
      </c>
      <c r="LL52" s="31">
        <v>24</v>
      </c>
      <c r="LM52" s="31" t="s">
        <v>82</v>
      </c>
      <c r="LN52" s="31" t="s">
        <v>23</v>
      </c>
      <c r="LO52" s="33"/>
      <c r="LP52" s="33"/>
      <c r="LQ52" s="34"/>
      <c r="LR52" s="33"/>
      <c r="LS52" s="33"/>
      <c r="LT52" s="34"/>
      <c r="LU52" s="31">
        <v>24</v>
      </c>
      <c r="LV52" s="31" t="s">
        <v>83</v>
      </c>
      <c r="LW52" s="31" t="s">
        <v>23</v>
      </c>
      <c r="LX52" s="31">
        <v>4</v>
      </c>
      <c r="LY52" s="31">
        <v>1</v>
      </c>
      <c r="LZ52" s="32">
        <f t="shared" si="179"/>
        <v>4</v>
      </c>
      <c r="MA52" s="31">
        <v>8</v>
      </c>
      <c r="MB52" s="31">
        <v>3</v>
      </c>
      <c r="MC52" s="32">
        <f t="shared" si="180"/>
        <v>2.6666666666666665</v>
      </c>
      <c r="MD52" s="31">
        <v>24</v>
      </c>
    </row>
    <row r="53" spans="1:342" x14ac:dyDescent="0.2">
      <c r="A53" t="s">
        <v>45</v>
      </c>
      <c r="B53" t="s">
        <v>25</v>
      </c>
      <c r="C53">
        <v>20</v>
      </c>
      <c r="D53">
        <v>20</v>
      </c>
      <c r="E53" s="20">
        <f t="shared" si="181"/>
        <v>1</v>
      </c>
      <c r="F53">
        <v>25</v>
      </c>
      <c r="G53">
        <v>20</v>
      </c>
      <c r="H53" s="20">
        <f t="shared" si="182"/>
        <v>1.25</v>
      </c>
      <c r="I53">
        <v>22</v>
      </c>
      <c r="J53" t="s">
        <v>47</v>
      </c>
      <c r="K53" t="s">
        <v>25</v>
      </c>
      <c r="L53">
        <v>22</v>
      </c>
      <c r="M53">
        <v>10</v>
      </c>
      <c r="N53" s="20">
        <f t="shared" si="196"/>
        <v>2.2000000000000002</v>
      </c>
      <c r="O53">
        <v>25</v>
      </c>
      <c r="P53">
        <v>15</v>
      </c>
      <c r="Q53" s="20">
        <f t="shared" si="183"/>
        <v>1.6666666666666667</v>
      </c>
      <c r="R53">
        <v>22</v>
      </c>
      <c r="S53" t="s">
        <v>48</v>
      </c>
      <c r="T53" t="s">
        <v>25</v>
      </c>
      <c r="U53">
        <v>78</v>
      </c>
      <c r="V53">
        <v>60</v>
      </c>
      <c r="W53" s="20">
        <f t="shared" si="122"/>
        <v>1.3</v>
      </c>
      <c r="X53">
        <v>49</v>
      </c>
      <c r="Y53">
        <v>40</v>
      </c>
      <c r="Z53" s="20">
        <f t="shared" si="123"/>
        <v>1.2250000000000001</v>
      </c>
      <c r="AA53">
        <v>22</v>
      </c>
      <c r="AB53" t="s">
        <v>49</v>
      </c>
      <c r="AC53" t="s">
        <v>25</v>
      </c>
      <c r="AD53">
        <v>30</v>
      </c>
      <c r="AE53">
        <v>25</v>
      </c>
      <c r="AF53" s="20">
        <f t="shared" si="124"/>
        <v>1.2</v>
      </c>
      <c r="AG53">
        <v>40</v>
      </c>
      <c r="AH53">
        <v>40</v>
      </c>
      <c r="AI53" s="20">
        <f t="shared" si="125"/>
        <v>1</v>
      </c>
      <c r="AJ53">
        <v>22</v>
      </c>
      <c r="AK53" t="s">
        <v>50</v>
      </c>
      <c r="AL53" t="s">
        <v>25</v>
      </c>
      <c r="AM53">
        <v>34</v>
      </c>
      <c r="AN53">
        <v>30</v>
      </c>
      <c r="AO53" s="20">
        <f t="shared" si="126"/>
        <v>1.1333333333333333</v>
      </c>
      <c r="AP53">
        <v>50</v>
      </c>
      <c r="AQ53">
        <v>30</v>
      </c>
      <c r="AR53" s="20">
        <f t="shared" si="127"/>
        <v>1.6666666666666667</v>
      </c>
      <c r="AS53">
        <v>22</v>
      </c>
      <c r="AT53" t="s">
        <v>51</v>
      </c>
      <c r="AU53" t="s">
        <v>25</v>
      </c>
      <c r="AV53">
        <v>35</v>
      </c>
      <c r="AW53">
        <v>10</v>
      </c>
      <c r="AX53" s="20">
        <f t="shared" si="128"/>
        <v>3.5</v>
      </c>
      <c r="AY53">
        <v>15</v>
      </c>
      <c r="AZ53">
        <v>5</v>
      </c>
      <c r="BA53" s="20">
        <f t="shared" si="129"/>
        <v>3</v>
      </c>
      <c r="BB53">
        <v>22</v>
      </c>
      <c r="BC53" t="s">
        <v>52</v>
      </c>
      <c r="BD53" t="s">
        <v>25</v>
      </c>
      <c r="BE53">
        <v>20</v>
      </c>
      <c r="BF53">
        <v>15</v>
      </c>
      <c r="BG53" s="20">
        <f t="shared" ref="BG53:BG70" si="199">BE53/BF53</f>
        <v>1.3333333333333333</v>
      </c>
      <c r="BH53">
        <v>30</v>
      </c>
      <c r="BI53">
        <v>15</v>
      </c>
      <c r="BJ53" s="20">
        <f t="shared" ref="BJ53:BJ66" si="200">BH53/BI53</f>
        <v>2</v>
      </c>
      <c r="BK53">
        <v>22</v>
      </c>
      <c r="BL53" t="s">
        <v>53</v>
      </c>
      <c r="BM53" t="s">
        <v>25</v>
      </c>
      <c r="BN53">
        <v>7</v>
      </c>
      <c r="BO53">
        <v>5</v>
      </c>
      <c r="BP53" s="20">
        <f t="shared" si="132"/>
        <v>1.4</v>
      </c>
      <c r="BQ53">
        <v>20</v>
      </c>
      <c r="BR53">
        <v>15</v>
      </c>
      <c r="BS53" s="20">
        <f t="shared" ref="BS53:BS66" si="201">BQ53/BR53</f>
        <v>1.3333333333333333</v>
      </c>
      <c r="BT53">
        <v>22</v>
      </c>
      <c r="BU53" t="s">
        <v>54</v>
      </c>
      <c r="BV53" t="s">
        <v>25</v>
      </c>
      <c r="BW53">
        <v>15</v>
      </c>
      <c r="BX53">
        <v>15</v>
      </c>
      <c r="BY53" s="20">
        <f t="shared" si="134"/>
        <v>1</v>
      </c>
      <c r="BZ53">
        <v>20</v>
      </c>
      <c r="CA53">
        <v>20</v>
      </c>
      <c r="CB53" s="20">
        <f t="shared" si="135"/>
        <v>1</v>
      </c>
      <c r="CC53">
        <v>22</v>
      </c>
      <c r="CD53" t="s">
        <v>55</v>
      </c>
      <c r="CE53" t="s">
        <v>25</v>
      </c>
      <c r="CF53">
        <v>40</v>
      </c>
      <c r="CG53">
        <v>35</v>
      </c>
      <c r="CH53" s="20">
        <f t="shared" si="184"/>
        <v>1.1428571428571428</v>
      </c>
      <c r="CI53">
        <v>60</v>
      </c>
      <c r="CJ53">
        <v>60</v>
      </c>
      <c r="CK53" s="20">
        <f t="shared" si="193"/>
        <v>1</v>
      </c>
      <c r="CL53">
        <v>22</v>
      </c>
      <c r="CM53" t="s">
        <v>56</v>
      </c>
      <c r="CN53" t="s">
        <v>25</v>
      </c>
      <c r="CO53">
        <v>35</v>
      </c>
      <c r="CP53">
        <v>25</v>
      </c>
      <c r="CQ53" s="20">
        <f t="shared" si="137"/>
        <v>1.4</v>
      </c>
      <c r="CR53">
        <v>35</v>
      </c>
      <c r="CS53">
        <v>25</v>
      </c>
      <c r="CT53" s="20">
        <f t="shared" si="138"/>
        <v>1.4</v>
      </c>
      <c r="CU53">
        <v>22</v>
      </c>
      <c r="CV53" t="s">
        <v>57</v>
      </c>
      <c r="CW53" t="s">
        <v>25</v>
      </c>
      <c r="CX53">
        <v>2</v>
      </c>
      <c r="CY53">
        <v>1</v>
      </c>
      <c r="CZ53" s="20">
        <f>CX53/CY53</f>
        <v>2</v>
      </c>
      <c r="DA53">
        <v>10</v>
      </c>
      <c r="DB53">
        <v>5</v>
      </c>
      <c r="DC53" s="20">
        <f>DA53/DB53</f>
        <v>2</v>
      </c>
      <c r="DD53">
        <v>22</v>
      </c>
      <c r="DE53" t="s">
        <v>58</v>
      </c>
      <c r="DF53" t="s">
        <v>25</v>
      </c>
      <c r="DG53">
        <v>14</v>
      </c>
      <c r="DH53">
        <v>14</v>
      </c>
      <c r="DI53" s="20">
        <f t="shared" si="141"/>
        <v>1</v>
      </c>
      <c r="DJ53">
        <v>18</v>
      </c>
      <c r="DK53">
        <v>20</v>
      </c>
      <c r="DL53" s="20">
        <f t="shared" si="142"/>
        <v>0.9</v>
      </c>
      <c r="DM53">
        <v>22</v>
      </c>
      <c r="DN53" s="26" t="s">
        <v>59</v>
      </c>
      <c r="DO53" t="s">
        <v>25</v>
      </c>
      <c r="DP53">
        <v>30</v>
      </c>
      <c r="DQ53">
        <v>5</v>
      </c>
      <c r="DR53" s="20">
        <f t="shared" si="198"/>
        <v>6</v>
      </c>
      <c r="DS53" s="12"/>
      <c r="DT53" s="12"/>
      <c r="DU53" s="27"/>
      <c r="DV53">
        <v>22</v>
      </c>
      <c r="DW53" t="s">
        <v>60</v>
      </c>
      <c r="DX53" t="s">
        <v>25</v>
      </c>
      <c r="DY53">
        <v>20</v>
      </c>
      <c r="DZ53">
        <v>10</v>
      </c>
      <c r="EA53" s="20">
        <f t="shared" si="144"/>
        <v>2</v>
      </c>
      <c r="EB53">
        <v>20</v>
      </c>
      <c r="EC53">
        <v>10</v>
      </c>
      <c r="ED53" s="20">
        <f t="shared" si="145"/>
        <v>2</v>
      </c>
      <c r="EE53">
        <v>22</v>
      </c>
      <c r="EF53" t="s">
        <v>61</v>
      </c>
      <c r="EG53" t="s">
        <v>25</v>
      </c>
      <c r="EH53">
        <v>10</v>
      </c>
      <c r="EI53">
        <v>15</v>
      </c>
      <c r="EJ53" s="20">
        <f t="shared" si="146"/>
        <v>0.66666666666666663</v>
      </c>
      <c r="EK53">
        <v>10</v>
      </c>
      <c r="EL53">
        <v>10</v>
      </c>
      <c r="EM53" s="20">
        <f t="shared" si="187"/>
        <v>1</v>
      </c>
      <c r="EN53">
        <v>22</v>
      </c>
      <c r="EO53" t="s">
        <v>62</v>
      </c>
      <c r="EP53" t="s">
        <v>25</v>
      </c>
      <c r="EQ53">
        <v>20</v>
      </c>
      <c r="ER53">
        <v>5</v>
      </c>
      <c r="ES53" s="20">
        <f t="shared" si="147"/>
        <v>4</v>
      </c>
      <c r="ET53">
        <v>20</v>
      </c>
      <c r="EU53">
        <v>5</v>
      </c>
      <c r="EV53" s="20">
        <f t="shared" si="148"/>
        <v>4</v>
      </c>
      <c r="EW53">
        <v>22</v>
      </c>
      <c r="EX53" t="s">
        <v>63</v>
      </c>
      <c r="EY53" t="s">
        <v>25</v>
      </c>
      <c r="EZ53">
        <v>10</v>
      </c>
      <c r="FA53">
        <v>7</v>
      </c>
      <c r="FB53" s="20">
        <f t="shared" si="149"/>
        <v>1.4285714285714286</v>
      </c>
      <c r="FC53">
        <v>35</v>
      </c>
      <c r="FD53">
        <v>20</v>
      </c>
      <c r="FE53" s="20">
        <f t="shared" si="190"/>
        <v>1.75</v>
      </c>
      <c r="FF53">
        <v>22</v>
      </c>
      <c r="FG53" t="s">
        <v>64</v>
      </c>
      <c r="FH53" t="s">
        <v>25</v>
      </c>
      <c r="FI53">
        <v>28</v>
      </c>
      <c r="FJ53">
        <v>19</v>
      </c>
      <c r="FK53" s="20">
        <f t="shared" si="150"/>
        <v>1.4736842105263157</v>
      </c>
      <c r="FL53">
        <v>25</v>
      </c>
      <c r="FM53">
        <v>15</v>
      </c>
      <c r="FN53" s="20">
        <f t="shared" si="151"/>
        <v>1.6666666666666667</v>
      </c>
      <c r="FO53">
        <v>22</v>
      </c>
      <c r="FP53" t="s">
        <v>65</v>
      </c>
      <c r="FQ53" t="s">
        <v>25</v>
      </c>
      <c r="FR53">
        <v>32</v>
      </c>
      <c r="FS53">
        <v>28</v>
      </c>
      <c r="FT53" s="20">
        <f t="shared" si="194"/>
        <v>1.1428571428571428</v>
      </c>
      <c r="FU53">
        <v>48</v>
      </c>
      <c r="FV53">
        <v>20</v>
      </c>
      <c r="FW53" s="20">
        <f t="shared" si="195"/>
        <v>2.4</v>
      </c>
      <c r="FX53">
        <v>22</v>
      </c>
      <c r="FY53" t="s">
        <v>66</v>
      </c>
      <c r="FZ53" t="s">
        <v>25</v>
      </c>
      <c r="GA53">
        <v>30</v>
      </c>
      <c r="GB53">
        <v>10</v>
      </c>
      <c r="GC53" s="20">
        <f t="shared" si="153"/>
        <v>3</v>
      </c>
      <c r="GD53">
        <v>25</v>
      </c>
      <c r="GE53">
        <v>25</v>
      </c>
      <c r="GF53" s="20">
        <f t="shared" si="185"/>
        <v>1</v>
      </c>
      <c r="GG53">
        <v>22</v>
      </c>
      <c r="GH53" t="s">
        <v>67</v>
      </c>
      <c r="GI53" t="s">
        <v>25</v>
      </c>
      <c r="GJ53">
        <v>10</v>
      </c>
      <c r="GK53">
        <v>5</v>
      </c>
      <c r="GL53" s="20">
        <f t="shared" si="188"/>
        <v>2</v>
      </c>
      <c r="GM53">
        <v>10</v>
      </c>
      <c r="GN53">
        <v>10</v>
      </c>
      <c r="GO53" s="20">
        <f t="shared" si="154"/>
        <v>1</v>
      </c>
      <c r="GP53">
        <v>22</v>
      </c>
      <c r="GQ53" t="s">
        <v>68</v>
      </c>
      <c r="GR53" t="s">
        <v>25</v>
      </c>
      <c r="GS53">
        <v>7</v>
      </c>
      <c r="GT53">
        <v>10</v>
      </c>
      <c r="GU53" s="20">
        <f t="shared" si="155"/>
        <v>0.7</v>
      </c>
      <c r="GV53">
        <v>20</v>
      </c>
      <c r="GW53">
        <v>15</v>
      </c>
      <c r="GX53" s="20">
        <f t="shared" si="197"/>
        <v>1.3333333333333333</v>
      </c>
      <c r="GY53">
        <v>22</v>
      </c>
      <c r="GZ53" t="s">
        <v>69</v>
      </c>
      <c r="HA53" t="s">
        <v>25</v>
      </c>
      <c r="HB53">
        <v>20</v>
      </c>
      <c r="HC53">
        <v>15</v>
      </c>
      <c r="HD53" s="20">
        <f t="shared" si="157"/>
        <v>1.3333333333333333</v>
      </c>
      <c r="HE53">
        <v>29.95</v>
      </c>
      <c r="HF53">
        <v>40</v>
      </c>
      <c r="HG53" s="20">
        <f t="shared" si="158"/>
        <v>0.74875000000000003</v>
      </c>
      <c r="HH53">
        <v>22</v>
      </c>
      <c r="HI53" t="s">
        <v>70</v>
      </c>
      <c r="HJ53" t="s">
        <v>25</v>
      </c>
      <c r="HK53">
        <v>23</v>
      </c>
      <c r="HL53">
        <v>5</v>
      </c>
      <c r="HM53" s="20">
        <f t="shared" si="159"/>
        <v>4.5999999999999996</v>
      </c>
      <c r="HN53">
        <v>22</v>
      </c>
      <c r="HO53">
        <v>15</v>
      </c>
      <c r="HP53" s="20">
        <f t="shared" si="160"/>
        <v>1.4666666666666666</v>
      </c>
      <c r="HQ53">
        <v>22</v>
      </c>
      <c r="HR53" t="s">
        <v>71</v>
      </c>
      <c r="HS53" t="s">
        <v>25</v>
      </c>
      <c r="HT53">
        <v>20</v>
      </c>
      <c r="HU53">
        <v>25</v>
      </c>
      <c r="HV53" s="20">
        <f t="shared" si="161"/>
        <v>0.8</v>
      </c>
      <c r="HW53">
        <v>15</v>
      </c>
      <c r="HX53">
        <v>20</v>
      </c>
      <c r="HY53" s="20">
        <f t="shared" si="162"/>
        <v>0.75</v>
      </c>
      <c r="HZ53">
        <v>22</v>
      </c>
      <c r="IA53" t="s">
        <v>72</v>
      </c>
      <c r="IB53" t="s">
        <v>25</v>
      </c>
      <c r="IC53">
        <v>60</v>
      </c>
      <c r="ID53">
        <v>50</v>
      </c>
      <c r="IE53" s="20">
        <f t="shared" si="163"/>
        <v>1.2</v>
      </c>
      <c r="IF53">
        <v>50</v>
      </c>
      <c r="IG53">
        <v>35</v>
      </c>
      <c r="IH53" s="20">
        <f t="shared" si="164"/>
        <v>1.4285714285714286</v>
      </c>
      <c r="II53">
        <v>22</v>
      </c>
      <c r="IJ53" t="s">
        <v>73</v>
      </c>
      <c r="IK53" t="s">
        <v>25</v>
      </c>
      <c r="IL53">
        <v>30</v>
      </c>
      <c r="IM53">
        <v>50</v>
      </c>
      <c r="IN53" s="20">
        <f t="shared" si="191"/>
        <v>0.6</v>
      </c>
      <c r="IO53">
        <v>40</v>
      </c>
      <c r="IP53">
        <v>40</v>
      </c>
      <c r="IQ53" s="20">
        <f t="shared" si="192"/>
        <v>1</v>
      </c>
      <c r="IR53">
        <v>22</v>
      </c>
      <c r="IS53" t="s">
        <v>74</v>
      </c>
      <c r="IT53" t="s">
        <v>25</v>
      </c>
      <c r="IU53">
        <v>50</v>
      </c>
      <c r="IV53">
        <v>25</v>
      </c>
      <c r="IW53" s="20">
        <f t="shared" si="186"/>
        <v>2</v>
      </c>
      <c r="IX53">
        <v>20</v>
      </c>
      <c r="IY53">
        <v>15</v>
      </c>
      <c r="IZ53" s="20">
        <f t="shared" ref="IZ53:IZ66" si="202">IX53/IY53</f>
        <v>1.3333333333333333</v>
      </c>
      <c r="JA53">
        <v>22</v>
      </c>
      <c r="JB53" t="s">
        <v>75</v>
      </c>
      <c r="JC53" t="s">
        <v>25</v>
      </c>
      <c r="JD53">
        <v>12</v>
      </c>
      <c r="JE53">
        <v>6</v>
      </c>
      <c r="JF53" s="20">
        <f t="shared" si="166"/>
        <v>2</v>
      </c>
      <c r="JG53">
        <v>10</v>
      </c>
      <c r="JH53">
        <v>15</v>
      </c>
      <c r="JI53" s="20">
        <f t="shared" si="167"/>
        <v>0.66666666666666663</v>
      </c>
      <c r="JJ53">
        <v>22</v>
      </c>
      <c r="JK53" t="s">
        <v>76</v>
      </c>
      <c r="JL53" t="s">
        <v>25</v>
      </c>
      <c r="JM53">
        <v>25</v>
      </c>
      <c r="JN53">
        <v>45</v>
      </c>
      <c r="JO53" s="20">
        <f t="shared" si="168"/>
        <v>0.55555555555555558</v>
      </c>
      <c r="JP53">
        <v>25</v>
      </c>
      <c r="JQ53">
        <v>30</v>
      </c>
      <c r="JR53" s="20">
        <f t="shared" si="169"/>
        <v>0.83333333333333337</v>
      </c>
      <c r="JS53">
        <v>22</v>
      </c>
      <c r="JT53" t="s">
        <v>77</v>
      </c>
      <c r="JU53" t="s">
        <v>25</v>
      </c>
      <c r="JV53">
        <v>25</v>
      </c>
      <c r="JW53">
        <v>5</v>
      </c>
      <c r="JX53" s="20">
        <f t="shared" si="170"/>
        <v>5</v>
      </c>
      <c r="JY53">
        <v>30</v>
      </c>
      <c r="JZ53">
        <v>15</v>
      </c>
      <c r="KA53" s="20">
        <f t="shared" si="171"/>
        <v>2</v>
      </c>
      <c r="KB53">
        <v>22</v>
      </c>
      <c r="KC53" s="26" t="s">
        <v>78</v>
      </c>
      <c r="KD53" t="s">
        <v>25</v>
      </c>
      <c r="KE53">
        <v>35</v>
      </c>
      <c r="KF53">
        <v>1</v>
      </c>
      <c r="KG53" s="20">
        <f>KE53/KF53</f>
        <v>35</v>
      </c>
      <c r="KH53">
        <v>49</v>
      </c>
      <c r="KI53">
        <v>55</v>
      </c>
      <c r="KJ53" s="29">
        <f t="shared" si="189"/>
        <v>0.89090909090909087</v>
      </c>
      <c r="KK53">
        <v>22</v>
      </c>
      <c r="KL53" t="s">
        <v>79</v>
      </c>
      <c r="KM53" t="s">
        <v>25</v>
      </c>
      <c r="KN53">
        <v>25</v>
      </c>
      <c r="KO53">
        <v>40</v>
      </c>
      <c r="KP53" s="20">
        <f t="shared" si="172"/>
        <v>0.625</v>
      </c>
      <c r="KQ53">
        <v>25</v>
      </c>
      <c r="KR53">
        <v>35</v>
      </c>
      <c r="KS53" s="20">
        <f t="shared" si="173"/>
        <v>0.7142857142857143</v>
      </c>
      <c r="KT53">
        <v>22</v>
      </c>
      <c r="KU53" s="26" t="s">
        <v>80</v>
      </c>
      <c r="KV53" t="s">
        <v>25</v>
      </c>
      <c r="KW53">
        <v>15</v>
      </c>
      <c r="KX53">
        <v>20</v>
      </c>
      <c r="KY53" s="20">
        <f t="shared" si="174"/>
        <v>0.75</v>
      </c>
      <c r="KZ53" s="12"/>
      <c r="LA53" s="12"/>
      <c r="LB53" s="27"/>
      <c r="LC53">
        <v>22</v>
      </c>
      <c r="LD53" t="s">
        <v>81</v>
      </c>
      <c r="LE53" t="s">
        <v>25</v>
      </c>
      <c r="LF53">
        <v>25</v>
      </c>
      <c r="LG53">
        <v>15</v>
      </c>
      <c r="LH53" s="20">
        <f t="shared" si="175"/>
        <v>1.6666666666666667</v>
      </c>
      <c r="LI53">
        <v>15</v>
      </c>
      <c r="LJ53">
        <v>15</v>
      </c>
      <c r="LK53" s="20">
        <f t="shared" si="176"/>
        <v>1</v>
      </c>
      <c r="LL53">
        <v>22</v>
      </c>
      <c r="LM53" t="s">
        <v>82</v>
      </c>
      <c r="LN53" t="s">
        <v>25</v>
      </c>
      <c r="LO53">
        <v>18</v>
      </c>
      <c r="LP53">
        <v>29.99</v>
      </c>
      <c r="LQ53" s="20">
        <f t="shared" ref="LQ53:LQ70" si="203">LO53/LP53</f>
        <v>0.60020006668889636</v>
      </c>
      <c r="LR53">
        <v>14.99</v>
      </c>
      <c r="LS53">
        <v>20</v>
      </c>
      <c r="LT53" s="20">
        <f>LR53/LS53</f>
        <v>0.74950000000000006</v>
      </c>
      <c r="LU53">
        <v>22</v>
      </c>
      <c r="LV53" t="s">
        <v>83</v>
      </c>
      <c r="LW53" t="s">
        <v>25</v>
      </c>
      <c r="LX53">
        <v>35</v>
      </c>
      <c r="LY53">
        <v>24</v>
      </c>
      <c r="LZ53" s="20">
        <f t="shared" si="179"/>
        <v>1.4583333333333333</v>
      </c>
      <c r="MA53">
        <v>9</v>
      </c>
      <c r="MB53">
        <v>20</v>
      </c>
      <c r="MC53" s="20">
        <f t="shared" si="180"/>
        <v>0.45</v>
      </c>
      <c r="MD53">
        <v>22</v>
      </c>
    </row>
    <row r="54" spans="1:342" x14ac:dyDescent="0.2">
      <c r="A54" t="s">
        <v>45</v>
      </c>
      <c r="B54" t="s">
        <v>27</v>
      </c>
      <c r="C54">
        <v>15</v>
      </c>
      <c r="D54">
        <v>8</v>
      </c>
      <c r="E54" s="20">
        <f t="shared" si="181"/>
        <v>1.875</v>
      </c>
      <c r="F54">
        <v>10</v>
      </c>
      <c r="G54">
        <v>10</v>
      </c>
      <c r="H54" s="20">
        <f t="shared" si="182"/>
        <v>1</v>
      </c>
      <c r="I54">
        <v>10</v>
      </c>
      <c r="J54" t="s">
        <v>47</v>
      </c>
      <c r="K54" t="s">
        <v>27</v>
      </c>
      <c r="L54">
        <v>100</v>
      </c>
      <c r="M54">
        <v>5</v>
      </c>
      <c r="N54" s="20">
        <f t="shared" si="196"/>
        <v>20</v>
      </c>
      <c r="O54">
        <v>18</v>
      </c>
      <c r="P54">
        <v>13</v>
      </c>
      <c r="Q54" s="20">
        <f t="shared" si="183"/>
        <v>1.3846153846153846</v>
      </c>
      <c r="R54">
        <v>10</v>
      </c>
      <c r="S54" t="s">
        <v>48</v>
      </c>
      <c r="T54" t="s">
        <v>27</v>
      </c>
      <c r="U54">
        <v>12</v>
      </c>
      <c r="V54">
        <v>12</v>
      </c>
      <c r="W54" s="20">
        <f t="shared" si="122"/>
        <v>1</v>
      </c>
      <c r="X54">
        <v>20</v>
      </c>
      <c r="Y54">
        <v>15</v>
      </c>
      <c r="Z54" s="20">
        <f t="shared" si="123"/>
        <v>1.3333333333333333</v>
      </c>
      <c r="AA54">
        <v>10</v>
      </c>
      <c r="AB54" t="s">
        <v>49</v>
      </c>
      <c r="AC54" t="s">
        <v>27</v>
      </c>
      <c r="AD54">
        <v>14</v>
      </c>
      <c r="AE54">
        <v>12</v>
      </c>
      <c r="AF54" s="20">
        <f t="shared" si="124"/>
        <v>1.1666666666666667</v>
      </c>
      <c r="AG54">
        <v>20</v>
      </c>
      <c r="AH54">
        <v>13</v>
      </c>
      <c r="AI54" s="20">
        <f t="shared" si="125"/>
        <v>1.5384615384615385</v>
      </c>
      <c r="AJ54">
        <v>10</v>
      </c>
      <c r="AK54" t="s">
        <v>50</v>
      </c>
      <c r="AL54" t="s">
        <v>27</v>
      </c>
      <c r="AM54">
        <v>17</v>
      </c>
      <c r="AN54">
        <v>12</v>
      </c>
      <c r="AO54" s="20">
        <f t="shared" si="126"/>
        <v>1.4166666666666667</v>
      </c>
      <c r="AP54">
        <v>20</v>
      </c>
      <c r="AQ54">
        <v>10</v>
      </c>
      <c r="AR54" s="20">
        <f t="shared" si="127"/>
        <v>2</v>
      </c>
      <c r="AS54">
        <v>10</v>
      </c>
      <c r="AT54" t="s">
        <v>51</v>
      </c>
      <c r="AU54" t="s">
        <v>27</v>
      </c>
      <c r="AV54">
        <v>10</v>
      </c>
      <c r="AW54">
        <v>5</v>
      </c>
      <c r="AX54" s="20">
        <f t="shared" si="128"/>
        <v>2</v>
      </c>
      <c r="AY54">
        <v>10</v>
      </c>
      <c r="AZ54">
        <v>5</v>
      </c>
      <c r="BA54" s="20">
        <f t="shared" si="129"/>
        <v>2</v>
      </c>
      <c r="BB54">
        <v>10</v>
      </c>
      <c r="BC54" t="s">
        <v>52</v>
      </c>
      <c r="BD54" t="s">
        <v>27</v>
      </c>
      <c r="BE54">
        <v>5</v>
      </c>
      <c r="BF54">
        <v>3</v>
      </c>
      <c r="BG54" s="20">
        <f t="shared" si="199"/>
        <v>1.6666666666666667</v>
      </c>
      <c r="BH54">
        <v>6</v>
      </c>
      <c r="BI54">
        <v>3</v>
      </c>
      <c r="BJ54" s="20">
        <f t="shared" si="200"/>
        <v>2</v>
      </c>
      <c r="BK54">
        <v>10</v>
      </c>
      <c r="BL54" t="s">
        <v>53</v>
      </c>
      <c r="BM54" t="s">
        <v>27</v>
      </c>
      <c r="BN54">
        <v>5</v>
      </c>
      <c r="BO54">
        <v>5</v>
      </c>
      <c r="BP54" s="20">
        <f t="shared" si="132"/>
        <v>1</v>
      </c>
      <c r="BQ54">
        <v>5</v>
      </c>
      <c r="BR54">
        <v>5</v>
      </c>
      <c r="BS54" s="20">
        <f t="shared" si="201"/>
        <v>1</v>
      </c>
      <c r="BT54">
        <v>10</v>
      </c>
      <c r="BU54" t="s">
        <v>54</v>
      </c>
      <c r="BV54" t="s">
        <v>27</v>
      </c>
      <c r="BW54">
        <v>10</v>
      </c>
      <c r="BX54">
        <v>10</v>
      </c>
      <c r="BY54" s="20">
        <f t="shared" si="134"/>
        <v>1</v>
      </c>
      <c r="BZ54">
        <v>20</v>
      </c>
      <c r="CA54">
        <v>10</v>
      </c>
      <c r="CB54" s="20">
        <f t="shared" si="135"/>
        <v>2</v>
      </c>
      <c r="CC54">
        <v>10</v>
      </c>
      <c r="CD54" t="s">
        <v>55</v>
      </c>
      <c r="CE54" t="s">
        <v>27</v>
      </c>
      <c r="CF54">
        <v>15</v>
      </c>
      <c r="CG54">
        <v>15</v>
      </c>
      <c r="CH54" s="20">
        <f t="shared" si="184"/>
        <v>1</v>
      </c>
      <c r="CI54">
        <v>10</v>
      </c>
      <c r="CJ54">
        <v>5</v>
      </c>
      <c r="CK54" s="20">
        <f t="shared" si="193"/>
        <v>2</v>
      </c>
      <c r="CL54">
        <v>10</v>
      </c>
      <c r="CM54" t="s">
        <v>56</v>
      </c>
      <c r="CN54" t="s">
        <v>27</v>
      </c>
      <c r="CO54">
        <v>18</v>
      </c>
      <c r="CP54">
        <v>15</v>
      </c>
      <c r="CQ54" s="20">
        <f t="shared" si="137"/>
        <v>1.2</v>
      </c>
      <c r="CR54">
        <v>20</v>
      </c>
      <c r="CS54">
        <v>18</v>
      </c>
      <c r="CT54" s="20">
        <f t="shared" si="138"/>
        <v>1.1111111111111112</v>
      </c>
      <c r="CU54">
        <v>10</v>
      </c>
      <c r="CV54" t="s">
        <v>57</v>
      </c>
      <c r="CW54" t="s">
        <v>27</v>
      </c>
      <c r="CX54" s="12"/>
      <c r="CY54" s="12"/>
      <c r="CZ54" s="28"/>
      <c r="DA54" s="12"/>
      <c r="DB54" s="12"/>
      <c r="DC54" s="28"/>
      <c r="DD54">
        <v>10</v>
      </c>
      <c r="DE54" t="s">
        <v>58</v>
      </c>
      <c r="DF54" t="s">
        <v>27</v>
      </c>
      <c r="DG54">
        <v>15</v>
      </c>
      <c r="DH54">
        <v>12</v>
      </c>
      <c r="DI54" s="20">
        <f t="shared" si="141"/>
        <v>1.25</v>
      </c>
      <c r="DJ54">
        <v>15</v>
      </c>
      <c r="DK54">
        <v>15</v>
      </c>
      <c r="DL54" s="20">
        <f t="shared" si="142"/>
        <v>1</v>
      </c>
      <c r="DM54">
        <v>10</v>
      </c>
      <c r="DN54" s="26" t="s">
        <v>59</v>
      </c>
      <c r="DO54" t="s">
        <v>27</v>
      </c>
      <c r="DP54">
        <v>17</v>
      </c>
      <c r="DQ54">
        <v>12</v>
      </c>
      <c r="DR54" s="20">
        <f t="shared" si="198"/>
        <v>1.4166666666666667</v>
      </c>
      <c r="DS54">
        <v>18</v>
      </c>
      <c r="DT54">
        <v>8</v>
      </c>
      <c r="DU54" s="29">
        <f t="shared" ref="DU54:DU65" si="204">DS54/DT54</f>
        <v>2.25</v>
      </c>
      <c r="DV54">
        <v>10</v>
      </c>
      <c r="DW54" t="s">
        <v>60</v>
      </c>
      <c r="DX54" t="s">
        <v>27</v>
      </c>
      <c r="DY54">
        <v>5</v>
      </c>
      <c r="DZ54">
        <v>1</v>
      </c>
      <c r="EA54" s="20">
        <f t="shared" si="144"/>
        <v>5</v>
      </c>
      <c r="EB54">
        <v>5</v>
      </c>
      <c r="EC54">
        <v>1</v>
      </c>
      <c r="ED54" s="20">
        <f t="shared" si="145"/>
        <v>5</v>
      </c>
      <c r="EE54">
        <v>10</v>
      </c>
      <c r="EF54" t="s">
        <v>61</v>
      </c>
      <c r="EG54" t="s">
        <v>27</v>
      </c>
      <c r="EH54">
        <v>10</v>
      </c>
      <c r="EI54">
        <v>15</v>
      </c>
      <c r="EJ54" s="20">
        <f t="shared" si="146"/>
        <v>0.66666666666666663</v>
      </c>
      <c r="EK54">
        <v>10</v>
      </c>
      <c r="EL54">
        <v>10</v>
      </c>
      <c r="EM54" s="20">
        <f t="shared" si="187"/>
        <v>1</v>
      </c>
      <c r="EN54">
        <v>10</v>
      </c>
      <c r="EO54" t="s">
        <v>62</v>
      </c>
      <c r="EP54" t="s">
        <v>27</v>
      </c>
      <c r="EQ54">
        <v>15</v>
      </c>
      <c r="ER54">
        <v>15</v>
      </c>
      <c r="ES54" s="20">
        <f t="shared" si="147"/>
        <v>1</v>
      </c>
      <c r="ET54">
        <v>10</v>
      </c>
      <c r="EU54">
        <v>15</v>
      </c>
      <c r="EV54" s="20">
        <f t="shared" si="148"/>
        <v>0.66666666666666663</v>
      </c>
      <c r="EW54">
        <v>10</v>
      </c>
      <c r="EX54" t="s">
        <v>63</v>
      </c>
      <c r="EY54" t="s">
        <v>27</v>
      </c>
      <c r="EZ54">
        <v>10</v>
      </c>
      <c r="FA54">
        <v>15</v>
      </c>
      <c r="FB54" s="20">
        <f t="shared" si="149"/>
        <v>0.66666666666666663</v>
      </c>
      <c r="FC54">
        <v>15</v>
      </c>
      <c r="FD54">
        <v>5</v>
      </c>
      <c r="FE54" s="20">
        <f t="shared" si="190"/>
        <v>3</v>
      </c>
      <c r="FF54">
        <v>10</v>
      </c>
      <c r="FG54" t="s">
        <v>64</v>
      </c>
      <c r="FH54" t="s">
        <v>27</v>
      </c>
      <c r="FI54">
        <v>7</v>
      </c>
      <c r="FJ54">
        <v>3</v>
      </c>
      <c r="FK54" s="20">
        <f t="shared" si="150"/>
        <v>2.3333333333333335</v>
      </c>
      <c r="FL54">
        <v>14</v>
      </c>
      <c r="FM54">
        <v>9</v>
      </c>
      <c r="FN54" s="20">
        <f t="shared" si="151"/>
        <v>1.5555555555555556</v>
      </c>
      <c r="FO54">
        <v>10</v>
      </c>
      <c r="FP54" t="s">
        <v>65</v>
      </c>
      <c r="FQ54" t="s">
        <v>27</v>
      </c>
      <c r="FR54">
        <v>15</v>
      </c>
      <c r="FS54">
        <v>7</v>
      </c>
      <c r="FT54" s="20">
        <f t="shared" si="194"/>
        <v>2.1428571428571428</v>
      </c>
      <c r="FU54">
        <v>15</v>
      </c>
      <c r="FV54">
        <v>8</v>
      </c>
      <c r="FW54" s="20">
        <f t="shared" si="195"/>
        <v>1.875</v>
      </c>
      <c r="FX54">
        <v>10</v>
      </c>
      <c r="FY54" t="s">
        <v>66</v>
      </c>
      <c r="FZ54" t="s">
        <v>27</v>
      </c>
      <c r="GA54">
        <v>15</v>
      </c>
      <c r="GB54">
        <v>20</v>
      </c>
      <c r="GC54" s="20">
        <f t="shared" si="153"/>
        <v>0.75</v>
      </c>
      <c r="GD54">
        <v>19</v>
      </c>
      <c r="GE54">
        <v>20</v>
      </c>
      <c r="GF54" s="20">
        <f t="shared" si="185"/>
        <v>0.95</v>
      </c>
      <c r="GG54">
        <v>10</v>
      </c>
      <c r="GH54" t="s">
        <v>67</v>
      </c>
      <c r="GI54" t="s">
        <v>27</v>
      </c>
      <c r="GJ54">
        <v>30</v>
      </c>
      <c r="GK54">
        <v>40</v>
      </c>
      <c r="GL54" s="20">
        <f t="shared" si="188"/>
        <v>0.75</v>
      </c>
      <c r="GM54">
        <v>40</v>
      </c>
      <c r="GN54">
        <v>50</v>
      </c>
      <c r="GO54" s="20">
        <f t="shared" si="154"/>
        <v>0.8</v>
      </c>
      <c r="GP54">
        <v>10</v>
      </c>
      <c r="GQ54" t="s">
        <v>68</v>
      </c>
      <c r="GR54" t="s">
        <v>27</v>
      </c>
      <c r="GS54">
        <v>5</v>
      </c>
      <c r="GT54">
        <v>2</v>
      </c>
      <c r="GU54" s="20">
        <f t="shared" si="155"/>
        <v>2.5</v>
      </c>
      <c r="GV54" s="12"/>
      <c r="GW54" s="12"/>
      <c r="GX54" s="28"/>
      <c r="GY54">
        <v>10</v>
      </c>
      <c r="GZ54" t="s">
        <v>69</v>
      </c>
      <c r="HA54" t="s">
        <v>27</v>
      </c>
      <c r="HB54">
        <v>15</v>
      </c>
      <c r="HC54">
        <v>10</v>
      </c>
      <c r="HD54" s="20">
        <f t="shared" si="157"/>
        <v>1.5</v>
      </c>
      <c r="HE54">
        <v>10</v>
      </c>
      <c r="HF54">
        <v>13</v>
      </c>
      <c r="HG54" s="20">
        <f t="shared" si="158"/>
        <v>0.76923076923076927</v>
      </c>
      <c r="HH54">
        <v>10</v>
      </c>
      <c r="HI54" t="s">
        <v>70</v>
      </c>
      <c r="HJ54" t="s">
        <v>27</v>
      </c>
      <c r="HK54">
        <v>15</v>
      </c>
      <c r="HL54">
        <v>5</v>
      </c>
      <c r="HM54" s="20">
        <f t="shared" si="159"/>
        <v>3</v>
      </c>
      <c r="HN54">
        <v>25</v>
      </c>
      <c r="HO54">
        <v>15</v>
      </c>
      <c r="HP54" s="20">
        <f t="shared" si="160"/>
        <v>1.6666666666666667</v>
      </c>
      <c r="HQ54">
        <v>10</v>
      </c>
      <c r="HR54" t="s">
        <v>71</v>
      </c>
      <c r="HS54" t="s">
        <v>27</v>
      </c>
      <c r="HT54">
        <v>10</v>
      </c>
      <c r="HU54">
        <v>5</v>
      </c>
      <c r="HV54" s="20">
        <f t="shared" si="161"/>
        <v>2</v>
      </c>
      <c r="HW54">
        <v>10</v>
      </c>
      <c r="HX54">
        <v>5</v>
      </c>
      <c r="HY54" s="20">
        <f t="shared" si="162"/>
        <v>2</v>
      </c>
      <c r="HZ54">
        <v>10</v>
      </c>
      <c r="IA54" t="s">
        <v>72</v>
      </c>
      <c r="IB54" t="s">
        <v>27</v>
      </c>
      <c r="IC54">
        <v>25</v>
      </c>
      <c r="ID54">
        <v>20</v>
      </c>
      <c r="IE54" s="20">
        <f t="shared" si="163"/>
        <v>1.25</v>
      </c>
      <c r="IF54">
        <v>15</v>
      </c>
      <c r="IG54">
        <v>5</v>
      </c>
      <c r="IH54" s="20">
        <f t="shared" si="164"/>
        <v>3</v>
      </c>
      <c r="II54">
        <v>10</v>
      </c>
      <c r="IJ54" t="s">
        <v>73</v>
      </c>
      <c r="IK54" t="s">
        <v>27</v>
      </c>
      <c r="IL54">
        <v>10</v>
      </c>
      <c r="IM54">
        <v>50</v>
      </c>
      <c r="IN54" s="20">
        <f t="shared" si="191"/>
        <v>0.2</v>
      </c>
      <c r="IO54">
        <v>25</v>
      </c>
      <c r="IP54">
        <v>20</v>
      </c>
      <c r="IQ54" s="20">
        <f t="shared" si="192"/>
        <v>1.25</v>
      </c>
      <c r="IR54">
        <v>10</v>
      </c>
      <c r="IS54" t="s">
        <v>74</v>
      </c>
      <c r="IT54" t="s">
        <v>27</v>
      </c>
      <c r="IU54">
        <v>30</v>
      </c>
      <c r="IV54">
        <v>20</v>
      </c>
      <c r="IW54" s="20">
        <f t="shared" si="186"/>
        <v>1.5</v>
      </c>
      <c r="IX54">
        <v>5</v>
      </c>
      <c r="IY54">
        <v>5</v>
      </c>
      <c r="IZ54" s="20">
        <f t="shared" si="202"/>
        <v>1</v>
      </c>
      <c r="JA54">
        <v>10</v>
      </c>
      <c r="JB54" t="s">
        <v>75</v>
      </c>
      <c r="JC54" t="s">
        <v>27</v>
      </c>
      <c r="JD54">
        <v>20</v>
      </c>
      <c r="JE54">
        <v>4</v>
      </c>
      <c r="JF54" s="20">
        <f t="shared" si="166"/>
        <v>5</v>
      </c>
      <c r="JG54">
        <v>20</v>
      </c>
      <c r="JH54">
        <v>20</v>
      </c>
      <c r="JI54" s="20">
        <f t="shared" si="167"/>
        <v>1</v>
      </c>
      <c r="JJ54">
        <v>10</v>
      </c>
      <c r="JK54" t="s">
        <v>76</v>
      </c>
      <c r="JL54" t="s">
        <v>27</v>
      </c>
      <c r="JM54">
        <v>15</v>
      </c>
      <c r="JN54">
        <v>20</v>
      </c>
      <c r="JO54" s="20">
        <f t="shared" si="168"/>
        <v>0.75</v>
      </c>
      <c r="JP54">
        <v>10</v>
      </c>
      <c r="JQ54">
        <v>8</v>
      </c>
      <c r="JR54" s="20">
        <f t="shared" si="169"/>
        <v>1.25</v>
      </c>
      <c r="JS54">
        <v>10</v>
      </c>
      <c r="JT54" t="s">
        <v>77</v>
      </c>
      <c r="JU54" t="s">
        <v>27</v>
      </c>
      <c r="JV54">
        <v>5</v>
      </c>
      <c r="JW54">
        <v>2</v>
      </c>
      <c r="JX54" s="20">
        <f t="shared" si="170"/>
        <v>2.5</v>
      </c>
      <c r="JY54">
        <v>10</v>
      </c>
      <c r="JZ54">
        <v>4</v>
      </c>
      <c r="KA54" s="20">
        <f t="shared" si="171"/>
        <v>2.5</v>
      </c>
      <c r="KB54">
        <v>10</v>
      </c>
      <c r="KC54" s="26" t="s">
        <v>78</v>
      </c>
      <c r="KD54" t="s">
        <v>27</v>
      </c>
      <c r="KE54" s="12"/>
      <c r="KF54" s="12"/>
      <c r="KG54" s="28"/>
      <c r="KH54">
        <v>5</v>
      </c>
      <c r="KI54">
        <v>15</v>
      </c>
      <c r="KJ54" s="29">
        <f t="shared" si="189"/>
        <v>0.33333333333333331</v>
      </c>
      <c r="KK54">
        <v>10</v>
      </c>
      <c r="KL54" t="s">
        <v>79</v>
      </c>
      <c r="KM54" t="s">
        <v>27</v>
      </c>
      <c r="KN54">
        <v>15</v>
      </c>
      <c r="KO54">
        <v>20</v>
      </c>
      <c r="KP54" s="20">
        <f t="shared" si="172"/>
        <v>0.75</v>
      </c>
      <c r="KQ54">
        <v>5</v>
      </c>
      <c r="KR54">
        <v>25</v>
      </c>
      <c r="KS54" s="20">
        <f t="shared" si="173"/>
        <v>0.2</v>
      </c>
      <c r="KT54">
        <v>10</v>
      </c>
      <c r="KU54" s="26" t="s">
        <v>80</v>
      </c>
      <c r="KV54" t="s">
        <v>27</v>
      </c>
      <c r="KW54">
        <v>10</v>
      </c>
      <c r="KX54">
        <v>15</v>
      </c>
      <c r="KY54" s="20">
        <f t="shared" si="174"/>
        <v>0.66666666666666663</v>
      </c>
      <c r="KZ54" s="12"/>
      <c r="LA54" s="12"/>
      <c r="LB54" s="27"/>
      <c r="LC54">
        <v>10</v>
      </c>
      <c r="LD54" t="s">
        <v>81</v>
      </c>
      <c r="LE54" t="s">
        <v>27</v>
      </c>
      <c r="LF54">
        <v>25</v>
      </c>
      <c r="LG54">
        <v>20</v>
      </c>
      <c r="LH54" s="20">
        <f t="shared" si="175"/>
        <v>1.25</v>
      </c>
      <c r="LI54">
        <v>20</v>
      </c>
      <c r="LJ54">
        <v>20</v>
      </c>
      <c r="LK54" s="20">
        <f t="shared" si="176"/>
        <v>1</v>
      </c>
      <c r="LL54">
        <v>10</v>
      </c>
      <c r="LM54" t="s">
        <v>82</v>
      </c>
      <c r="LN54" t="s">
        <v>27</v>
      </c>
      <c r="LO54">
        <v>8</v>
      </c>
      <c r="LP54">
        <v>14</v>
      </c>
      <c r="LQ54" s="20">
        <f t="shared" si="203"/>
        <v>0.5714285714285714</v>
      </c>
      <c r="LR54">
        <v>12.99</v>
      </c>
      <c r="LS54">
        <v>13</v>
      </c>
      <c r="LT54" s="20">
        <f>LR54/LS54</f>
        <v>0.99923076923076926</v>
      </c>
      <c r="LU54">
        <v>10</v>
      </c>
      <c r="LV54" t="s">
        <v>83</v>
      </c>
      <c r="LW54" t="s">
        <v>27</v>
      </c>
      <c r="LX54">
        <v>9</v>
      </c>
      <c r="LY54">
        <v>3</v>
      </c>
      <c r="LZ54" s="20">
        <f t="shared" si="179"/>
        <v>3</v>
      </c>
      <c r="MA54">
        <v>8</v>
      </c>
      <c r="MB54">
        <v>5</v>
      </c>
      <c r="MC54" s="20">
        <f t="shared" si="180"/>
        <v>1.6</v>
      </c>
      <c r="MD54">
        <v>10</v>
      </c>
    </row>
    <row r="55" spans="1:342" x14ac:dyDescent="0.2">
      <c r="A55" t="s">
        <v>45</v>
      </c>
      <c r="B55" t="s">
        <v>29</v>
      </c>
      <c r="C55">
        <v>20</v>
      </c>
      <c r="D55">
        <v>15</v>
      </c>
      <c r="E55" s="20">
        <f t="shared" si="181"/>
        <v>1.3333333333333333</v>
      </c>
      <c r="F55">
        <v>20</v>
      </c>
      <c r="G55">
        <v>15</v>
      </c>
      <c r="H55" s="20">
        <f t="shared" si="182"/>
        <v>1.3333333333333333</v>
      </c>
      <c r="I55">
        <v>20</v>
      </c>
      <c r="J55" t="s">
        <v>47</v>
      </c>
      <c r="K55" t="s">
        <v>29</v>
      </c>
      <c r="L55">
        <v>25</v>
      </c>
      <c r="M55">
        <v>20</v>
      </c>
      <c r="N55" s="20">
        <f t="shared" si="196"/>
        <v>1.25</v>
      </c>
      <c r="O55">
        <v>18</v>
      </c>
      <c r="P55">
        <v>20</v>
      </c>
      <c r="Q55" s="20">
        <f t="shared" si="183"/>
        <v>0.9</v>
      </c>
      <c r="R55">
        <v>20</v>
      </c>
      <c r="S55" t="s">
        <v>48</v>
      </c>
      <c r="T55" t="s">
        <v>29</v>
      </c>
      <c r="U55">
        <v>45</v>
      </c>
      <c r="V55">
        <v>40</v>
      </c>
      <c r="W55" s="20">
        <f t="shared" si="122"/>
        <v>1.125</v>
      </c>
      <c r="X55">
        <v>20</v>
      </c>
      <c r="Y55">
        <v>18</v>
      </c>
      <c r="Z55" s="20">
        <f t="shared" si="123"/>
        <v>1.1111111111111112</v>
      </c>
      <c r="AA55">
        <v>20</v>
      </c>
      <c r="AB55" t="s">
        <v>49</v>
      </c>
      <c r="AC55" t="s">
        <v>29</v>
      </c>
      <c r="AD55">
        <v>13</v>
      </c>
      <c r="AE55">
        <v>14</v>
      </c>
      <c r="AF55" s="20">
        <f t="shared" si="124"/>
        <v>0.9285714285714286</v>
      </c>
      <c r="AG55">
        <v>23</v>
      </c>
      <c r="AH55">
        <v>12</v>
      </c>
      <c r="AI55" s="20">
        <f t="shared" si="125"/>
        <v>1.9166666666666667</v>
      </c>
      <c r="AJ55">
        <v>20</v>
      </c>
      <c r="AK55" t="s">
        <v>50</v>
      </c>
      <c r="AL55" t="s">
        <v>29</v>
      </c>
      <c r="AM55">
        <v>40</v>
      </c>
      <c r="AN55">
        <v>20</v>
      </c>
      <c r="AO55" s="20">
        <f t="shared" si="126"/>
        <v>2</v>
      </c>
      <c r="AP55">
        <v>30</v>
      </c>
      <c r="AQ55">
        <v>20</v>
      </c>
      <c r="AR55" s="20">
        <f t="shared" si="127"/>
        <v>1.5</v>
      </c>
      <c r="AS55">
        <v>20</v>
      </c>
      <c r="AT55" t="s">
        <v>51</v>
      </c>
      <c r="AU55" t="s">
        <v>29</v>
      </c>
      <c r="AV55">
        <v>10</v>
      </c>
      <c r="AW55">
        <v>5</v>
      </c>
      <c r="AX55" s="20">
        <f t="shared" si="128"/>
        <v>2</v>
      </c>
      <c r="AY55">
        <v>10</v>
      </c>
      <c r="AZ55">
        <v>5</v>
      </c>
      <c r="BA55" s="20">
        <f t="shared" si="129"/>
        <v>2</v>
      </c>
      <c r="BB55">
        <v>20</v>
      </c>
      <c r="BC55" t="s">
        <v>52</v>
      </c>
      <c r="BD55" t="s">
        <v>29</v>
      </c>
      <c r="BE55">
        <v>10</v>
      </c>
      <c r="BF55">
        <v>15</v>
      </c>
      <c r="BG55" s="20">
        <f t="shared" si="199"/>
        <v>0.66666666666666663</v>
      </c>
      <c r="BH55">
        <v>15</v>
      </c>
      <c r="BI55">
        <v>10</v>
      </c>
      <c r="BJ55" s="20">
        <f t="shared" si="200"/>
        <v>1.5</v>
      </c>
      <c r="BK55">
        <v>20</v>
      </c>
      <c r="BL55" t="s">
        <v>53</v>
      </c>
      <c r="BM55" t="s">
        <v>29</v>
      </c>
      <c r="BN55">
        <v>8</v>
      </c>
      <c r="BO55">
        <v>8</v>
      </c>
      <c r="BP55" s="20">
        <f t="shared" si="132"/>
        <v>1</v>
      </c>
      <c r="BQ55">
        <v>10</v>
      </c>
      <c r="BR55">
        <v>10</v>
      </c>
      <c r="BS55" s="20">
        <f t="shared" si="201"/>
        <v>1</v>
      </c>
      <c r="BT55">
        <v>20</v>
      </c>
      <c r="BU55" t="s">
        <v>54</v>
      </c>
      <c r="BV55" t="s">
        <v>29</v>
      </c>
      <c r="BW55">
        <v>10</v>
      </c>
      <c r="BX55">
        <v>10</v>
      </c>
      <c r="BY55" s="20">
        <f t="shared" si="134"/>
        <v>1</v>
      </c>
      <c r="BZ55">
        <v>30</v>
      </c>
      <c r="CA55">
        <v>10</v>
      </c>
      <c r="CB55" s="20">
        <f t="shared" si="135"/>
        <v>3</v>
      </c>
      <c r="CC55">
        <v>20</v>
      </c>
      <c r="CD55" t="s">
        <v>55</v>
      </c>
      <c r="CE55" t="s">
        <v>29</v>
      </c>
      <c r="CF55">
        <v>20</v>
      </c>
      <c r="CG55">
        <v>20</v>
      </c>
      <c r="CH55" s="20">
        <f t="shared" si="184"/>
        <v>1</v>
      </c>
      <c r="CI55">
        <v>20</v>
      </c>
      <c r="CJ55">
        <v>30</v>
      </c>
      <c r="CK55" s="20">
        <f t="shared" si="193"/>
        <v>0.66666666666666663</v>
      </c>
      <c r="CL55">
        <v>20</v>
      </c>
      <c r="CM55" t="s">
        <v>56</v>
      </c>
      <c r="CN55" t="s">
        <v>29</v>
      </c>
      <c r="CO55">
        <v>50</v>
      </c>
      <c r="CP55">
        <v>30</v>
      </c>
      <c r="CQ55" s="20">
        <f t="shared" si="137"/>
        <v>1.6666666666666667</v>
      </c>
      <c r="CR55">
        <v>30</v>
      </c>
      <c r="CS55">
        <v>25</v>
      </c>
      <c r="CT55" s="20">
        <f t="shared" si="138"/>
        <v>1.2</v>
      </c>
      <c r="CU55">
        <v>20</v>
      </c>
      <c r="CV55" t="s">
        <v>57</v>
      </c>
      <c r="CW55" t="s">
        <v>29</v>
      </c>
      <c r="CX55">
        <v>25</v>
      </c>
      <c r="CY55">
        <v>20</v>
      </c>
      <c r="CZ55" s="20">
        <f>CX55/CY55</f>
        <v>1.25</v>
      </c>
      <c r="DA55">
        <v>9</v>
      </c>
      <c r="DB55">
        <v>25</v>
      </c>
      <c r="DC55" s="20">
        <f>DA55/DB55</f>
        <v>0.36</v>
      </c>
      <c r="DD55">
        <v>20</v>
      </c>
      <c r="DE55" t="s">
        <v>58</v>
      </c>
      <c r="DF55" t="s">
        <v>29</v>
      </c>
      <c r="DG55">
        <v>12</v>
      </c>
      <c r="DH55">
        <v>8</v>
      </c>
      <c r="DI55" s="20">
        <f t="shared" si="141"/>
        <v>1.5</v>
      </c>
      <c r="DJ55">
        <v>14</v>
      </c>
      <c r="DK55">
        <v>10</v>
      </c>
      <c r="DL55" s="20">
        <f t="shared" si="142"/>
        <v>1.4</v>
      </c>
      <c r="DM55">
        <v>20</v>
      </c>
      <c r="DN55" s="26" t="s">
        <v>59</v>
      </c>
      <c r="DO55" t="s">
        <v>29</v>
      </c>
      <c r="DP55">
        <v>25</v>
      </c>
      <c r="DQ55">
        <v>30</v>
      </c>
      <c r="DR55" s="20">
        <f t="shared" si="198"/>
        <v>0.83333333333333337</v>
      </c>
      <c r="DS55">
        <v>20</v>
      </c>
      <c r="DT55">
        <v>15</v>
      </c>
      <c r="DU55" s="29">
        <f t="shared" si="204"/>
        <v>1.3333333333333333</v>
      </c>
      <c r="DV55">
        <v>20</v>
      </c>
      <c r="DW55" t="s">
        <v>60</v>
      </c>
      <c r="DX55" t="s">
        <v>29</v>
      </c>
      <c r="DY55">
        <v>10</v>
      </c>
      <c r="DZ55">
        <v>15</v>
      </c>
      <c r="EA55" s="20">
        <f t="shared" si="144"/>
        <v>0.66666666666666663</v>
      </c>
      <c r="EB55">
        <v>10</v>
      </c>
      <c r="EC55">
        <v>10</v>
      </c>
      <c r="ED55" s="20">
        <f t="shared" si="145"/>
        <v>1</v>
      </c>
      <c r="EE55">
        <v>20</v>
      </c>
      <c r="EF55" t="s">
        <v>61</v>
      </c>
      <c r="EG55" t="s">
        <v>29</v>
      </c>
      <c r="EH55">
        <v>20</v>
      </c>
      <c r="EI55">
        <v>30</v>
      </c>
      <c r="EJ55" s="20">
        <f t="shared" si="146"/>
        <v>0.66666666666666663</v>
      </c>
      <c r="EK55">
        <v>20</v>
      </c>
      <c r="EL55">
        <v>25</v>
      </c>
      <c r="EM55" s="20">
        <f t="shared" si="187"/>
        <v>0.8</v>
      </c>
      <c r="EN55">
        <v>20</v>
      </c>
      <c r="EO55" t="s">
        <v>62</v>
      </c>
      <c r="EP55" t="s">
        <v>29</v>
      </c>
      <c r="EQ55">
        <v>20</v>
      </c>
      <c r="ER55">
        <v>15</v>
      </c>
      <c r="ES55" s="20">
        <f t="shared" si="147"/>
        <v>1.3333333333333333</v>
      </c>
      <c r="ET55">
        <v>10</v>
      </c>
      <c r="EU55">
        <v>10</v>
      </c>
      <c r="EV55" s="20">
        <f t="shared" si="148"/>
        <v>1</v>
      </c>
      <c r="EW55">
        <v>20</v>
      </c>
      <c r="EX55" t="s">
        <v>63</v>
      </c>
      <c r="EY55" t="s">
        <v>29</v>
      </c>
      <c r="EZ55">
        <v>28</v>
      </c>
      <c r="FA55">
        <v>20</v>
      </c>
      <c r="FB55" s="20">
        <f t="shared" si="149"/>
        <v>1.4</v>
      </c>
      <c r="FC55">
        <v>15</v>
      </c>
      <c r="FD55">
        <v>10</v>
      </c>
      <c r="FE55" s="20">
        <f t="shared" si="190"/>
        <v>1.5</v>
      </c>
      <c r="FF55">
        <v>20</v>
      </c>
      <c r="FG55" t="s">
        <v>64</v>
      </c>
      <c r="FH55" t="s">
        <v>29</v>
      </c>
      <c r="FI55">
        <v>15</v>
      </c>
      <c r="FJ55">
        <v>15</v>
      </c>
      <c r="FK55" s="20">
        <f t="shared" si="150"/>
        <v>1</v>
      </c>
      <c r="FL55">
        <v>15</v>
      </c>
      <c r="FM55">
        <v>5</v>
      </c>
      <c r="FN55" s="20">
        <f t="shared" si="151"/>
        <v>3</v>
      </c>
      <c r="FO55">
        <v>20</v>
      </c>
      <c r="FP55" t="s">
        <v>65</v>
      </c>
      <c r="FQ55" t="s">
        <v>29</v>
      </c>
      <c r="FR55">
        <v>45</v>
      </c>
      <c r="FS55">
        <v>50</v>
      </c>
      <c r="FT55" s="20">
        <f t="shared" si="194"/>
        <v>0.9</v>
      </c>
      <c r="FU55">
        <v>45</v>
      </c>
      <c r="FV55">
        <v>50</v>
      </c>
      <c r="FW55" s="20">
        <f t="shared" si="195"/>
        <v>0.9</v>
      </c>
      <c r="FX55">
        <v>20</v>
      </c>
      <c r="FY55" t="s">
        <v>66</v>
      </c>
      <c r="FZ55" t="s">
        <v>29</v>
      </c>
      <c r="GA55">
        <v>20</v>
      </c>
      <c r="GB55">
        <v>35</v>
      </c>
      <c r="GC55" s="20">
        <f t="shared" si="153"/>
        <v>0.5714285714285714</v>
      </c>
      <c r="GD55">
        <v>23</v>
      </c>
      <c r="GE55">
        <v>7</v>
      </c>
      <c r="GF55" s="20">
        <f t="shared" si="185"/>
        <v>3.2857142857142856</v>
      </c>
      <c r="GG55">
        <v>20</v>
      </c>
      <c r="GH55" t="s">
        <v>67</v>
      </c>
      <c r="GI55" t="s">
        <v>29</v>
      </c>
      <c r="GJ55">
        <v>20</v>
      </c>
      <c r="GK55">
        <v>10</v>
      </c>
      <c r="GL55" s="20">
        <f t="shared" si="188"/>
        <v>2</v>
      </c>
      <c r="GM55">
        <v>20</v>
      </c>
      <c r="GN55">
        <v>20</v>
      </c>
      <c r="GO55" s="20">
        <f t="shared" si="154"/>
        <v>1</v>
      </c>
      <c r="GP55">
        <v>20</v>
      </c>
      <c r="GQ55" t="s">
        <v>68</v>
      </c>
      <c r="GR55" t="s">
        <v>29</v>
      </c>
      <c r="GS55">
        <v>80</v>
      </c>
      <c r="GT55">
        <v>20</v>
      </c>
      <c r="GU55" s="20">
        <f t="shared" si="155"/>
        <v>4</v>
      </c>
      <c r="GV55">
        <v>50</v>
      </c>
      <c r="GW55">
        <v>30</v>
      </c>
      <c r="GX55" s="20">
        <f t="shared" si="197"/>
        <v>1.6666666666666667</v>
      </c>
      <c r="GY55">
        <v>20</v>
      </c>
      <c r="GZ55" t="s">
        <v>69</v>
      </c>
      <c r="HA55" t="s">
        <v>29</v>
      </c>
      <c r="HB55">
        <v>20</v>
      </c>
      <c r="HC55">
        <v>15</v>
      </c>
      <c r="HD55" s="20">
        <f t="shared" si="157"/>
        <v>1.3333333333333333</v>
      </c>
      <c r="HE55">
        <v>8</v>
      </c>
      <c r="HF55">
        <v>15</v>
      </c>
      <c r="HG55" s="20">
        <f t="shared" si="158"/>
        <v>0.53333333333333333</v>
      </c>
      <c r="HH55">
        <v>20</v>
      </c>
      <c r="HI55" t="s">
        <v>70</v>
      </c>
      <c r="HJ55" t="s">
        <v>29</v>
      </c>
      <c r="HK55">
        <v>20</v>
      </c>
      <c r="HL55">
        <v>15</v>
      </c>
      <c r="HM55" s="20">
        <f t="shared" si="159"/>
        <v>1.3333333333333333</v>
      </c>
      <c r="HN55">
        <v>15</v>
      </c>
      <c r="HO55">
        <v>10</v>
      </c>
      <c r="HP55" s="20">
        <f t="shared" si="160"/>
        <v>1.5</v>
      </c>
      <c r="HQ55">
        <v>20</v>
      </c>
      <c r="HR55" t="s">
        <v>71</v>
      </c>
      <c r="HS55" t="s">
        <v>29</v>
      </c>
      <c r="HT55">
        <v>20</v>
      </c>
      <c r="HU55">
        <v>30</v>
      </c>
      <c r="HV55" s="20">
        <f t="shared" si="161"/>
        <v>0.66666666666666663</v>
      </c>
      <c r="HW55">
        <v>30</v>
      </c>
      <c r="HX55">
        <v>30</v>
      </c>
      <c r="HY55" s="20">
        <f t="shared" si="162"/>
        <v>1</v>
      </c>
      <c r="HZ55">
        <v>20</v>
      </c>
      <c r="IA55" t="s">
        <v>72</v>
      </c>
      <c r="IB55" t="s">
        <v>29</v>
      </c>
      <c r="IC55">
        <v>20</v>
      </c>
      <c r="ID55">
        <v>15</v>
      </c>
      <c r="IE55" s="20">
        <f t="shared" si="163"/>
        <v>1.3333333333333333</v>
      </c>
      <c r="IF55">
        <v>20</v>
      </c>
      <c r="IG55">
        <v>10</v>
      </c>
      <c r="IH55" s="20">
        <f t="shared" si="164"/>
        <v>2</v>
      </c>
      <c r="II55">
        <v>20</v>
      </c>
      <c r="IJ55" t="s">
        <v>73</v>
      </c>
      <c r="IK55" t="s">
        <v>29</v>
      </c>
      <c r="IL55">
        <v>20</v>
      </c>
      <c r="IM55">
        <v>40</v>
      </c>
      <c r="IN55" s="20">
        <f t="shared" si="191"/>
        <v>0.5</v>
      </c>
      <c r="IO55">
        <v>50</v>
      </c>
      <c r="IP55">
        <v>50</v>
      </c>
      <c r="IQ55" s="20">
        <f t="shared" si="192"/>
        <v>1</v>
      </c>
      <c r="IR55">
        <v>20</v>
      </c>
      <c r="IS55" t="s">
        <v>74</v>
      </c>
      <c r="IT55" t="s">
        <v>29</v>
      </c>
      <c r="IU55">
        <v>50</v>
      </c>
      <c r="IV55">
        <v>50</v>
      </c>
      <c r="IW55" s="20">
        <f t="shared" si="186"/>
        <v>1</v>
      </c>
      <c r="IX55">
        <v>10</v>
      </c>
      <c r="IY55">
        <v>10</v>
      </c>
      <c r="IZ55" s="20">
        <f t="shared" si="202"/>
        <v>1</v>
      </c>
      <c r="JA55">
        <v>20</v>
      </c>
      <c r="JB55" t="s">
        <v>75</v>
      </c>
      <c r="JC55" t="s">
        <v>29</v>
      </c>
      <c r="JD55">
        <v>40</v>
      </c>
      <c r="JE55">
        <v>45</v>
      </c>
      <c r="JF55" s="20">
        <f t="shared" si="166"/>
        <v>0.88888888888888884</v>
      </c>
      <c r="JG55">
        <v>30</v>
      </c>
      <c r="JH55">
        <v>40</v>
      </c>
      <c r="JI55" s="20">
        <f t="shared" si="167"/>
        <v>0.75</v>
      </c>
      <c r="JJ55">
        <v>20</v>
      </c>
      <c r="JK55" t="s">
        <v>76</v>
      </c>
      <c r="JL55" t="s">
        <v>29</v>
      </c>
      <c r="JM55">
        <v>25</v>
      </c>
      <c r="JN55">
        <v>30</v>
      </c>
      <c r="JO55" s="20">
        <f t="shared" si="168"/>
        <v>0.83333333333333337</v>
      </c>
      <c r="JP55">
        <v>18</v>
      </c>
      <c r="JQ55">
        <v>30</v>
      </c>
      <c r="JR55" s="20">
        <f t="shared" si="169"/>
        <v>0.6</v>
      </c>
      <c r="JS55">
        <v>20</v>
      </c>
      <c r="JT55" t="s">
        <v>77</v>
      </c>
      <c r="JU55" t="s">
        <v>29</v>
      </c>
      <c r="JV55">
        <v>30</v>
      </c>
      <c r="JW55">
        <v>20</v>
      </c>
      <c r="JX55" s="20">
        <f t="shared" si="170"/>
        <v>1.5</v>
      </c>
      <c r="JY55">
        <v>20</v>
      </c>
      <c r="JZ55">
        <v>15</v>
      </c>
      <c r="KA55" s="20">
        <f t="shared" si="171"/>
        <v>1.3333333333333333</v>
      </c>
      <c r="KB55">
        <v>20</v>
      </c>
      <c r="KC55" s="26" t="s">
        <v>78</v>
      </c>
      <c r="KD55" t="s">
        <v>29</v>
      </c>
      <c r="KE55">
        <v>40</v>
      </c>
      <c r="KF55">
        <v>30</v>
      </c>
      <c r="KG55" s="20">
        <f>KE55/KF55</f>
        <v>1.3333333333333333</v>
      </c>
      <c r="KH55">
        <v>30</v>
      </c>
      <c r="KI55">
        <v>80</v>
      </c>
      <c r="KJ55" s="29">
        <f t="shared" si="189"/>
        <v>0.375</v>
      </c>
      <c r="KK55">
        <v>20</v>
      </c>
      <c r="KL55" t="s">
        <v>79</v>
      </c>
      <c r="KM55" t="s">
        <v>29</v>
      </c>
      <c r="KN55">
        <v>10</v>
      </c>
      <c r="KO55">
        <v>20</v>
      </c>
      <c r="KP55" s="20">
        <f t="shared" si="172"/>
        <v>0.5</v>
      </c>
      <c r="KQ55">
        <v>10</v>
      </c>
      <c r="KR55">
        <v>20</v>
      </c>
      <c r="KS55" s="20">
        <f t="shared" si="173"/>
        <v>0.5</v>
      </c>
      <c r="KT55">
        <v>20</v>
      </c>
      <c r="KU55" s="26" t="s">
        <v>80</v>
      </c>
      <c r="KV55" t="s">
        <v>29</v>
      </c>
      <c r="KW55">
        <v>20</v>
      </c>
      <c r="KX55">
        <v>25</v>
      </c>
      <c r="KY55" s="20">
        <f t="shared" si="174"/>
        <v>0.8</v>
      </c>
      <c r="KZ55" s="12"/>
      <c r="LA55" s="12"/>
      <c r="LB55" s="27"/>
      <c r="LC55">
        <v>20</v>
      </c>
      <c r="LD55" t="s">
        <v>81</v>
      </c>
      <c r="LE55" t="s">
        <v>29</v>
      </c>
      <c r="LF55">
        <v>40</v>
      </c>
      <c r="LG55">
        <v>25</v>
      </c>
      <c r="LH55" s="20">
        <f t="shared" si="175"/>
        <v>1.6</v>
      </c>
      <c r="LI55">
        <v>30</v>
      </c>
      <c r="LJ55">
        <v>30</v>
      </c>
      <c r="LK55" s="20">
        <f t="shared" si="176"/>
        <v>1</v>
      </c>
      <c r="LL55">
        <v>20</v>
      </c>
      <c r="LM55" t="s">
        <v>82</v>
      </c>
      <c r="LN55" t="s">
        <v>29</v>
      </c>
      <c r="LO55">
        <v>15</v>
      </c>
      <c r="LP55">
        <v>19.989999999999998</v>
      </c>
      <c r="LQ55" s="20">
        <f t="shared" si="203"/>
        <v>0.75037518759379696</v>
      </c>
      <c r="LR55">
        <v>15</v>
      </c>
      <c r="LS55">
        <v>15</v>
      </c>
      <c r="LT55" s="20">
        <f>LR55/LS55</f>
        <v>1</v>
      </c>
      <c r="LU55">
        <v>20</v>
      </c>
      <c r="LV55" t="s">
        <v>83</v>
      </c>
      <c r="LW55" t="s">
        <v>29</v>
      </c>
      <c r="LX55">
        <v>35</v>
      </c>
      <c r="LY55">
        <v>18</v>
      </c>
      <c r="LZ55" s="20">
        <f t="shared" si="179"/>
        <v>1.9444444444444444</v>
      </c>
      <c r="MA55">
        <v>36</v>
      </c>
      <c r="MB55">
        <v>35</v>
      </c>
      <c r="MC55" s="20">
        <f t="shared" si="180"/>
        <v>1.0285714285714285</v>
      </c>
      <c r="MD55">
        <v>20</v>
      </c>
    </row>
    <row r="56" spans="1:342" x14ac:dyDescent="0.2">
      <c r="A56" t="s">
        <v>45</v>
      </c>
      <c r="B56" t="s">
        <v>31</v>
      </c>
      <c r="C56">
        <v>35</v>
      </c>
      <c r="D56">
        <v>25</v>
      </c>
      <c r="E56" s="20">
        <f t="shared" si="181"/>
        <v>1.4</v>
      </c>
      <c r="F56">
        <v>25</v>
      </c>
      <c r="G56">
        <v>20</v>
      </c>
      <c r="H56" s="20">
        <f t="shared" si="182"/>
        <v>1.25</v>
      </c>
      <c r="I56">
        <v>25</v>
      </c>
      <c r="J56" t="s">
        <v>47</v>
      </c>
      <c r="K56" t="s">
        <v>31</v>
      </c>
      <c r="L56">
        <v>10</v>
      </c>
      <c r="M56">
        <v>5</v>
      </c>
      <c r="N56" s="20">
        <f t="shared" si="196"/>
        <v>2</v>
      </c>
      <c r="O56">
        <v>22</v>
      </c>
      <c r="P56">
        <v>5</v>
      </c>
      <c r="Q56" s="20">
        <f t="shared" si="183"/>
        <v>4.4000000000000004</v>
      </c>
      <c r="R56">
        <v>25</v>
      </c>
      <c r="S56" t="s">
        <v>48</v>
      </c>
      <c r="T56" t="s">
        <v>31</v>
      </c>
      <c r="U56">
        <v>29</v>
      </c>
      <c r="V56">
        <v>29</v>
      </c>
      <c r="W56" s="20">
        <f t="shared" si="122"/>
        <v>1</v>
      </c>
      <c r="X56">
        <v>20</v>
      </c>
      <c r="Y56">
        <v>23</v>
      </c>
      <c r="Z56" s="20">
        <f t="shared" si="123"/>
        <v>0.86956521739130432</v>
      </c>
      <c r="AA56">
        <v>25</v>
      </c>
      <c r="AB56" t="s">
        <v>49</v>
      </c>
      <c r="AC56" t="s">
        <v>31</v>
      </c>
      <c r="AD56">
        <v>20</v>
      </c>
      <c r="AE56">
        <v>10</v>
      </c>
      <c r="AF56" s="20">
        <f t="shared" si="124"/>
        <v>2</v>
      </c>
      <c r="AG56">
        <v>30</v>
      </c>
      <c r="AH56">
        <v>20</v>
      </c>
      <c r="AI56" s="20">
        <f t="shared" si="125"/>
        <v>1.5</v>
      </c>
      <c r="AJ56">
        <v>25</v>
      </c>
      <c r="AK56" t="s">
        <v>50</v>
      </c>
      <c r="AL56" t="s">
        <v>31</v>
      </c>
      <c r="AM56">
        <v>22</v>
      </c>
      <c r="AN56">
        <v>15</v>
      </c>
      <c r="AO56" s="20">
        <f t="shared" si="126"/>
        <v>1.4666666666666666</v>
      </c>
      <c r="AP56">
        <v>25</v>
      </c>
      <c r="AQ56">
        <v>15</v>
      </c>
      <c r="AR56" s="20">
        <f t="shared" si="127"/>
        <v>1.6666666666666667</v>
      </c>
      <c r="AS56">
        <v>25</v>
      </c>
      <c r="AT56" t="s">
        <v>51</v>
      </c>
      <c r="AU56" t="s">
        <v>31</v>
      </c>
      <c r="AV56">
        <v>20</v>
      </c>
      <c r="AW56">
        <v>5</v>
      </c>
      <c r="AX56" s="20">
        <f t="shared" si="128"/>
        <v>4</v>
      </c>
      <c r="AY56">
        <v>35</v>
      </c>
      <c r="AZ56">
        <v>10</v>
      </c>
      <c r="BA56" s="20">
        <f t="shared" si="129"/>
        <v>3.5</v>
      </c>
      <c r="BB56">
        <v>25</v>
      </c>
      <c r="BC56" t="s">
        <v>52</v>
      </c>
      <c r="BD56" t="s">
        <v>31</v>
      </c>
      <c r="BE56">
        <v>20</v>
      </c>
      <c r="BF56">
        <v>15</v>
      </c>
      <c r="BG56" s="20">
        <f t="shared" si="199"/>
        <v>1.3333333333333333</v>
      </c>
      <c r="BH56">
        <v>35</v>
      </c>
      <c r="BI56">
        <v>35</v>
      </c>
      <c r="BJ56" s="20">
        <f t="shared" si="200"/>
        <v>1</v>
      </c>
      <c r="BK56">
        <v>25</v>
      </c>
      <c r="BL56" t="s">
        <v>53</v>
      </c>
      <c r="BM56" t="s">
        <v>31</v>
      </c>
      <c r="BN56">
        <v>15</v>
      </c>
      <c r="BO56">
        <v>15</v>
      </c>
      <c r="BP56" s="20">
        <f t="shared" si="132"/>
        <v>1</v>
      </c>
      <c r="BQ56">
        <v>20</v>
      </c>
      <c r="BR56">
        <v>20</v>
      </c>
      <c r="BS56" s="20">
        <f t="shared" si="201"/>
        <v>1</v>
      </c>
      <c r="BT56">
        <v>25</v>
      </c>
      <c r="BU56" t="s">
        <v>54</v>
      </c>
      <c r="BV56" t="s">
        <v>31</v>
      </c>
      <c r="BW56">
        <v>10</v>
      </c>
      <c r="BX56">
        <v>20</v>
      </c>
      <c r="BY56" s="20">
        <f t="shared" si="134"/>
        <v>0.5</v>
      </c>
      <c r="BZ56">
        <v>30</v>
      </c>
      <c r="CA56">
        <v>20</v>
      </c>
      <c r="CB56" s="20">
        <f t="shared" si="135"/>
        <v>1.5</v>
      </c>
      <c r="CC56">
        <v>25</v>
      </c>
      <c r="CD56" t="s">
        <v>55</v>
      </c>
      <c r="CE56" t="s">
        <v>31</v>
      </c>
      <c r="CF56">
        <v>30</v>
      </c>
      <c r="CG56">
        <v>30</v>
      </c>
      <c r="CH56" s="20">
        <f t="shared" si="184"/>
        <v>1</v>
      </c>
      <c r="CI56">
        <v>20</v>
      </c>
      <c r="CJ56">
        <v>30</v>
      </c>
      <c r="CK56" s="20">
        <f t="shared" si="193"/>
        <v>0.66666666666666663</v>
      </c>
      <c r="CL56">
        <v>25</v>
      </c>
      <c r="CM56" t="s">
        <v>56</v>
      </c>
      <c r="CN56" t="s">
        <v>31</v>
      </c>
      <c r="CO56">
        <v>60</v>
      </c>
      <c r="CP56">
        <v>45</v>
      </c>
      <c r="CQ56" s="20">
        <f t="shared" si="137"/>
        <v>1.3333333333333333</v>
      </c>
      <c r="CR56">
        <v>45</v>
      </c>
      <c r="CS56">
        <v>28</v>
      </c>
      <c r="CT56" s="20">
        <f t="shared" si="138"/>
        <v>1.6071428571428572</v>
      </c>
      <c r="CU56">
        <v>25</v>
      </c>
      <c r="CV56" t="s">
        <v>57</v>
      </c>
      <c r="CW56" t="s">
        <v>31</v>
      </c>
      <c r="CX56" s="12"/>
      <c r="CY56" s="12"/>
      <c r="CZ56" s="28"/>
      <c r="DA56" s="12"/>
      <c r="DB56" s="12"/>
      <c r="DC56" s="28"/>
      <c r="DD56">
        <v>25</v>
      </c>
      <c r="DE56" t="s">
        <v>58</v>
      </c>
      <c r="DF56" t="s">
        <v>31</v>
      </c>
      <c r="DG56">
        <v>15</v>
      </c>
      <c r="DH56">
        <v>10</v>
      </c>
      <c r="DI56" s="20">
        <f t="shared" si="141"/>
        <v>1.5</v>
      </c>
      <c r="DJ56">
        <v>15</v>
      </c>
      <c r="DK56">
        <v>15</v>
      </c>
      <c r="DL56" s="20">
        <f t="shared" si="142"/>
        <v>1</v>
      </c>
      <c r="DM56">
        <v>25</v>
      </c>
      <c r="DN56" s="26" t="s">
        <v>59</v>
      </c>
      <c r="DO56" t="s">
        <v>31</v>
      </c>
      <c r="DP56">
        <v>5</v>
      </c>
      <c r="DQ56">
        <v>7</v>
      </c>
      <c r="DR56" s="20">
        <f t="shared" si="198"/>
        <v>0.7142857142857143</v>
      </c>
      <c r="DS56">
        <v>9</v>
      </c>
      <c r="DT56">
        <v>2</v>
      </c>
      <c r="DU56" s="29">
        <f t="shared" si="204"/>
        <v>4.5</v>
      </c>
      <c r="DV56">
        <v>25</v>
      </c>
      <c r="DW56" t="s">
        <v>60</v>
      </c>
      <c r="DX56" t="s">
        <v>31</v>
      </c>
      <c r="DY56">
        <v>40</v>
      </c>
      <c r="DZ56">
        <v>25</v>
      </c>
      <c r="EA56" s="20">
        <f t="shared" si="144"/>
        <v>1.6</v>
      </c>
      <c r="EB56">
        <v>30</v>
      </c>
      <c r="EC56">
        <v>30</v>
      </c>
      <c r="ED56" s="20">
        <f t="shared" si="145"/>
        <v>1</v>
      </c>
      <c r="EE56">
        <v>25</v>
      </c>
      <c r="EF56" t="s">
        <v>61</v>
      </c>
      <c r="EG56" t="s">
        <v>31</v>
      </c>
      <c r="EH56">
        <v>7</v>
      </c>
      <c r="EI56">
        <v>10</v>
      </c>
      <c r="EJ56" s="20">
        <f t="shared" si="146"/>
        <v>0.7</v>
      </c>
      <c r="EK56">
        <v>5</v>
      </c>
      <c r="EL56">
        <v>5</v>
      </c>
      <c r="EM56" s="20">
        <f t="shared" si="187"/>
        <v>1</v>
      </c>
      <c r="EN56">
        <v>25</v>
      </c>
      <c r="EO56" t="s">
        <v>62</v>
      </c>
      <c r="EP56" t="s">
        <v>31</v>
      </c>
      <c r="EQ56">
        <v>5</v>
      </c>
      <c r="ER56">
        <v>5</v>
      </c>
      <c r="ES56" s="20">
        <f t="shared" si="147"/>
        <v>1</v>
      </c>
      <c r="ET56">
        <v>20</v>
      </c>
      <c r="EU56">
        <v>5</v>
      </c>
      <c r="EV56" s="20">
        <f t="shared" si="148"/>
        <v>4</v>
      </c>
      <c r="EW56">
        <v>25</v>
      </c>
      <c r="EX56" t="s">
        <v>63</v>
      </c>
      <c r="EY56" t="s">
        <v>31</v>
      </c>
      <c r="EZ56">
        <v>8</v>
      </c>
      <c r="FA56">
        <v>15</v>
      </c>
      <c r="FB56" s="20">
        <f t="shared" si="149"/>
        <v>0.53333333333333333</v>
      </c>
      <c r="FC56">
        <v>25</v>
      </c>
      <c r="FD56">
        <v>15</v>
      </c>
      <c r="FE56" s="20">
        <f t="shared" si="190"/>
        <v>1.6666666666666667</v>
      </c>
      <c r="FF56">
        <v>25</v>
      </c>
      <c r="FG56" t="s">
        <v>64</v>
      </c>
      <c r="FH56" t="s">
        <v>31</v>
      </c>
      <c r="FI56">
        <v>8</v>
      </c>
      <c r="FJ56">
        <v>12</v>
      </c>
      <c r="FK56" s="20">
        <f t="shared" si="150"/>
        <v>0.66666666666666663</v>
      </c>
      <c r="FL56">
        <v>20</v>
      </c>
      <c r="FM56">
        <v>3</v>
      </c>
      <c r="FN56" s="20">
        <f t="shared" si="151"/>
        <v>6.666666666666667</v>
      </c>
      <c r="FO56">
        <v>25</v>
      </c>
      <c r="FP56" t="s">
        <v>65</v>
      </c>
      <c r="FQ56" t="s">
        <v>31</v>
      </c>
      <c r="FR56">
        <v>18</v>
      </c>
      <c r="FS56">
        <v>13</v>
      </c>
      <c r="FT56" s="20">
        <f t="shared" si="194"/>
        <v>1.3846153846153846</v>
      </c>
      <c r="FU56">
        <v>18</v>
      </c>
      <c r="FV56">
        <v>3</v>
      </c>
      <c r="FW56" s="20">
        <f t="shared" si="195"/>
        <v>6</v>
      </c>
      <c r="FX56">
        <v>25</v>
      </c>
      <c r="FY56" t="s">
        <v>66</v>
      </c>
      <c r="FZ56" t="s">
        <v>31</v>
      </c>
      <c r="GA56">
        <v>9</v>
      </c>
      <c r="GB56">
        <v>14</v>
      </c>
      <c r="GC56" s="20">
        <f t="shared" si="153"/>
        <v>0.6428571428571429</v>
      </c>
      <c r="GD56">
        <v>22</v>
      </c>
      <c r="GE56">
        <v>10</v>
      </c>
      <c r="GF56" s="20">
        <f t="shared" si="185"/>
        <v>2.2000000000000002</v>
      </c>
      <c r="GG56">
        <v>25</v>
      </c>
      <c r="GH56" t="s">
        <v>67</v>
      </c>
      <c r="GI56" t="s">
        <v>31</v>
      </c>
      <c r="GJ56">
        <v>10</v>
      </c>
      <c r="GK56">
        <v>10</v>
      </c>
      <c r="GL56" s="20">
        <f t="shared" si="188"/>
        <v>1</v>
      </c>
      <c r="GM56">
        <v>20</v>
      </c>
      <c r="GN56">
        <v>15</v>
      </c>
      <c r="GO56" s="20">
        <f t="shared" si="154"/>
        <v>1.3333333333333333</v>
      </c>
      <c r="GP56">
        <v>25</v>
      </c>
      <c r="GQ56" t="s">
        <v>68</v>
      </c>
      <c r="GR56" t="s">
        <v>31</v>
      </c>
      <c r="GS56">
        <v>15</v>
      </c>
      <c r="GT56">
        <v>20</v>
      </c>
      <c r="GU56" s="20">
        <f t="shared" si="155"/>
        <v>0.75</v>
      </c>
      <c r="GV56">
        <v>30</v>
      </c>
      <c r="GW56">
        <v>10</v>
      </c>
      <c r="GX56" s="20">
        <f t="shared" si="197"/>
        <v>3</v>
      </c>
      <c r="GY56">
        <v>25</v>
      </c>
      <c r="GZ56" t="s">
        <v>69</v>
      </c>
      <c r="HA56" t="s">
        <v>31</v>
      </c>
      <c r="HB56">
        <v>10</v>
      </c>
      <c r="HC56">
        <v>10</v>
      </c>
      <c r="HD56" s="20">
        <f t="shared" si="157"/>
        <v>1</v>
      </c>
      <c r="HE56">
        <v>20</v>
      </c>
      <c r="HF56">
        <v>30</v>
      </c>
      <c r="HG56" s="20">
        <f t="shared" si="158"/>
        <v>0.66666666666666663</v>
      </c>
      <c r="HH56">
        <v>25</v>
      </c>
      <c r="HI56" t="s">
        <v>70</v>
      </c>
      <c r="HJ56" t="s">
        <v>31</v>
      </c>
      <c r="HK56">
        <v>12</v>
      </c>
      <c r="HL56">
        <v>6</v>
      </c>
      <c r="HM56" s="20">
        <f t="shared" si="159"/>
        <v>2</v>
      </c>
      <c r="HN56">
        <v>18</v>
      </c>
      <c r="HO56">
        <v>11</v>
      </c>
      <c r="HP56" s="20">
        <f t="shared" si="160"/>
        <v>1.6363636363636365</v>
      </c>
      <c r="HQ56">
        <v>25</v>
      </c>
      <c r="HR56" t="s">
        <v>71</v>
      </c>
      <c r="HS56" t="s">
        <v>31</v>
      </c>
      <c r="HT56">
        <v>20</v>
      </c>
      <c r="HU56">
        <v>40</v>
      </c>
      <c r="HV56" s="20">
        <f t="shared" si="161"/>
        <v>0.5</v>
      </c>
      <c r="HW56">
        <v>60</v>
      </c>
      <c r="HX56">
        <v>80</v>
      </c>
      <c r="HY56" s="20">
        <f t="shared" si="162"/>
        <v>0.75</v>
      </c>
      <c r="HZ56">
        <v>25</v>
      </c>
      <c r="IA56" t="s">
        <v>72</v>
      </c>
      <c r="IB56" t="s">
        <v>31</v>
      </c>
      <c r="IC56">
        <v>25</v>
      </c>
      <c r="ID56">
        <v>15</v>
      </c>
      <c r="IE56" s="20">
        <f t="shared" si="163"/>
        <v>1.6666666666666667</v>
      </c>
      <c r="IF56">
        <v>20</v>
      </c>
      <c r="IG56">
        <v>15</v>
      </c>
      <c r="IH56" s="20">
        <f t="shared" si="164"/>
        <v>1.3333333333333333</v>
      </c>
      <c r="II56">
        <v>25</v>
      </c>
      <c r="IJ56" t="s">
        <v>73</v>
      </c>
      <c r="IK56" t="s">
        <v>31</v>
      </c>
      <c r="IL56">
        <v>30</v>
      </c>
      <c r="IM56">
        <v>20</v>
      </c>
      <c r="IN56" s="20">
        <f t="shared" si="191"/>
        <v>1.5</v>
      </c>
      <c r="IO56">
        <v>20</v>
      </c>
      <c r="IP56">
        <v>30</v>
      </c>
      <c r="IQ56" s="20">
        <f t="shared" si="192"/>
        <v>0.66666666666666663</v>
      </c>
      <c r="IR56">
        <v>25</v>
      </c>
      <c r="IS56" t="s">
        <v>74</v>
      </c>
      <c r="IT56" t="s">
        <v>31</v>
      </c>
      <c r="IU56">
        <v>20</v>
      </c>
      <c r="IV56">
        <v>20</v>
      </c>
      <c r="IW56" s="20">
        <f t="shared" si="186"/>
        <v>1</v>
      </c>
      <c r="IX56">
        <v>20</v>
      </c>
      <c r="IY56">
        <v>20</v>
      </c>
      <c r="IZ56" s="20">
        <f t="shared" si="202"/>
        <v>1</v>
      </c>
      <c r="JA56">
        <v>25</v>
      </c>
      <c r="JB56" t="s">
        <v>75</v>
      </c>
      <c r="JC56" t="s">
        <v>31</v>
      </c>
      <c r="JD56">
        <v>30</v>
      </c>
      <c r="JE56">
        <v>10</v>
      </c>
      <c r="JF56" s="20">
        <f t="shared" si="166"/>
        <v>3</v>
      </c>
      <c r="JG56">
        <v>30</v>
      </c>
      <c r="JH56">
        <v>30</v>
      </c>
      <c r="JI56" s="20">
        <f t="shared" si="167"/>
        <v>1</v>
      </c>
      <c r="JJ56">
        <v>25</v>
      </c>
      <c r="JK56" t="s">
        <v>76</v>
      </c>
      <c r="JL56" t="s">
        <v>31</v>
      </c>
      <c r="JM56">
        <v>15</v>
      </c>
      <c r="JN56">
        <v>35</v>
      </c>
      <c r="JO56" s="20">
        <f t="shared" si="168"/>
        <v>0.42857142857142855</v>
      </c>
      <c r="JP56">
        <v>17</v>
      </c>
      <c r="JQ56">
        <v>25</v>
      </c>
      <c r="JR56" s="20">
        <f t="shared" si="169"/>
        <v>0.68</v>
      </c>
      <c r="JS56">
        <v>25</v>
      </c>
      <c r="JT56" t="s">
        <v>77</v>
      </c>
      <c r="JU56" t="s">
        <v>31</v>
      </c>
      <c r="JV56">
        <v>25</v>
      </c>
      <c r="JW56">
        <v>15</v>
      </c>
      <c r="JX56" s="20">
        <f t="shared" si="170"/>
        <v>1.6666666666666667</v>
      </c>
      <c r="JY56">
        <v>30</v>
      </c>
      <c r="JZ56">
        <v>20</v>
      </c>
      <c r="KA56" s="20">
        <f t="shared" si="171"/>
        <v>1.5</v>
      </c>
      <c r="KB56">
        <v>25</v>
      </c>
      <c r="KC56" s="26" t="s">
        <v>78</v>
      </c>
      <c r="KD56" t="s">
        <v>31</v>
      </c>
      <c r="KE56">
        <v>30</v>
      </c>
      <c r="KF56">
        <v>30</v>
      </c>
      <c r="KG56" s="20">
        <f t="shared" ref="KG56:KG69" si="205">KE56/KF56</f>
        <v>1</v>
      </c>
      <c r="KH56">
        <v>30</v>
      </c>
      <c r="KI56">
        <v>42</v>
      </c>
      <c r="KJ56" s="29">
        <f t="shared" si="189"/>
        <v>0.7142857142857143</v>
      </c>
      <c r="KK56">
        <v>25</v>
      </c>
      <c r="KL56" t="s">
        <v>79</v>
      </c>
      <c r="KM56" t="s">
        <v>31</v>
      </c>
      <c r="KN56">
        <v>20</v>
      </c>
      <c r="KO56">
        <v>20</v>
      </c>
      <c r="KP56" s="20">
        <f t="shared" si="172"/>
        <v>1</v>
      </c>
      <c r="KQ56">
        <v>35</v>
      </c>
      <c r="KR56">
        <v>65</v>
      </c>
      <c r="KS56" s="20">
        <f t="shared" si="173"/>
        <v>0.53846153846153844</v>
      </c>
      <c r="KT56">
        <v>25</v>
      </c>
      <c r="KU56" s="26" t="s">
        <v>80</v>
      </c>
      <c r="KV56" t="s">
        <v>31</v>
      </c>
      <c r="KW56">
        <v>15</v>
      </c>
      <c r="KX56">
        <v>15</v>
      </c>
      <c r="KY56" s="20">
        <f t="shared" si="174"/>
        <v>1</v>
      </c>
      <c r="KZ56">
        <v>2</v>
      </c>
      <c r="LA56">
        <v>1</v>
      </c>
      <c r="LB56" s="29">
        <f t="shared" ref="LB56:LB68" si="206">KZ56/LA56</f>
        <v>2</v>
      </c>
      <c r="LC56">
        <v>25</v>
      </c>
      <c r="LD56" t="s">
        <v>81</v>
      </c>
      <c r="LE56" t="s">
        <v>31</v>
      </c>
      <c r="LF56">
        <v>60</v>
      </c>
      <c r="LG56">
        <v>20</v>
      </c>
      <c r="LH56" s="20">
        <f t="shared" si="175"/>
        <v>3</v>
      </c>
      <c r="LI56">
        <v>25</v>
      </c>
      <c r="LJ56">
        <v>20</v>
      </c>
      <c r="LK56" s="20">
        <f t="shared" si="176"/>
        <v>1.25</v>
      </c>
      <c r="LL56">
        <v>25</v>
      </c>
      <c r="LM56" t="s">
        <v>82</v>
      </c>
      <c r="LN56" t="s">
        <v>31</v>
      </c>
      <c r="LO56">
        <v>20</v>
      </c>
      <c r="LP56">
        <v>35</v>
      </c>
      <c r="LQ56" s="20">
        <f t="shared" si="203"/>
        <v>0.5714285714285714</v>
      </c>
      <c r="LR56">
        <v>18.989999999999998</v>
      </c>
      <c r="LS56">
        <v>25</v>
      </c>
      <c r="LT56" s="20">
        <f>LR56/LS56</f>
        <v>0.75959999999999994</v>
      </c>
      <c r="LU56">
        <v>25</v>
      </c>
      <c r="LV56" t="s">
        <v>83</v>
      </c>
      <c r="LW56" t="s">
        <v>31</v>
      </c>
      <c r="LX56">
        <v>30</v>
      </c>
      <c r="LY56">
        <v>20</v>
      </c>
      <c r="LZ56" s="20">
        <f t="shared" si="179"/>
        <v>1.5</v>
      </c>
      <c r="MA56">
        <v>14</v>
      </c>
      <c r="MB56">
        <v>15</v>
      </c>
      <c r="MC56" s="20">
        <f t="shared" si="180"/>
        <v>0.93333333333333335</v>
      </c>
      <c r="MD56">
        <v>25</v>
      </c>
    </row>
    <row r="57" spans="1:342" x14ac:dyDescent="0.2">
      <c r="A57" t="s">
        <v>45</v>
      </c>
      <c r="B57" t="s">
        <v>4</v>
      </c>
      <c r="C57">
        <v>5</v>
      </c>
      <c r="D57">
        <v>4</v>
      </c>
      <c r="E57" s="20">
        <f t="shared" si="181"/>
        <v>1.25</v>
      </c>
      <c r="F57">
        <v>5</v>
      </c>
      <c r="G57">
        <v>2</v>
      </c>
      <c r="H57" s="20">
        <f t="shared" si="182"/>
        <v>2.5</v>
      </c>
      <c r="I57">
        <v>15</v>
      </c>
      <c r="J57" t="s">
        <v>47</v>
      </c>
      <c r="K57" t="s">
        <v>4</v>
      </c>
      <c r="L57">
        <v>20</v>
      </c>
      <c r="M57">
        <v>15</v>
      </c>
      <c r="N57" s="20">
        <f t="shared" si="196"/>
        <v>1.3333333333333333</v>
      </c>
      <c r="O57">
        <v>20</v>
      </c>
      <c r="P57">
        <v>15</v>
      </c>
      <c r="Q57" s="20">
        <f t="shared" si="183"/>
        <v>1.3333333333333333</v>
      </c>
      <c r="R57">
        <v>15</v>
      </c>
      <c r="S57" t="s">
        <v>48</v>
      </c>
      <c r="T57" t="s">
        <v>4</v>
      </c>
      <c r="U57">
        <v>15</v>
      </c>
      <c r="V57">
        <v>15</v>
      </c>
      <c r="W57" s="20">
        <f t="shared" si="122"/>
        <v>1</v>
      </c>
      <c r="X57">
        <v>25</v>
      </c>
      <c r="Y57">
        <v>8</v>
      </c>
      <c r="Z57" s="20">
        <f t="shared" si="123"/>
        <v>3.125</v>
      </c>
      <c r="AA57">
        <v>15</v>
      </c>
      <c r="AB57" t="s">
        <v>49</v>
      </c>
      <c r="AC57" t="s">
        <v>4</v>
      </c>
      <c r="AD57">
        <v>15</v>
      </c>
      <c r="AE57">
        <v>12</v>
      </c>
      <c r="AF57" s="20">
        <f t="shared" si="124"/>
        <v>1.25</v>
      </c>
      <c r="AG57">
        <v>18</v>
      </c>
      <c r="AH57">
        <v>11</v>
      </c>
      <c r="AI57" s="20">
        <f t="shared" si="125"/>
        <v>1.6363636363636365</v>
      </c>
      <c r="AJ57">
        <v>15</v>
      </c>
      <c r="AK57" t="s">
        <v>50</v>
      </c>
      <c r="AL57" t="s">
        <v>4</v>
      </c>
      <c r="AM57">
        <v>20</v>
      </c>
      <c r="AN57">
        <v>20</v>
      </c>
      <c r="AO57" s="20">
        <f t="shared" si="126"/>
        <v>1</v>
      </c>
      <c r="AP57">
        <v>10</v>
      </c>
      <c r="AQ57">
        <v>13</v>
      </c>
      <c r="AR57" s="20">
        <f t="shared" si="127"/>
        <v>0.76923076923076927</v>
      </c>
      <c r="AS57">
        <v>15</v>
      </c>
      <c r="AT57" t="s">
        <v>51</v>
      </c>
      <c r="AU57" t="s">
        <v>4</v>
      </c>
      <c r="AV57">
        <v>15</v>
      </c>
      <c r="AW57">
        <v>8</v>
      </c>
      <c r="AX57" s="20">
        <f t="shared" si="128"/>
        <v>1.875</v>
      </c>
      <c r="AY57">
        <v>20</v>
      </c>
      <c r="AZ57">
        <v>15</v>
      </c>
      <c r="BA57" s="20">
        <f t="shared" si="129"/>
        <v>1.3333333333333333</v>
      </c>
      <c r="BB57">
        <v>15</v>
      </c>
      <c r="BC57" t="s">
        <v>52</v>
      </c>
      <c r="BD57" t="s">
        <v>4</v>
      </c>
      <c r="BE57">
        <v>20</v>
      </c>
      <c r="BF57">
        <v>1</v>
      </c>
      <c r="BG57" s="20">
        <f t="shared" si="199"/>
        <v>20</v>
      </c>
      <c r="BH57">
        <v>20</v>
      </c>
      <c r="BI57">
        <v>5</v>
      </c>
      <c r="BJ57" s="20">
        <f t="shared" si="200"/>
        <v>4</v>
      </c>
      <c r="BK57">
        <v>15</v>
      </c>
      <c r="BL57" t="s">
        <v>53</v>
      </c>
      <c r="BM57" t="s">
        <v>4</v>
      </c>
      <c r="BN57">
        <v>15</v>
      </c>
      <c r="BO57">
        <v>15</v>
      </c>
      <c r="BP57" s="20">
        <f t="shared" si="132"/>
        <v>1</v>
      </c>
      <c r="BQ57">
        <v>20</v>
      </c>
      <c r="BR57">
        <v>20</v>
      </c>
      <c r="BS57" s="20">
        <f t="shared" si="201"/>
        <v>1</v>
      </c>
      <c r="BT57">
        <v>15</v>
      </c>
      <c r="BU57" t="s">
        <v>54</v>
      </c>
      <c r="BV57" t="s">
        <v>4</v>
      </c>
      <c r="BW57">
        <v>10</v>
      </c>
      <c r="BX57">
        <v>20</v>
      </c>
      <c r="BY57" s="20">
        <f t="shared" si="134"/>
        <v>0.5</v>
      </c>
      <c r="BZ57">
        <v>30</v>
      </c>
      <c r="CA57">
        <v>20</v>
      </c>
      <c r="CB57" s="20">
        <f t="shared" si="135"/>
        <v>1.5</v>
      </c>
      <c r="CC57">
        <v>15</v>
      </c>
      <c r="CD57" t="s">
        <v>55</v>
      </c>
      <c r="CE57" t="s">
        <v>4</v>
      </c>
      <c r="CF57">
        <v>5</v>
      </c>
      <c r="CG57">
        <v>5</v>
      </c>
      <c r="CH57" s="20">
        <f t="shared" si="184"/>
        <v>1</v>
      </c>
      <c r="CI57">
        <v>10</v>
      </c>
      <c r="CJ57">
        <v>10</v>
      </c>
      <c r="CK57" s="20">
        <f t="shared" si="193"/>
        <v>1</v>
      </c>
      <c r="CL57">
        <v>15</v>
      </c>
      <c r="CM57" t="s">
        <v>56</v>
      </c>
      <c r="CN57" t="s">
        <v>4</v>
      </c>
      <c r="CO57">
        <v>25</v>
      </c>
      <c r="CP57">
        <v>15</v>
      </c>
      <c r="CQ57" s="20">
        <f t="shared" si="137"/>
        <v>1.6666666666666667</v>
      </c>
      <c r="CR57">
        <v>17</v>
      </c>
      <c r="CS57">
        <v>13</v>
      </c>
      <c r="CT57" s="20">
        <f t="shared" si="138"/>
        <v>1.3076923076923077</v>
      </c>
      <c r="CU57">
        <v>15</v>
      </c>
      <c r="CV57" t="s">
        <v>57</v>
      </c>
      <c r="CW57" t="s">
        <v>4</v>
      </c>
      <c r="CX57">
        <v>5</v>
      </c>
      <c r="CY57">
        <v>5</v>
      </c>
      <c r="CZ57" s="20">
        <f t="shared" ref="CZ57:CZ70" si="207">CX57/CY57</f>
        <v>1</v>
      </c>
      <c r="DA57">
        <v>4</v>
      </c>
      <c r="DB57">
        <v>7</v>
      </c>
      <c r="DC57" s="20">
        <f t="shared" ref="DC57:DC66" si="208">DA57/DB57</f>
        <v>0.5714285714285714</v>
      </c>
      <c r="DD57">
        <v>15</v>
      </c>
      <c r="DE57" t="s">
        <v>58</v>
      </c>
      <c r="DF57" t="s">
        <v>4</v>
      </c>
      <c r="DG57">
        <v>18</v>
      </c>
      <c r="DH57">
        <v>18</v>
      </c>
      <c r="DI57" s="20">
        <f t="shared" si="141"/>
        <v>1</v>
      </c>
      <c r="DJ57">
        <v>10</v>
      </c>
      <c r="DK57">
        <v>18</v>
      </c>
      <c r="DL57" s="20">
        <f t="shared" si="142"/>
        <v>0.55555555555555558</v>
      </c>
      <c r="DM57">
        <v>15</v>
      </c>
      <c r="DN57" s="26" t="s">
        <v>59</v>
      </c>
      <c r="DO57" t="s">
        <v>4</v>
      </c>
      <c r="DP57">
        <v>5</v>
      </c>
      <c r="DQ57">
        <v>4</v>
      </c>
      <c r="DR57" s="20">
        <f t="shared" si="198"/>
        <v>1.25</v>
      </c>
      <c r="DS57">
        <v>3</v>
      </c>
      <c r="DT57">
        <v>2</v>
      </c>
      <c r="DU57" s="29">
        <f t="shared" si="204"/>
        <v>1.5</v>
      </c>
      <c r="DV57">
        <v>15</v>
      </c>
      <c r="DW57" t="s">
        <v>60</v>
      </c>
      <c r="DX57" t="s">
        <v>4</v>
      </c>
      <c r="DY57">
        <v>20</v>
      </c>
      <c r="DZ57">
        <v>25</v>
      </c>
      <c r="EA57" s="20">
        <f t="shared" si="144"/>
        <v>0.8</v>
      </c>
      <c r="EB57">
        <v>15</v>
      </c>
      <c r="EC57">
        <v>25</v>
      </c>
      <c r="ED57" s="20">
        <f t="shared" si="145"/>
        <v>0.6</v>
      </c>
      <c r="EE57">
        <v>15</v>
      </c>
      <c r="EF57" t="s">
        <v>61</v>
      </c>
      <c r="EG57" t="s">
        <v>4</v>
      </c>
      <c r="EH57">
        <v>7</v>
      </c>
      <c r="EI57">
        <v>10</v>
      </c>
      <c r="EJ57" s="20">
        <f t="shared" si="146"/>
        <v>0.7</v>
      </c>
      <c r="EK57">
        <v>10</v>
      </c>
      <c r="EL57">
        <v>5</v>
      </c>
      <c r="EM57" s="20">
        <f t="shared" si="187"/>
        <v>2</v>
      </c>
      <c r="EN57">
        <v>15</v>
      </c>
      <c r="EO57" t="s">
        <v>62</v>
      </c>
      <c r="EP57" t="s">
        <v>4</v>
      </c>
      <c r="EQ57">
        <v>5</v>
      </c>
      <c r="ER57">
        <v>10</v>
      </c>
      <c r="ES57" s="20">
        <f t="shared" si="147"/>
        <v>0.5</v>
      </c>
      <c r="ET57">
        <v>10</v>
      </c>
      <c r="EU57">
        <v>10</v>
      </c>
      <c r="EV57" s="20">
        <f t="shared" si="148"/>
        <v>1</v>
      </c>
      <c r="EW57">
        <v>15</v>
      </c>
      <c r="EX57" t="s">
        <v>63</v>
      </c>
      <c r="EY57" t="s">
        <v>4</v>
      </c>
      <c r="EZ57">
        <v>12</v>
      </c>
      <c r="FA57">
        <v>12</v>
      </c>
      <c r="FB57" s="20">
        <f t="shared" si="149"/>
        <v>1</v>
      </c>
      <c r="FC57">
        <v>10</v>
      </c>
      <c r="FD57">
        <v>15</v>
      </c>
      <c r="FE57" s="20">
        <f t="shared" si="190"/>
        <v>0.66666666666666663</v>
      </c>
      <c r="FF57">
        <v>15</v>
      </c>
      <c r="FG57" t="s">
        <v>64</v>
      </c>
      <c r="FH57" t="s">
        <v>4</v>
      </c>
      <c r="FI57">
        <v>6</v>
      </c>
      <c r="FJ57">
        <v>6</v>
      </c>
      <c r="FK57" s="20">
        <f t="shared" si="150"/>
        <v>1</v>
      </c>
      <c r="FL57">
        <v>9</v>
      </c>
      <c r="FM57">
        <v>4</v>
      </c>
      <c r="FN57" s="20">
        <f t="shared" si="151"/>
        <v>2.25</v>
      </c>
      <c r="FO57">
        <v>15</v>
      </c>
      <c r="FP57" t="s">
        <v>65</v>
      </c>
      <c r="FQ57" t="s">
        <v>4</v>
      </c>
      <c r="FR57">
        <v>20</v>
      </c>
      <c r="FS57">
        <v>13</v>
      </c>
      <c r="FT57" s="20">
        <f t="shared" si="194"/>
        <v>1.5384615384615385</v>
      </c>
      <c r="FU57">
        <v>10</v>
      </c>
      <c r="FV57">
        <v>10</v>
      </c>
      <c r="FW57" s="20">
        <f t="shared" si="195"/>
        <v>1</v>
      </c>
      <c r="FX57">
        <v>15</v>
      </c>
      <c r="FY57" t="s">
        <v>66</v>
      </c>
      <c r="FZ57" t="s">
        <v>4</v>
      </c>
      <c r="GA57">
        <v>8</v>
      </c>
      <c r="GB57">
        <v>15</v>
      </c>
      <c r="GC57" s="20">
        <f t="shared" si="153"/>
        <v>0.53333333333333333</v>
      </c>
      <c r="GD57">
        <v>9</v>
      </c>
      <c r="GE57">
        <v>10</v>
      </c>
      <c r="GF57" s="20">
        <f t="shared" si="185"/>
        <v>0.9</v>
      </c>
      <c r="GG57">
        <v>15</v>
      </c>
      <c r="GH57" t="s">
        <v>67</v>
      </c>
      <c r="GI57" t="s">
        <v>4</v>
      </c>
      <c r="GJ57">
        <v>10</v>
      </c>
      <c r="GK57">
        <v>15</v>
      </c>
      <c r="GL57" s="20">
        <f t="shared" si="188"/>
        <v>0.66666666666666663</v>
      </c>
      <c r="GM57">
        <v>15</v>
      </c>
      <c r="GN57">
        <v>15</v>
      </c>
      <c r="GO57" s="20">
        <f t="shared" si="154"/>
        <v>1</v>
      </c>
      <c r="GP57">
        <v>15</v>
      </c>
      <c r="GQ57" t="s">
        <v>68</v>
      </c>
      <c r="GR57" t="s">
        <v>4</v>
      </c>
      <c r="GS57">
        <v>15</v>
      </c>
      <c r="GT57">
        <v>10</v>
      </c>
      <c r="GU57" s="20">
        <f t="shared" si="155"/>
        <v>1.5</v>
      </c>
      <c r="GV57">
        <v>20</v>
      </c>
      <c r="GW57">
        <v>20</v>
      </c>
      <c r="GX57" s="20">
        <f t="shared" si="197"/>
        <v>1</v>
      </c>
      <c r="GY57">
        <v>15</v>
      </c>
      <c r="GZ57" t="s">
        <v>69</v>
      </c>
      <c r="HA57" t="s">
        <v>4</v>
      </c>
      <c r="HB57">
        <v>5</v>
      </c>
      <c r="HC57">
        <v>5</v>
      </c>
      <c r="HD57" s="20">
        <f t="shared" si="157"/>
        <v>1</v>
      </c>
      <c r="HE57">
        <v>9</v>
      </c>
      <c r="HF57">
        <v>20</v>
      </c>
      <c r="HG57" s="20">
        <f t="shared" si="158"/>
        <v>0.45</v>
      </c>
      <c r="HH57">
        <v>15</v>
      </c>
      <c r="HI57" t="s">
        <v>70</v>
      </c>
      <c r="HJ57" t="s">
        <v>4</v>
      </c>
      <c r="HK57">
        <v>12</v>
      </c>
      <c r="HL57">
        <v>2</v>
      </c>
      <c r="HM57" s="20">
        <f t="shared" si="159"/>
        <v>6</v>
      </c>
      <c r="HN57">
        <v>8</v>
      </c>
      <c r="HO57">
        <v>7</v>
      </c>
      <c r="HP57" s="20">
        <f t="shared" si="160"/>
        <v>1.1428571428571428</v>
      </c>
      <c r="HQ57">
        <v>15</v>
      </c>
      <c r="HR57" t="s">
        <v>71</v>
      </c>
      <c r="HS57" t="s">
        <v>4</v>
      </c>
      <c r="HT57">
        <v>70</v>
      </c>
      <c r="HU57">
        <v>25</v>
      </c>
      <c r="HV57" s="20">
        <f t="shared" si="161"/>
        <v>2.8</v>
      </c>
      <c r="HW57">
        <v>20</v>
      </c>
      <c r="HX57">
        <v>25</v>
      </c>
      <c r="HY57" s="20">
        <f t="shared" si="162"/>
        <v>0.8</v>
      </c>
      <c r="HZ57">
        <v>15</v>
      </c>
      <c r="IA57" t="s">
        <v>72</v>
      </c>
      <c r="IB57" t="s">
        <v>4</v>
      </c>
      <c r="IC57">
        <v>25</v>
      </c>
      <c r="ID57">
        <v>15</v>
      </c>
      <c r="IE57" s="20">
        <f t="shared" si="163"/>
        <v>1.6666666666666667</v>
      </c>
      <c r="IF57">
        <v>15</v>
      </c>
      <c r="IG57">
        <v>15</v>
      </c>
      <c r="IH57" s="20">
        <f t="shared" si="164"/>
        <v>1</v>
      </c>
      <c r="II57">
        <v>15</v>
      </c>
      <c r="IJ57" t="s">
        <v>73</v>
      </c>
      <c r="IK57" t="s">
        <v>4</v>
      </c>
      <c r="IL57">
        <v>5</v>
      </c>
      <c r="IM57">
        <v>20</v>
      </c>
      <c r="IN57" s="20">
        <f t="shared" si="191"/>
        <v>0.25</v>
      </c>
      <c r="IO57">
        <v>10</v>
      </c>
      <c r="IP57">
        <v>20</v>
      </c>
      <c r="IQ57" s="20">
        <f t="shared" si="192"/>
        <v>0.5</v>
      </c>
      <c r="IR57">
        <v>15</v>
      </c>
      <c r="IS57" t="s">
        <v>74</v>
      </c>
      <c r="IT57" t="s">
        <v>4</v>
      </c>
      <c r="IU57">
        <v>20</v>
      </c>
      <c r="IV57">
        <v>20</v>
      </c>
      <c r="IW57" s="20">
        <f t="shared" si="186"/>
        <v>1</v>
      </c>
      <c r="IX57">
        <v>20</v>
      </c>
      <c r="IY57">
        <v>20</v>
      </c>
      <c r="IZ57" s="20">
        <f t="shared" si="202"/>
        <v>1</v>
      </c>
      <c r="JA57">
        <v>15</v>
      </c>
      <c r="JB57" t="s">
        <v>75</v>
      </c>
      <c r="JC57" t="s">
        <v>4</v>
      </c>
      <c r="JD57">
        <v>20</v>
      </c>
      <c r="JE57">
        <v>10</v>
      </c>
      <c r="JF57" s="20">
        <f t="shared" si="166"/>
        <v>2</v>
      </c>
      <c r="JG57">
        <v>15</v>
      </c>
      <c r="JH57">
        <v>20</v>
      </c>
      <c r="JI57" s="20">
        <f t="shared" si="167"/>
        <v>0.75</v>
      </c>
      <c r="JJ57">
        <v>15</v>
      </c>
      <c r="JK57" t="s">
        <v>76</v>
      </c>
      <c r="JL57" t="s">
        <v>4</v>
      </c>
      <c r="JM57">
        <v>8</v>
      </c>
      <c r="JN57">
        <v>20</v>
      </c>
      <c r="JO57" s="20">
        <f t="shared" si="168"/>
        <v>0.4</v>
      </c>
      <c r="JP57">
        <v>15</v>
      </c>
      <c r="JQ57">
        <v>25</v>
      </c>
      <c r="JR57" s="20">
        <f t="shared" si="169"/>
        <v>0.6</v>
      </c>
      <c r="JS57">
        <v>15</v>
      </c>
      <c r="JT57" t="s">
        <v>77</v>
      </c>
      <c r="JU57" t="s">
        <v>4</v>
      </c>
      <c r="JV57">
        <v>7</v>
      </c>
      <c r="JW57">
        <v>7</v>
      </c>
      <c r="JX57" s="20">
        <f t="shared" si="170"/>
        <v>1</v>
      </c>
      <c r="JY57">
        <v>20</v>
      </c>
      <c r="JZ57">
        <v>10</v>
      </c>
      <c r="KA57" s="20">
        <f t="shared" si="171"/>
        <v>2</v>
      </c>
      <c r="KB57">
        <v>15</v>
      </c>
      <c r="KC57" s="26" t="s">
        <v>78</v>
      </c>
      <c r="KD57" t="s">
        <v>4</v>
      </c>
      <c r="KE57" s="12"/>
      <c r="KF57" s="12"/>
      <c r="KG57" s="28"/>
      <c r="KH57">
        <v>25</v>
      </c>
      <c r="KI57">
        <v>45</v>
      </c>
      <c r="KJ57" s="29">
        <f t="shared" si="189"/>
        <v>0.55555555555555558</v>
      </c>
      <c r="KK57">
        <v>15</v>
      </c>
      <c r="KL57" t="s">
        <v>79</v>
      </c>
      <c r="KM57" t="s">
        <v>4</v>
      </c>
      <c r="KN57">
        <v>20</v>
      </c>
      <c r="KO57">
        <v>25</v>
      </c>
      <c r="KP57" s="20">
        <f t="shared" si="172"/>
        <v>0.8</v>
      </c>
      <c r="KQ57">
        <v>12</v>
      </c>
      <c r="KR57">
        <v>20</v>
      </c>
      <c r="KS57" s="20">
        <f t="shared" si="173"/>
        <v>0.6</v>
      </c>
      <c r="KT57">
        <v>15</v>
      </c>
      <c r="KU57" s="26" t="s">
        <v>80</v>
      </c>
      <c r="KV57" t="s">
        <v>4</v>
      </c>
      <c r="KW57">
        <v>15</v>
      </c>
      <c r="KX57">
        <v>15</v>
      </c>
      <c r="KY57" s="20">
        <f t="shared" si="174"/>
        <v>1</v>
      </c>
      <c r="KZ57" s="12"/>
      <c r="LA57" s="12"/>
      <c r="LB57" s="27"/>
      <c r="LC57">
        <v>15</v>
      </c>
      <c r="LD57" t="s">
        <v>81</v>
      </c>
      <c r="LE57" t="s">
        <v>4</v>
      </c>
      <c r="LF57">
        <v>20</v>
      </c>
      <c r="LG57">
        <v>20</v>
      </c>
      <c r="LH57" s="20">
        <f t="shared" si="175"/>
        <v>1</v>
      </c>
      <c r="LI57">
        <v>15</v>
      </c>
      <c r="LJ57">
        <v>20</v>
      </c>
      <c r="LK57" s="20">
        <f t="shared" si="176"/>
        <v>0.75</v>
      </c>
      <c r="LL57">
        <v>15</v>
      </c>
      <c r="LM57" t="s">
        <v>82</v>
      </c>
      <c r="LN57" t="s">
        <v>4</v>
      </c>
      <c r="LO57">
        <v>10</v>
      </c>
      <c r="LP57">
        <v>20</v>
      </c>
      <c r="LQ57" s="20">
        <f t="shared" si="203"/>
        <v>0.5</v>
      </c>
      <c r="LR57">
        <v>23.99</v>
      </c>
      <c r="LS57">
        <v>20</v>
      </c>
      <c r="LT57" s="20">
        <f>LR57/LS57</f>
        <v>1.1995</v>
      </c>
      <c r="LU57">
        <v>15</v>
      </c>
      <c r="LV57" t="s">
        <v>83</v>
      </c>
      <c r="LW57" t="s">
        <v>4</v>
      </c>
      <c r="LX57">
        <v>8</v>
      </c>
      <c r="LY57">
        <v>17</v>
      </c>
      <c r="LZ57" s="20">
        <f t="shared" si="179"/>
        <v>0.47058823529411764</v>
      </c>
      <c r="MA57">
        <v>20</v>
      </c>
      <c r="MB57">
        <v>15</v>
      </c>
      <c r="MC57" s="20">
        <f t="shared" si="180"/>
        <v>1.3333333333333333</v>
      </c>
      <c r="MD57">
        <v>15</v>
      </c>
    </row>
    <row r="58" spans="1:342" x14ac:dyDescent="0.2">
      <c r="A58" s="25" t="s">
        <v>45</v>
      </c>
      <c r="B58" t="s">
        <v>6</v>
      </c>
      <c r="C58">
        <v>30</v>
      </c>
      <c r="D58">
        <v>15</v>
      </c>
      <c r="E58" s="20">
        <f t="shared" si="181"/>
        <v>2</v>
      </c>
      <c r="F58">
        <v>20</v>
      </c>
      <c r="G58">
        <v>10</v>
      </c>
      <c r="H58" s="20">
        <f t="shared" si="182"/>
        <v>2</v>
      </c>
      <c r="I58">
        <v>15</v>
      </c>
      <c r="J58" t="s">
        <v>47</v>
      </c>
      <c r="K58" t="s">
        <v>6</v>
      </c>
      <c r="L58">
        <v>30</v>
      </c>
      <c r="M58">
        <v>20</v>
      </c>
      <c r="N58" s="20">
        <f t="shared" si="196"/>
        <v>1.5</v>
      </c>
      <c r="O58">
        <v>50</v>
      </c>
      <c r="P58">
        <v>45</v>
      </c>
      <c r="Q58" s="20">
        <f t="shared" si="183"/>
        <v>1.1111111111111112</v>
      </c>
      <c r="R58">
        <v>15</v>
      </c>
      <c r="S58" t="s">
        <v>48</v>
      </c>
      <c r="T58" t="s">
        <v>6</v>
      </c>
      <c r="U58">
        <v>49</v>
      </c>
      <c r="V58">
        <v>49</v>
      </c>
      <c r="W58" s="20">
        <f t="shared" si="122"/>
        <v>1</v>
      </c>
      <c r="X58">
        <v>60</v>
      </c>
      <c r="Y58">
        <v>60</v>
      </c>
      <c r="Z58" s="20">
        <f t="shared" si="123"/>
        <v>1</v>
      </c>
      <c r="AA58">
        <v>15</v>
      </c>
      <c r="AB58" t="s">
        <v>49</v>
      </c>
      <c r="AC58" t="s">
        <v>6</v>
      </c>
      <c r="AD58">
        <v>20</v>
      </c>
      <c r="AE58">
        <v>12</v>
      </c>
      <c r="AF58" s="20">
        <f t="shared" si="124"/>
        <v>1.6666666666666667</v>
      </c>
      <c r="AG58">
        <v>25</v>
      </c>
      <c r="AH58">
        <v>16</v>
      </c>
      <c r="AI58" s="20">
        <f t="shared" si="125"/>
        <v>1.5625</v>
      </c>
      <c r="AJ58">
        <v>15</v>
      </c>
      <c r="AK58" t="s">
        <v>50</v>
      </c>
      <c r="AL58" t="s">
        <v>6</v>
      </c>
      <c r="AM58">
        <v>40</v>
      </c>
      <c r="AN58">
        <v>30</v>
      </c>
      <c r="AO58" s="20">
        <f t="shared" si="126"/>
        <v>1.3333333333333333</v>
      </c>
      <c r="AP58">
        <v>60</v>
      </c>
      <c r="AQ58">
        <v>30</v>
      </c>
      <c r="AR58" s="20">
        <f t="shared" si="127"/>
        <v>2</v>
      </c>
      <c r="AS58">
        <v>15</v>
      </c>
      <c r="AT58" t="s">
        <v>51</v>
      </c>
      <c r="AU58" t="s">
        <v>6</v>
      </c>
      <c r="AV58">
        <v>65</v>
      </c>
      <c r="AW58">
        <v>30</v>
      </c>
      <c r="AX58" s="20">
        <f t="shared" si="128"/>
        <v>2.1666666666666665</v>
      </c>
      <c r="AY58">
        <v>35</v>
      </c>
      <c r="AZ58">
        <v>25</v>
      </c>
      <c r="BA58" s="20">
        <f t="shared" si="129"/>
        <v>1.4</v>
      </c>
      <c r="BB58">
        <v>15</v>
      </c>
      <c r="BC58" t="s">
        <v>52</v>
      </c>
      <c r="BD58" t="s">
        <v>6</v>
      </c>
      <c r="BE58">
        <v>20</v>
      </c>
      <c r="BF58">
        <v>10</v>
      </c>
      <c r="BG58" s="20">
        <f t="shared" si="199"/>
        <v>2</v>
      </c>
      <c r="BH58">
        <v>8</v>
      </c>
      <c r="BI58">
        <v>15</v>
      </c>
      <c r="BJ58" s="20">
        <f t="shared" si="200"/>
        <v>0.53333333333333333</v>
      </c>
      <c r="BK58">
        <v>15</v>
      </c>
      <c r="BL58" t="s">
        <v>53</v>
      </c>
      <c r="BM58" t="s">
        <v>6</v>
      </c>
      <c r="BN58">
        <v>30</v>
      </c>
      <c r="BO58">
        <v>20</v>
      </c>
      <c r="BP58" s="20">
        <f t="shared" si="132"/>
        <v>1.5</v>
      </c>
      <c r="BQ58">
        <v>30</v>
      </c>
      <c r="BR58">
        <v>20</v>
      </c>
      <c r="BS58" s="20">
        <f t="shared" si="201"/>
        <v>1.5</v>
      </c>
      <c r="BT58">
        <v>15</v>
      </c>
      <c r="BU58" t="s">
        <v>54</v>
      </c>
      <c r="BV58" t="s">
        <v>6</v>
      </c>
      <c r="BW58">
        <v>20</v>
      </c>
      <c r="BX58">
        <v>25</v>
      </c>
      <c r="BY58" s="20">
        <f t="shared" si="134"/>
        <v>0.8</v>
      </c>
      <c r="BZ58">
        <v>50</v>
      </c>
      <c r="CA58">
        <v>20</v>
      </c>
      <c r="CB58" s="20">
        <f t="shared" si="135"/>
        <v>2.5</v>
      </c>
      <c r="CC58">
        <v>15</v>
      </c>
      <c r="CD58" t="s">
        <v>55</v>
      </c>
      <c r="CE58" t="s">
        <v>6</v>
      </c>
      <c r="CF58">
        <v>20</v>
      </c>
      <c r="CG58">
        <v>10</v>
      </c>
      <c r="CH58" s="20">
        <f t="shared" si="184"/>
        <v>2</v>
      </c>
      <c r="CI58">
        <v>15</v>
      </c>
      <c r="CJ58">
        <v>20</v>
      </c>
      <c r="CK58" s="20">
        <f t="shared" si="193"/>
        <v>0.75</v>
      </c>
      <c r="CL58">
        <v>15</v>
      </c>
      <c r="CM58" t="s">
        <v>56</v>
      </c>
      <c r="CN58" t="s">
        <v>6</v>
      </c>
      <c r="CO58">
        <v>90</v>
      </c>
      <c r="CP58">
        <v>90</v>
      </c>
      <c r="CQ58" s="20">
        <f t="shared" si="137"/>
        <v>1</v>
      </c>
      <c r="CR58">
        <v>90</v>
      </c>
      <c r="CS58">
        <v>75</v>
      </c>
      <c r="CT58" s="20">
        <f t="shared" si="138"/>
        <v>1.2</v>
      </c>
      <c r="CU58">
        <v>15</v>
      </c>
      <c r="CV58" t="s">
        <v>57</v>
      </c>
      <c r="CW58" t="s">
        <v>6</v>
      </c>
      <c r="CX58">
        <v>12</v>
      </c>
      <c r="CY58">
        <v>8</v>
      </c>
      <c r="CZ58" s="20">
        <f t="shared" si="207"/>
        <v>1.5</v>
      </c>
      <c r="DA58">
        <v>10</v>
      </c>
      <c r="DB58">
        <v>5</v>
      </c>
      <c r="DC58" s="20">
        <f t="shared" si="208"/>
        <v>2</v>
      </c>
      <c r="DD58">
        <v>15</v>
      </c>
      <c r="DE58" t="s">
        <v>58</v>
      </c>
      <c r="DF58" t="s">
        <v>6</v>
      </c>
      <c r="DG58">
        <v>18</v>
      </c>
      <c r="DH58">
        <v>13</v>
      </c>
      <c r="DI58" s="20">
        <f t="shared" si="141"/>
        <v>1.3846153846153846</v>
      </c>
      <c r="DJ58">
        <v>9</v>
      </c>
      <c r="DK58">
        <v>20</v>
      </c>
      <c r="DL58" s="20">
        <f t="shared" si="142"/>
        <v>0.45</v>
      </c>
      <c r="DM58">
        <v>15</v>
      </c>
      <c r="DN58" s="26" t="s">
        <v>59</v>
      </c>
      <c r="DO58" t="s">
        <v>6</v>
      </c>
      <c r="DP58">
        <v>15</v>
      </c>
      <c r="DQ58">
        <v>20</v>
      </c>
      <c r="DR58" s="20">
        <f t="shared" si="198"/>
        <v>0.75</v>
      </c>
      <c r="DS58">
        <v>27</v>
      </c>
      <c r="DT58">
        <v>20</v>
      </c>
      <c r="DU58" s="29">
        <f t="shared" si="204"/>
        <v>1.35</v>
      </c>
      <c r="DV58">
        <v>15</v>
      </c>
      <c r="DW58" t="s">
        <v>60</v>
      </c>
      <c r="DX58" t="s">
        <v>6</v>
      </c>
      <c r="DY58">
        <v>50</v>
      </c>
      <c r="DZ58">
        <v>60</v>
      </c>
      <c r="EA58" s="20">
        <f t="shared" si="144"/>
        <v>0.83333333333333337</v>
      </c>
      <c r="EB58">
        <v>70</v>
      </c>
      <c r="EC58">
        <v>80</v>
      </c>
      <c r="ED58" s="20">
        <f t="shared" si="145"/>
        <v>0.875</v>
      </c>
      <c r="EE58">
        <v>15</v>
      </c>
      <c r="EF58" t="s">
        <v>61</v>
      </c>
      <c r="EG58" t="s">
        <v>6</v>
      </c>
      <c r="EH58">
        <v>15</v>
      </c>
      <c r="EI58">
        <v>15</v>
      </c>
      <c r="EJ58" s="20">
        <f t="shared" si="146"/>
        <v>1</v>
      </c>
      <c r="EK58">
        <v>18</v>
      </c>
      <c r="EL58">
        <v>15</v>
      </c>
      <c r="EM58" s="20">
        <f t="shared" si="187"/>
        <v>1.2</v>
      </c>
      <c r="EN58">
        <v>15</v>
      </c>
      <c r="EO58" t="s">
        <v>62</v>
      </c>
      <c r="EP58" t="s">
        <v>6</v>
      </c>
      <c r="EQ58">
        <v>10</v>
      </c>
      <c r="ER58">
        <v>20</v>
      </c>
      <c r="ES58" s="20">
        <f t="shared" si="147"/>
        <v>0.5</v>
      </c>
      <c r="ET58">
        <v>25</v>
      </c>
      <c r="EU58">
        <v>20</v>
      </c>
      <c r="EV58" s="20">
        <f t="shared" si="148"/>
        <v>1.25</v>
      </c>
      <c r="EW58">
        <v>15</v>
      </c>
      <c r="EX58" t="s">
        <v>63</v>
      </c>
      <c r="EY58" t="s">
        <v>6</v>
      </c>
      <c r="EZ58">
        <v>25</v>
      </c>
      <c r="FA58">
        <v>30</v>
      </c>
      <c r="FB58" s="20">
        <f t="shared" si="149"/>
        <v>0.83333333333333337</v>
      </c>
      <c r="FC58">
        <v>30</v>
      </c>
      <c r="FD58">
        <v>30</v>
      </c>
      <c r="FE58" s="20">
        <f t="shared" si="190"/>
        <v>1</v>
      </c>
      <c r="FF58">
        <v>15</v>
      </c>
      <c r="FG58" t="s">
        <v>64</v>
      </c>
      <c r="FH58" t="s">
        <v>6</v>
      </c>
      <c r="FI58">
        <v>17</v>
      </c>
      <c r="FJ58">
        <v>15</v>
      </c>
      <c r="FK58" s="20">
        <f t="shared" si="150"/>
        <v>1.1333333333333333</v>
      </c>
      <c r="FL58">
        <v>25</v>
      </c>
      <c r="FM58">
        <v>20</v>
      </c>
      <c r="FN58" s="20">
        <f t="shared" si="151"/>
        <v>1.25</v>
      </c>
      <c r="FO58">
        <v>15</v>
      </c>
      <c r="FP58" t="s">
        <v>65</v>
      </c>
      <c r="FQ58" t="s">
        <v>6</v>
      </c>
      <c r="FR58">
        <v>20</v>
      </c>
      <c r="FS58">
        <v>23</v>
      </c>
      <c r="FT58" s="20">
        <f t="shared" si="194"/>
        <v>0.86956521739130432</v>
      </c>
      <c r="FU58">
        <v>22</v>
      </c>
      <c r="FV58">
        <v>25</v>
      </c>
      <c r="FW58" s="20">
        <f t="shared" si="195"/>
        <v>0.88</v>
      </c>
      <c r="FX58">
        <v>15</v>
      </c>
      <c r="FY58" t="s">
        <v>66</v>
      </c>
      <c r="FZ58" t="s">
        <v>6</v>
      </c>
      <c r="GA58">
        <v>21</v>
      </c>
      <c r="GB58">
        <v>30</v>
      </c>
      <c r="GC58" s="20">
        <f t="shared" si="153"/>
        <v>0.7</v>
      </c>
      <c r="GD58">
        <v>49</v>
      </c>
      <c r="GE58">
        <v>35</v>
      </c>
      <c r="GF58" s="20">
        <f t="shared" si="185"/>
        <v>1.4</v>
      </c>
      <c r="GG58">
        <v>15</v>
      </c>
      <c r="GH58" t="s">
        <v>67</v>
      </c>
      <c r="GI58" t="s">
        <v>6</v>
      </c>
      <c r="GJ58">
        <v>20</v>
      </c>
      <c r="GK58">
        <v>30</v>
      </c>
      <c r="GL58" s="20">
        <f t="shared" si="188"/>
        <v>0.66666666666666663</v>
      </c>
      <c r="GM58">
        <v>20</v>
      </c>
      <c r="GN58">
        <v>20</v>
      </c>
      <c r="GO58" s="20">
        <f t="shared" si="154"/>
        <v>1</v>
      </c>
      <c r="GP58">
        <v>15</v>
      </c>
      <c r="GQ58" t="s">
        <v>68</v>
      </c>
      <c r="GR58" t="s">
        <v>6</v>
      </c>
      <c r="GS58">
        <v>20</v>
      </c>
      <c r="GT58">
        <v>15</v>
      </c>
      <c r="GU58" s="20">
        <f t="shared" si="155"/>
        <v>1.3333333333333333</v>
      </c>
      <c r="GV58">
        <v>20</v>
      </c>
      <c r="GW58">
        <v>10</v>
      </c>
      <c r="GX58" s="20">
        <f t="shared" si="197"/>
        <v>2</v>
      </c>
      <c r="GY58">
        <v>15</v>
      </c>
      <c r="GZ58" t="s">
        <v>69</v>
      </c>
      <c r="HA58" t="s">
        <v>6</v>
      </c>
      <c r="HB58">
        <v>8</v>
      </c>
      <c r="HC58">
        <v>8</v>
      </c>
      <c r="HD58" s="20">
        <f t="shared" si="157"/>
        <v>1</v>
      </c>
      <c r="HE58">
        <v>8</v>
      </c>
      <c r="HF58">
        <v>15</v>
      </c>
      <c r="HG58" s="20">
        <f t="shared" si="158"/>
        <v>0.53333333333333333</v>
      </c>
      <c r="HH58">
        <v>15</v>
      </c>
      <c r="HI58" t="s">
        <v>70</v>
      </c>
      <c r="HJ58" t="s">
        <v>6</v>
      </c>
      <c r="HK58">
        <v>18</v>
      </c>
      <c r="HL58">
        <v>15</v>
      </c>
      <c r="HM58" s="20">
        <f t="shared" si="159"/>
        <v>1.2</v>
      </c>
      <c r="HN58">
        <v>12</v>
      </c>
      <c r="HO58">
        <v>12</v>
      </c>
      <c r="HP58" s="20">
        <f t="shared" si="160"/>
        <v>1</v>
      </c>
      <c r="HQ58">
        <v>15</v>
      </c>
      <c r="HR58" t="s">
        <v>71</v>
      </c>
      <c r="HS58" t="s">
        <v>6</v>
      </c>
      <c r="HT58">
        <v>25</v>
      </c>
      <c r="HU58">
        <v>80</v>
      </c>
      <c r="HV58" s="20">
        <f t="shared" si="161"/>
        <v>0.3125</v>
      </c>
      <c r="HW58">
        <v>70</v>
      </c>
      <c r="HX58">
        <v>80</v>
      </c>
      <c r="HY58" s="20">
        <f t="shared" si="162"/>
        <v>0.875</v>
      </c>
      <c r="HZ58">
        <v>15</v>
      </c>
      <c r="IA58" t="s">
        <v>72</v>
      </c>
      <c r="IB58" t="s">
        <v>6</v>
      </c>
      <c r="IC58">
        <v>100</v>
      </c>
      <c r="ID58">
        <v>60</v>
      </c>
      <c r="IE58" s="20">
        <f t="shared" si="163"/>
        <v>1.6666666666666667</v>
      </c>
      <c r="IF58">
        <v>70</v>
      </c>
      <c r="IG58">
        <v>60</v>
      </c>
      <c r="IH58" s="20">
        <f t="shared" si="164"/>
        <v>1.1666666666666667</v>
      </c>
      <c r="II58">
        <v>15</v>
      </c>
      <c r="IJ58" t="s">
        <v>73</v>
      </c>
      <c r="IK58" t="s">
        <v>6</v>
      </c>
      <c r="IL58">
        <v>30</v>
      </c>
      <c r="IM58">
        <v>50</v>
      </c>
      <c r="IN58" s="20">
        <f t="shared" si="191"/>
        <v>0.6</v>
      </c>
      <c r="IO58">
        <v>20</v>
      </c>
      <c r="IP58">
        <v>20</v>
      </c>
      <c r="IQ58" s="20">
        <f t="shared" si="192"/>
        <v>1</v>
      </c>
      <c r="IR58">
        <v>15</v>
      </c>
      <c r="IS58" t="s">
        <v>74</v>
      </c>
      <c r="IT58" t="s">
        <v>6</v>
      </c>
      <c r="IU58">
        <v>50</v>
      </c>
      <c r="IV58">
        <v>50</v>
      </c>
      <c r="IW58" s="20">
        <f t="shared" si="186"/>
        <v>1</v>
      </c>
      <c r="IX58">
        <v>30</v>
      </c>
      <c r="IY58">
        <v>20</v>
      </c>
      <c r="IZ58" s="20">
        <f t="shared" si="202"/>
        <v>1.5</v>
      </c>
      <c r="JA58">
        <v>15</v>
      </c>
      <c r="JB58" t="s">
        <v>75</v>
      </c>
      <c r="JC58" t="s">
        <v>6</v>
      </c>
      <c r="JD58">
        <v>100</v>
      </c>
      <c r="JE58">
        <v>110</v>
      </c>
      <c r="JF58" s="20">
        <f t="shared" si="166"/>
        <v>0.90909090909090906</v>
      </c>
      <c r="JG58">
        <v>100</v>
      </c>
      <c r="JH58">
        <v>110</v>
      </c>
      <c r="JI58" s="20">
        <f t="shared" si="167"/>
        <v>0.90909090909090906</v>
      </c>
      <c r="JJ58">
        <v>15</v>
      </c>
      <c r="JK58" t="s">
        <v>76</v>
      </c>
      <c r="JL58" t="s">
        <v>6</v>
      </c>
      <c r="JM58">
        <v>20</v>
      </c>
      <c r="JN58">
        <v>40</v>
      </c>
      <c r="JO58" s="20">
        <f t="shared" si="168"/>
        <v>0.5</v>
      </c>
      <c r="JP58">
        <v>7</v>
      </c>
      <c r="JQ58">
        <v>15</v>
      </c>
      <c r="JR58" s="20">
        <f t="shared" si="169"/>
        <v>0.46666666666666667</v>
      </c>
      <c r="JS58">
        <v>15</v>
      </c>
      <c r="JT58" t="s">
        <v>77</v>
      </c>
      <c r="JU58" t="s">
        <v>6</v>
      </c>
      <c r="JV58">
        <v>25</v>
      </c>
      <c r="JW58">
        <v>30</v>
      </c>
      <c r="JX58" s="20">
        <f t="shared" si="170"/>
        <v>0.83333333333333337</v>
      </c>
      <c r="JY58">
        <v>45</v>
      </c>
      <c r="JZ58">
        <v>30</v>
      </c>
      <c r="KA58" s="20">
        <f t="shared" si="171"/>
        <v>1.5</v>
      </c>
      <c r="KB58">
        <v>15</v>
      </c>
      <c r="KC58" s="26" t="s">
        <v>78</v>
      </c>
      <c r="KD58" t="s">
        <v>6</v>
      </c>
      <c r="KE58">
        <v>70</v>
      </c>
      <c r="KF58">
        <v>70</v>
      </c>
      <c r="KG58" s="20">
        <f t="shared" si="205"/>
        <v>1</v>
      </c>
      <c r="KH58">
        <v>35</v>
      </c>
      <c r="KI58">
        <v>250</v>
      </c>
      <c r="KJ58" s="29">
        <f t="shared" si="189"/>
        <v>0.14000000000000001</v>
      </c>
      <c r="KK58">
        <v>15</v>
      </c>
      <c r="KL58" t="s">
        <v>79</v>
      </c>
      <c r="KM58" t="s">
        <v>6</v>
      </c>
      <c r="KN58">
        <v>25</v>
      </c>
      <c r="KO58">
        <v>35</v>
      </c>
      <c r="KP58" s="20">
        <f t="shared" si="172"/>
        <v>0.7142857142857143</v>
      </c>
      <c r="KQ58">
        <v>25</v>
      </c>
      <c r="KR58">
        <v>30</v>
      </c>
      <c r="KS58" s="20">
        <f t="shared" si="173"/>
        <v>0.83333333333333337</v>
      </c>
      <c r="KT58">
        <v>15</v>
      </c>
      <c r="KU58" s="26" t="s">
        <v>80</v>
      </c>
      <c r="KV58" t="s">
        <v>6</v>
      </c>
      <c r="KW58">
        <v>25</v>
      </c>
      <c r="KX58">
        <v>15</v>
      </c>
      <c r="KY58" s="20">
        <f t="shared" si="174"/>
        <v>1.6666666666666667</v>
      </c>
      <c r="KZ58">
        <v>20</v>
      </c>
      <c r="LA58">
        <v>50</v>
      </c>
      <c r="LB58" s="29">
        <f t="shared" si="206"/>
        <v>0.4</v>
      </c>
      <c r="LC58">
        <v>15</v>
      </c>
      <c r="LD58" t="s">
        <v>81</v>
      </c>
      <c r="LE58" t="s">
        <v>6</v>
      </c>
      <c r="LF58">
        <v>60</v>
      </c>
      <c r="LG58">
        <v>40</v>
      </c>
      <c r="LH58" s="20">
        <f t="shared" si="175"/>
        <v>1.5</v>
      </c>
      <c r="LI58">
        <v>70</v>
      </c>
      <c r="LJ58">
        <v>75</v>
      </c>
      <c r="LK58" s="20">
        <f t="shared" si="176"/>
        <v>0.93333333333333335</v>
      </c>
      <c r="LL58">
        <v>15</v>
      </c>
      <c r="LM58" t="s">
        <v>82</v>
      </c>
      <c r="LN58" t="s">
        <v>6</v>
      </c>
      <c r="LO58">
        <v>7.99</v>
      </c>
      <c r="LP58">
        <v>13</v>
      </c>
      <c r="LQ58" s="20">
        <f t="shared" si="203"/>
        <v>0.61461538461538467</v>
      </c>
      <c r="LR58">
        <v>13.99</v>
      </c>
      <c r="LS58">
        <v>10</v>
      </c>
      <c r="LT58" s="20">
        <f t="shared" ref="LT58:LT70" si="209">LR58/LS58</f>
        <v>1.399</v>
      </c>
      <c r="LU58">
        <v>15</v>
      </c>
      <c r="LV58" t="s">
        <v>83</v>
      </c>
      <c r="LW58" t="s">
        <v>6</v>
      </c>
      <c r="LX58">
        <v>40</v>
      </c>
      <c r="LY58">
        <v>34</v>
      </c>
      <c r="LZ58" s="20">
        <f t="shared" si="179"/>
        <v>1.1764705882352942</v>
      </c>
      <c r="MA58">
        <v>22</v>
      </c>
      <c r="MB58">
        <v>25</v>
      </c>
      <c r="MC58" s="20">
        <f t="shared" si="180"/>
        <v>0.88</v>
      </c>
      <c r="MD58">
        <v>15</v>
      </c>
    </row>
    <row r="59" spans="1:342" x14ac:dyDescent="0.2">
      <c r="A59" t="s">
        <v>45</v>
      </c>
      <c r="B59" t="s">
        <v>10</v>
      </c>
      <c r="C59">
        <v>50</v>
      </c>
      <c r="D59">
        <v>40</v>
      </c>
      <c r="E59" s="20">
        <f t="shared" si="181"/>
        <v>1.25</v>
      </c>
      <c r="F59">
        <v>75</v>
      </c>
      <c r="G59">
        <v>50</v>
      </c>
      <c r="H59" s="20">
        <f t="shared" si="182"/>
        <v>1.5</v>
      </c>
      <c r="I59">
        <v>38</v>
      </c>
      <c r="J59" t="s">
        <v>47</v>
      </c>
      <c r="K59" t="s">
        <v>10</v>
      </c>
      <c r="L59">
        <v>60</v>
      </c>
      <c r="M59">
        <v>60</v>
      </c>
      <c r="N59" s="20">
        <f t="shared" si="196"/>
        <v>1</v>
      </c>
      <c r="O59">
        <v>20</v>
      </c>
      <c r="P59">
        <v>45</v>
      </c>
      <c r="Q59" s="20">
        <f t="shared" si="183"/>
        <v>0.44444444444444442</v>
      </c>
      <c r="R59">
        <v>38</v>
      </c>
      <c r="S59" t="s">
        <v>48</v>
      </c>
      <c r="T59" t="s">
        <v>10</v>
      </c>
      <c r="U59">
        <v>43</v>
      </c>
      <c r="V59">
        <v>40</v>
      </c>
      <c r="W59" s="20">
        <f t="shared" si="122"/>
        <v>1.075</v>
      </c>
      <c r="X59">
        <v>60</v>
      </c>
      <c r="Y59">
        <v>60</v>
      </c>
      <c r="Z59" s="20">
        <f t="shared" si="123"/>
        <v>1</v>
      </c>
      <c r="AA59">
        <v>38</v>
      </c>
      <c r="AB59" t="s">
        <v>49</v>
      </c>
      <c r="AC59" t="s">
        <v>10</v>
      </c>
      <c r="AD59">
        <v>35</v>
      </c>
      <c r="AE59">
        <v>24</v>
      </c>
      <c r="AF59" s="20">
        <f t="shared" si="124"/>
        <v>1.4583333333333333</v>
      </c>
      <c r="AG59">
        <v>40</v>
      </c>
      <c r="AH59">
        <v>30</v>
      </c>
      <c r="AI59" s="20">
        <f t="shared" si="125"/>
        <v>1.3333333333333333</v>
      </c>
      <c r="AJ59">
        <v>38</v>
      </c>
      <c r="AK59" t="s">
        <v>50</v>
      </c>
      <c r="AL59" t="s">
        <v>10</v>
      </c>
      <c r="AM59">
        <v>85</v>
      </c>
      <c r="AN59">
        <v>80</v>
      </c>
      <c r="AO59" s="20">
        <f t="shared" si="126"/>
        <v>1.0625</v>
      </c>
      <c r="AP59">
        <v>70</v>
      </c>
      <c r="AQ59">
        <v>60</v>
      </c>
      <c r="AR59" s="20">
        <f t="shared" si="127"/>
        <v>1.1666666666666667</v>
      </c>
      <c r="AS59">
        <v>38</v>
      </c>
      <c r="AT59" t="s">
        <v>51</v>
      </c>
      <c r="AU59" t="s">
        <v>10</v>
      </c>
      <c r="AV59">
        <v>50</v>
      </c>
      <c r="AW59">
        <v>45</v>
      </c>
      <c r="AX59" s="20">
        <f t="shared" si="128"/>
        <v>1.1111111111111112</v>
      </c>
      <c r="AY59">
        <v>60</v>
      </c>
      <c r="AZ59">
        <v>40</v>
      </c>
      <c r="BA59" s="20">
        <f t="shared" si="129"/>
        <v>1.5</v>
      </c>
      <c r="BB59">
        <v>38</v>
      </c>
      <c r="BC59" t="s">
        <v>52</v>
      </c>
      <c r="BD59" t="s">
        <v>10</v>
      </c>
      <c r="BE59">
        <v>25</v>
      </c>
      <c r="BF59">
        <v>20</v>
      </c>
      <c r="BG59" s="20">
        <f t="shared" si="199"/>
        <v>1.25</v>
      </c>
      <c r="BH59">
        <v>25</v>
      </c>
      <c r="BI59">
        <v>15</v>
      </c>
      <c r="BJ59" s="20">
        <f t="shared" si="200"/>
        <v>1.6666666666666667</v>
      </c>
      <c r="BK59">
        <v>38</v>
      </c>
      <c r="BL59" t="s">
        <v>53</v>
      </c>
      <c r="BM59" t="s">
        <v>10</v>
      </c>
      <c r="BN59">
        <v>30</v>
      </c>
      <c r="BO59">
        <v>30</v>
      </c>
      <c r="BP59" s="20">
        <f t="shared" si="132"/>
        <v>1</v>
      </c>
      <c r="BQ59">
        <v>55</v>
      </c>
      <c r="BR59">
        <v>30</v>
      </c>
      <c r="BS59" s="20">
        <f t="shared" si="201"/>
        <v>1.8333333333333333</v>
      </c>
      <c r="BT59">
        <v>38</v>
      </c>
      <c r="BU59" t="s">
        <v>54</v>
      </c>
      <c r="BV59" t="s">
        <v>10</v>
      </c>
      <c r="BW59">
        <v>50</v>
      </c>
      <c r="BX59">
        <v>70</v>
      </c>
      <c r="BY59" s="20">
        <f t="shared" si="134"/>
        <v>0.7142857142857143</v>
      </c>
      <c r="BZ59">
        <v>80</v>
      </c>
      <c r="CA59">
        <v>60</v>
      </c>
      <c r="CB59" s="20">
        <f t="shared" si="135"/>
        <v>1.3333333333333333</v>
      </c>
      <c r="CC59">
        <v>38</v>
      </c>
      <c r="CD59" t="s">
        <v>55</v>
      </c>
      <c r="CE59" t="s">
        <v>10</v>
      </c>
      <c r="CF59">
        <v>50</v>
      </c>
      <c r="CG59">
        <v>60</v>
      </c>
      <c r="CH59" s="20">
        <f t="shared" si="184"/>
        <v>0.83333333333333337</v>
      </c>
      <c r="CI59">
        <v>60</v>
      </c>
      <c r="CJ59">
        <v>80</v>
      </c>
      <c r="CK59" s="20">
        <f t="shared" si="193"/>
        <v>0.75</v>
      </c>
      <c r="CL59">
        <v>38</v>
      </c>
      <c r="CM59" t="s">
        <v>56</v>
      </c>
      <c r="CN59" t="s">
        <v>10</v>
      </c>
      <c r="CO59">
        <v>110</v>
      </c>
      <c r="CP59">
        <v>70</v>
      </c>
      <c r="CQ59" s="20">
        <f t="shared" si="137"/>
        <v>1.5714285714285714</v>
      </c>
      <c r="CR59">
        <v>130</v>
      </c>
      <c r="CS59">
        <v>60</v>
      </c>
      <c r="CT59" s="20">
        <f t="shared" si="138"/>
        <v>2.1666666666666665</v>
      </c>
      <c r="CU59">
        <v>38</v>
      </c>
      <c r="CV59" t="s">
        <v>57</v>
      </c>
      <c r="CW59" t="s">
        <v>10</v>
      </c>
      <c r="CX59">
        <v>20</v>
      </c>
      <c r="CY59">
        <v>10</v>
      </c>
      <c r="CZ59" s="20">
        <f t="shared" si="207"/>
        <v>2</v>
      </c>
      <c r="DA59">
        <v>15</v>
      </c>
      <c r="DB59">
        <v>14</v>
      </c>
      <c r="DC59" s="20">
        <f t="shared" si="208"/>
        <v>1.0714285714285714</v>
      </c>
      <c r="DD59">
        <v>38</v>
      </c>
      <c r="DE59" t="s">
        <v>58</v>
      </c>
      <c r="DF59" t="s">
        <v>10</v>
      </c>
      <c r="DG59">
        <v>25</v>
      </c>
      <c r="DH59">
        <v>22</v>
      </c>
      <c r="DI59" s="20">
        <f t="shared" si="141"/>
        <v>1.1363636363636365</v>
      </c>
      <c r="DJ59">
        <v>35</v>
      </c>
      <c r="DK59">
        <v>35</v>
      </c>
      <c r="DL59" s="20">
        <f t="shared" si="142"/>
        <v>1</v>
      </c>
      <c r="DM59">
        <v>38</v>
      </c>
      <c r="DN59" s="26" t="s">
        <v>59</v>
      </c>
      <c r="DO59" t="s">
        <v>10</v>
      </c>
      <c r="DP59">
        <v>55</v>
      </c>
      <c r="DQ59">
        <v>55</v>
      </c>
      <c r="DR59" s="20">
        <f t="shared" si="198"/>
        <v>1</v>
      </c>
      <c r="DS59">
        <v>35</v>
      </c>
      <c r="DT59">
        <v>30</v>
      </c>
      <c r="DU59" s="29">
        <f t="shared" si="204"/>
        <v>1.1666666666666667</v>
      </c>
      <c r="DV59">
        <v>38</v>
      </c>
      <c r="DW59" t="s">
        <v>60</v>
      </c>
      <c r="DX59" t="s">
        <v>10</v>
      </c>
      <c r="DY59">
        <v>30</v>
      </c>
      <c r="DZ59">
        <v>45</v>
      </c>
      <c r="EA59" s="20">
        <f t="shared" si="144"/>
        <v>0.66666666666666663</v>
      </c>
      <c r="EB59">
        <v>50</v>
      </c>
      <c r="EC59">
        <v>45</v>
      </c>
      <c r="ED59" s="20">
        <f t="shared" si="145"/>
        <v>1.1111111111111112</v>
      </c>
      <c r="EE59">
        <v>38</v>
      </c>
      <c r="EF59" t="s">
        <v>61</v>
      </c>
      <c r="EG59" t="s">
        <v>10</v>
      </c>
      <c r="EH59">
        <v>30</v>
      </c>
      <c r="EI59">
        <v>50</v>
      </c>
      <c r="EJ59" s="20">
        <f t="shared" si="146"/>
        <v>0.6</v>
      </c>
      <c r="EK59">
        <v>35</v>
      </c>
      <c r="EL59">
        <v>50</v>
      </c>
      <c r="EM59" s="20">
        <f t="shared" si="187"/>
        <v>0.7</v>
      </c>
      <c r="EN59">
        <v>38</v>
      </c>
      <c r="EO59" t="s">
        <v>62</v>
      </c>
      <c r="EP59" t="s">
        <v>10</v>
      </c>
      <c r="EQ59">
        <v>5</v>
      </c>
      <c r="ER59">
        <v>5</v>
      </c>
      <c r="ES59" s="20">
        <f t="shared" si="147"/>
        <v>1</v>
      </c>
      <c r="ET59">
        <v>5</v>
      </c>
      <c r="EU59">
        <v>5</v>
      </c>
      <c r="EV59" s="20">
        <f t="shared" si="148"/>
        <v>1</v>
      </c>
      <c r="EW59">
        <v>38</v>
      </c>
      <c r="EX59" t="s">
        <v>63</v>
      </c>
      <c r="EY59" t="s">
        <v>10</v>
      </c>
      <c r="EZ59">
        <v>40</v>
      </c>
      <c r="FA59">
        <v>50</v>
      </c>
      <c r="FB59" s="20">
        <f t="shared" si="149"/>
        <v>0.8</v>
      </c>
      <c r="FC59">
        <v>50</v>
      </c>
      <c r="FD59">
        <v>50</v>
      </c>
      <c r="FE59" s="20">
        <f t="shared" si="190"/>
        <v>1</v>
      </c>
      <c r="FF59">
        <v>38</v>
      </c>
      <c r="FG59" t="s">
        <v>64</v>
      </c>
      <c r="FH59" t="s">
        <v>10</v>
      </c>
      <c r="FI59">
        <v>50</v>
      </c>
      <c r="FJ59">
        <v>55</v>
      </c>
      <c r="FK59" s="20">
        <f t="shared" si="150"/>
        <v>0.90909090909090906</v>
      </c>
      <c r="FL59">
        <v>70</v>
      </c>
      <c r="FM59">
        <v>20</v>
      </c>
      <c r="FN59" s="20">
        <f t="shared" si="151"/>
        <v>3.5</v>
      </c>
      <c r="FO59">
        <v>38</v>
      </c>
      <c r="FP59" t="s">
        <v>65</v>
      </c>
      <c r="FQ59" t="s">
        <v>10</v>
      </c>
      <c r="FR59">
        <v>50</v>
      </c>
      <c r="FS59">
        <v>30</v>
      </c>
      <c r="FT59" s="20">
        <f t="shared" si="194"/>
        <v>1.6666666666666667</v>
      </c>
      <c r="FU59">
        <v>60</v>
      </c>
      <c r="FV59">
        <v>20</v>
      </c>
      <c r="FW59" s="20">
        <f t="shared" si="195"/>
        <v>3</v>
      </c>
      <c r="FX59">
        <v>38</v>
      </c>
      <c r="FY59" t="s">
        <v>66</v>
      </c>
      <c r="FZ59" t="s">
        <v>10</v>
      </c>
      <c r="GA59">
        <v>65</v>
      </c>
      <c r="GB59">
        <v>60</v>
      </c>
      <c r="GC59" s="20">
        <f t="shared" si="153"/>
        <v>1.0833333333333333</v>
      </c>
      <c r="GD59">
        <v>80</v>
      </c>
      <c r="GE59">
        <v>50</v>
      </c>
      <c r="GF59" s="20">
        <f t="shared" si="185"/>
        <v>1.6</v>
      </c>
      <c r="GG59">
        <v>38</v>
      </c>
      <c r="GH59" t="s">
        <v>67</v>
      </c>
      <c r="GI59" t="s">
        <v>10</v>
      </c>
      <c r="GJ59">
        <v>40</v>
      </c>
      <c r="GK59">
        <v>40</v>
      </c>
      <c r="GL59" s="20">
        <f t="shared" si="188"/>
        <v>1</v>
      </c>
      <c r="GM59">
        <v>50</v>
      </c>
      <c r="GN59">
        <v>50</v>
      </c>
      <c r="GO59" s="20">
        <f t="shared" si="154"/>
        <v>1</v>
      </c>
      <c r="GP59">
        <v>38</v>
      </c>
      <c r="GQ59" t="s">
        <v>68</v>
      </c>
      <c r="GR59" t="s">
        <v>10</v>
      </c>
      <c r="GS59">
        <v>70</v>
      </c>
      <c r="GT59">
        <v>50</v>
      </c>
      <c r="GU59" s="20">
        <f t="shared" si="155"/>
        <v>1.4</v>
      </c>
      <c r="GV59">
        <v>70</v>
      </c>
      <c r="GW59">
        <v>50</v>
      </c>
      <c r="GX59" s="20">
        <f t="shared" si="197"/>
        <v>1.4</v>
      </c>
      <c r="GY59">
        <v>38</v>
      </c>
      <c r="GZ59" t="s">
        <v>69</v>
      </c>
      <c r="HA59" t="s">
        <v>10</v>
      </c>
      <c r="HB59">
        <v>40</v>
      </c>
      <c r="HC59">
        <v>30</v>
      </c>
      <c r="HD59" s="20">
        <f t="shared" si="157"/>
        <v>1.3333333333333333</v>
      </c>
      <c r="HE59">
        <v>34.950000000000003</v>
      </c>
      <c r="HF59">
        <v>60</v>
      </c>
      <c r="HG59" s="20">
        <f t="shared" si="158"/>
        <v>0.58250000000000002</v>
      </c>
      <c r="HH59">
        <v>38</v>
      </c>
      <c r="HI59" t="s">
        <v>70</v>
      </c>
      <c r="HJ59" t="s">
        <v>10</v>
      </c>
      <c r="HK59">
        <v>65</v>
      </c>
      <c r="HL59">
        <v>50</v>
      </c>
      <c r="HM59" s="20">
        <f t="shared" si="159"/>
        <v>1.3</v>
      </c>
      <c r="HN59">
        <v>70</v>
      </c>
      <c r="HO59">
        <v>50</v>
      </c>
      <c r="HP59" s="20">
        <f t="shared" si="160"/>
        <v>1.4</v>
      </c>
      <c r="HQ59">
        <v>38</v>
      </c>
      <c r="HR59" t="s">
        <v>71</v>
      </c>
      <c r="HS59" t="s">
        <v>10</v>
      </c>
      <c r="HT59">
        <v>130</v>
      </c>
      <c r="HU59">
        <v>130</v>
      </c>
      <c r="HV59" s="20">
        <f t="shared" si="161"/>
        <v>1</v>
      </c>
      <c r="HW59">
        <v>60</v>
      </c>
      <c r="HX59">
        <v>70</v>
      </c>
      <c r="HY59" s="20">
        <f t="shared" si="162"/>
        <v>0.8571428571428571</v>
      </c>
      <c r="HZ59">
        <v>38</v>
      </c>
      <c r="IA59" t="s">
        <v>72</v>
      </c>
      <c r="IB59" t="s">
        <v>10</v>
      </c>
      <c r="IC59">
        <v>120</v>
      </c>
      <c r="ID59">
        <v>60</v>
      </c>
      <c r="IE59" s="20">
        <f t="shared" si="163"/>
        <v>2</v>
      </c>
      <c r="IF59">
        <v>70</v>
      </c>
      <c r="IG59">
        <v>40</v>
      </c>
      <c r="IH59" s="20">
        <f t="shared" si="164"/>
        <v>1.75</v>
      </c>
      <c r="II59">
        <v>38</v>
      </c>
      <c r="IJ59" t="s">
        <v>73</v>
      </c>
      <c r="IK59" t="s">
        <v>10</v>
      </c>
      <c r="IL59">
        <v>30</v>
      </c>
      <c r="IM59">
        <v>50</v>
      </c>
      <c r="IN59" s="20">
        <f t="shared" si="191"/>
        <v>0.6</v>
      </c>
      <c r="IO59">
        <v>20</v>
      </c>
      <c r="IP59">
        <v>50</v>
      </c>
      <c r="IQ59" s="20">
        <f t="shared" si="192"/>
        <v>0.4</v>
      </c>
      <c r="IR59">
        <v>38</v>
      </c>
      <c r="IS59" t="s">
        <v>74</v>
      </c>
      <c r="IT59" t="s">
        <v>10</v>
      </c>
      <c r="IU59">
        <v>70</v>
      </c>
      <c r="IV59">
        <v>70</v>
      </c>
      <c r="IW59" s="20">
        <f t="shared" si="186"/>
        <v>1</v>
      </c>
      <c r="IX59">
        <v>55</v>
      </c>
      <c r="IY59">
        <v>30</v>
      </c>
      <c r="IZ59" s="20">
        <f t="shared" si="202"/>
        <v>1.8333333333333333</v>
      </c>
      <c r="JA59">
        <v>38</v>
      </c>
      <c r="JB59" t="s">
        <v>75</v>
      </c>
      <c r="JC59" t="s">
        <v>10</v>
      </c>
      <c r="JD59">
        <v>100</v>
      </c>
      <c r="JE59">
        <v>100</v>
      </c>
      <c r="JF59" s="20">
        <f t="shared" si="166"/>
        <v>1</v>
      </c>
      <c r="JG59">
        <v>10</v>
      </c>
      <c r="JH59">
        <v>100</v>
      </c>
      <c r="JI59" s="20">
        <f t="shared" si="167"/>
        <v>0.1</v>
      </c>
      <c r="JJ59">
        <v>38</v>
      </c>
      <c r="JK59" t="s">
        <v>76</v>
      </c>
      <c r="JL59" t="s">
        <v>10</v>
      </c>
      <c r="JM59">
        <v>35</v>
      </c>
      <c r="JN59">
        <v>40</v>
      </c>
      <c r="JO59" s="20">
        <f t="shared" si="168"/>
        <v>0.875</v>
      </c>
      <c r="JP59">
        <v>40</v>
      </c>
      <c r="JQ59">
        <v>50</v>
      </c>
      <c r="JR59" s="20">
        <f t="shared" si="169"/>
        <v>0.8</v>
      </c>
      <c r="JS59">
        <v>38</v>
      </c>
      <c r="JT59" t="s">
        <v>77</v>
      </c>
      <c r="JU59" t="s">
        <v>10</v>
      </c>
      <c r="JV59">
        <v>30</v>
      </c>
      <c r="JW59">
        <v>20</v>
      </c>
      <c r="JX59" s="20">
        <f t="shared" si="170"/>
        <v>1.5</v>
      </c>
      <c r="JY59">
        <v>50</v>
      </c>
      <c r="JZ59">
        <v>20</v>
      </c>
      <c r="KA59" s="20">
        <f t="shared" si="171"/>
        <v>2.5</v>
      </c>
      <c r="KB59">
        <v>38</v>
      </c>
      <c r="KC59" s="26" t="s">
        <v>78</v>
      </c>
      <c r="KD59" t="s">
        <v>10</v>
      </c>
      <c r="KE59">
        <v>70</v>
      </c>
      <c r="KF59">
        <v>50</v>
      </c>
      <c r="KG59" s="20">
        <f t="shared" si="205"/>
        <v>1.4</v>
      </c>
      <c r="KH59">
        <v>70</v>
      </c>
      <c r="KI59">
        <v>80</v>
      </c>
      <c r="KJ59" s="29">
        <f t="shared" si="189"/>
        <v>0.875</v>
      </c>
      <c r="KK59">
        <v>38</v>
      </c>
      <c r="KL59" t="s">
        <v>79</v>
      </c>
      <c r="KM59" t="s">
        <v>10</v>
      </c>
      <c r="KN59">
        <v>40</v>
      </c>
      <c r="KO59">
        <v>75</v>
      </c>
      <c r="KP59" s="20">
        <f t="shared" si="172"/>
        <v>0.53333333333333333</v>
      </c>
      <c r="KQ59">
        <v>65</v>
      </c>
      <c r="KR59">
        <v>80</v>
      </c>
      <c r="KS59" s="20">
        <f t="shared" si="173"/>
        <v>0.8125</v>
      </c>
      <c r="KT59">
        <v>38</v>
      </c>
      <c r="KU59" s="26" t="s">
        <v>80</v>
      </c>
      <c r="KV59" t="s">
        <v>10</v>
      </c>
      <c r="KW59">
        <v>50</v>
      </c>
      <c r="KX59">
        <v>60</v>
      </c>
      <c r="KY59" s="20">
        <f t="shared" si="174"/>
        <v>0.83333333333333337</v>
      </c>
      <c r="KZ59">
        <v>80</v>
      </c>
      <c r="LA59">
        <v>30</v>
      </c>
      <c r="LB59" s="29">
        <f t="shared" si="206"/>
        <v>2.6666666666666665</v>
      </c>
      <c r="LC59">
        <v>38</v>
      </c>
      <c r="LD59" t="s">
        <v>81</v>
      </c>
      <c r="LE59" t="s">
        <v>10</v>
      </c>
      <c r="LF59">
        <v>90</v>
      </c>
      <c r="LG59">
        <v>70</v>
      </c>
      <c r="LH59" s="20">
        <f t="shared" si="175"/>
        <v>1.2857142857142858</v>
      </c>
      <c r="LI59">
        <v>80</v>
      </c>
      <c r="LJ59">
        <v>90</v>
      </c>
      <c r="LK59" s="20">
        <f t="shared" si="176"/>
        <v>0.88888888888888884</v>
      </c>
      <c r="LL59">
        <v>38</v>
      </c>
      <c r="LM59" t="s">
        <v>82</v>
      </c>
      <c r="LN59" t="s">
        <v>10</v>
      </c>
      <c r="LO59">
        <v>45</v>
      </c>
      <c r="LP59">
        <v>84.99</v>
      </c>
      <c r="LQ59" s="20">
        <f t="shared" si="203"/>
        <v>0.52947405577126727</v>
      </c>
      <c r="LR59">
        <v>39.99</v>
      </c>
      <c r="LS59">
        <v>65</v>
      </c>
      <c r="LT59" s="20">
        <f t="shared" si="209"/>
        <v>0.61523076923076925</v>
      </c>
      <c r="LU59">
        <v>38</v>
      </c>
      <c r="LV59" t="s">
        <v>83</v>
      </c>
      <c r="LW59" t="s">
        <v>10</v>
      </c>
      <c r="LX59">
        <v>60</v>
      </c>
      <c r="LY59">
        <v>45</v>
      </c>
      <c r="LZ59" s="20">
        <f t="shared" si="179"/>
        <v>1.3333333333333333</v>
      </c>
      <c r="MA59">
        <v>40</v>
      </c>
      <c r="MB59">
        <v>60</v>
      </c>
      <c r="MC59" s="20">
        <f t="shared" si="180"/>
        <v>0.66666666666666663</v>
      </c>
      <c r="MD59">
        <v>38</v>
      </c>
    </row>
    <row r="60" spans="1:342" x14ac:dyDescent="0.2">
      <c r="A60" t="s">
        <v>45</v>
      </c>
      <c r="B60" t="s">
        <v>12</v>
      </c>
      <c r="C60">
        <v>7</v>
      </c>
      <c r="D60">
        <v>5</v>
      </c>
      <c r="E60" s="20">
        <f t="shared" si="181"/>
        <v>1.4</v>
      </c>
      <c r="F60">
        <v>5</v>
      </c>
      <c r="G60">
        <v>5</v>
      </c>
      <c r="H60" s="20">
        <f t="shared" si="182"/>
        <v>1</v>
      </c>
      <c r="I60">
        <v>18</v>
      </c>
      <c r="J60" t="s">
        <v>47</v>
      </c>
      <c r="K60" t="s">
        <v>12</v>
      </c>
      <c r="L60">
        <v>30</v>
      </c>
      <c r="M60">
        <v>25</v>
      </c>
      <c r="N60" s="20">
        <f t="shared" si="196"/>
        <v>1.2</v>
      </c>
      <c r="O60">
        <v>18</v>
      </c>
      <c r="P60">
        <v>13</v>
      </c>
      <c r="Q60" s="20">
        <f t="shared" si="183"/>
        <v>1.3846153846153846</v>
      </c>
      <c r="R60">
        <v>18</v>
      </c>
      <c r="S60" t="s">
        <v>48</v>
      </c>
      <c r="T60" t="s">
        <v>12</v>
      </c>
      <c r="U60">
        <v>12</v>
      </c>
      <c r="V60">
        <v>5</v>
      </c>
      <c r="W60" s="20">
        <f t="shared" si="122"/>
        <v>2.4</v>
      </c>
      <c r="X60">
        <v>8</v>
      </c>
      <c r="Y60">
        <v>16</v>
      </c>
      <c r="Z60" s="20">
        <f t="shared" si="123"/>
        <v>0.5</v>
      </c>
      <c r="AA60">
        <v>18</v>
      </c>
      <c r="AB60" t="s">
        <v>49</v>
      </c>
      <c r="AC60" t="s">
        <v>12</v>
      </c>
      <c r="AD60">
        <v>10</v>
      </c>
      <c r="AE60">
        <v>5</v>
      </c>
      <c r="AF60" s="20">
        <f t="shared" si="124"/>
        <v>2</v>
      </c>
      <c r="AG60">
        <v>5</v>
      </c>
      <c r="AH60">
        <v>3</v>
      </c>
      <c r="AI60" s="20">
        <f t="shared" si="125"/>
        <v>1.6666666666666667</v>
      </c>
      <c r="AJ60">
        <v>18</v>
      </c>
      <c r="AK60" t="s">
        <v>50</v>
      </c>
      <c r="AL60" t="s">
        <v>12</v>
      </c>
      <c r="AM60">
        <v>10</v>
      </c>
      <c r="AN60">
        <v>8</v>
      </c>
      <c r="AO60" s="20">
        <f t="shared" si="126"/>
        <v>1.25</v>
      </c>
      <c r="AP60">
        <v>7</v>
      </c>
      <c r="AQ60">
        <v>5</v>
      </c>
      <c r="AR60" s="20">
        <f t="shared" si="127"/>
        <v>1.4</v>
      </c>
      <c r="AS60">
        <v>18</v>
      </c>
      <c r="AT60" t="s">
        <v>51</v>
      </c>
      <c r="AU60" t="s">
        <v>12</v>
      </c>
      <c r="AV60">
        <v>3</v>
      </c>
      <c r="AW60">
        <v>2</v>
      </c>
      <c r="AX60" s="20">
        <f t="shared" si="128"/>
        <v>1.5</v>
      </c>
      <c r="AY60">
        <v>2</v>
      </c>
      <c r="AZ60">
        <v>1</v>
      </c>
      <c r="BA60" s="20">
        <f t="shared" si="129"/>
        <v>2</v>
      </c>
      <c r="BB60">
        <v>18</v>
      </c>
      <c r="BC60" t="s">
        <v>52</v>
      </c>
      <c r="BD60" t="s">
        <v>12</v>
      </c>
      <c r="BE60">
        <v>3</v>
      </c>
      <c r="BF60">
        <v>3</v>
      </c>
      <c r="BG60" s="20">
        <f t="shared" si="199"/>
        <v>1</v>
      </c>
      <c r="BH60">
        <v>2</v>
      </c>
      <c r="BI60">
        <v>2</v>
      </c>
      <c r="BJ60" s="20">
        <f t="shared" si="200"/>
        <v>1</v>
      </c>
      <c r="BK60">
        <v>18</v>
      </c>
      <c r="BL60" t="s">
        <v>53</v>
      </c>
      <c r="BM60" t="s">
        <v>12</v>
      </c>
      <c r="BN60">
        <v>8</v>
      </c>
      <c r="BO60">
        <v>6</v>
      </c>
      <c r="BP60" s="20">
        <f t="shared" si="132"/>
        <v>1.3333333333333333</v>
      </c>
      <c r="BQ60">
        <v>5</v>
      </c>
      <c r="BR60">
        <v>5</v>
      </c>
      <c r="BS60" s="20">
        <f t="shared" si="201"/>
        <v>1</v>
      </c>
      <c r="BT60">
        <v>18</v>
      </c>
      <c r="BU60" t="s">
        <v>54</v>
      </c>
      <c r="BV60" t="s">
        <v>12</v>
      </c>
      <c r="BW60">
        <v>3</v>
      </c>
      <c r="BX60">
        <v>4</v>
      </c>
      <c r="BY60" s="20">
        <f t="shared" si="134"/>
        <v>0.75</v>
      </c>
      <c r="BZ60">
        <v>2</v>
      </c>
      <c r="CA60">
        <v>2</v>
      </c>
      <c r="CB60" s="20">
        <f t="shared" si="135"/>
        <v>1</v>
      </c>
      <c r="CC60">
        <v>18</v>
      </c>
      <c r="CD60" t="s">
        <v>55</v>
      </c>
      <c r="CE60" t="s">
        <v>12</v>
      </c>
      <c r="CF60">
        <v>8</v>
      </c>
      <c r="CG60">
        <v>10</v>
      </c>
      <c r="CH60" s="20">
        <f t="shared" si="184"/>
        <v>0.8</v>
      </c>
      <c r="CI60">
        <v>8</v>
      </c>
      <c r="CJ60">
        <v>10</v>
      </c>
      <c r="CK60" s="20">
        <f t="shared" si="193"/>
        <v>0.8</v>
      </c>
      <c r="CL60">
        <v>18</v>
      </c>
      <c r="CM60" t="s">
        <v>56</v>
      </c>
      <c r="CN60" t="s">
        <v>12</v>
      </c>
      <c r="CO60">
        <v>8</v>
      </c>
      <c r="CP60">
        <v>8</v>
      </c>
      <c r="CQ60" s="20">
        <f t="shared" si="137"/>
        <v>1</v>
      </c>
      <c r="CR60">
        <v>12</v>
      </c>
      <c r="CS60">
        <v>10</v>
      </c>
      <c r="CT60" s="20">
        <f t="shared" si="138"/>
        <v>1.2</v>
      </c>
      <c r="CU60">
        <v>18</v>
      </c>
      <c r="CV60" t="s">
        <v>57</v>
      </c>
      <c r="CW60" t="s">
        <v>12</v>
      </c>
      <c r="CX60">
        <v>5</v>
      </c>
      <c r="CY60">
        <v>6</v>
      </c>
      <c r="CZ60" s="20">
        <f t="shared" si="207"/>
        <v>0.83333333333333337</v>
      </c>
      <c r="DA60">
        <v>4</v>
      </c>
      <c r="DB60">
        <v>8</v>
      </c>
      <c r="DC60" s="20">
        <f t="shared" si="208"/>
        <v>0.5</v>
      </c>
      <c r="DD60">
        <v>18</v>
      </c>
      <c r="DE60" t="s">
        <v>58</v>
      </c>
      <c r="DF60" t="s">
        <v>12</v>
      </c>
      <c r="DG60">
        <v>4</v>
      </c>
      <c r="DH60">
        <v>3</v>
      </c>
      <c r="DI60" s="20">
        <f t="shared" si="141"/>
        <v>1.3333333333333333</v>
      </c>
      <c r="DJ60">
        <v>4</v>
      </c>
      <c r="DK60">
        <v>3</v>
      </c>
      <c r="DL60" s="20">
        <f t="shared" si="142"/>
        <v>1.3333333333333333</v>
      </c>
      <c r="DM60">
        <v>18</v>
      </c>
      <c r="DN60" s="26" t="s">
        <v>59</v>
      </c>
      <c r="DO60" t="s">
        <v>12</v>
      </c>
      <c r="DP60">
        <v>3</v>
      </c>
      <c r="DQ60">
        <v>3</v>
      </c>
      <c r="DR60" s="20">
        <f t="shared" si="198"/>
        <v>1</v>
      </c>
      <c r="DS60">
        <v>3</v>
      </c>
      <c r="DT60">
        <v>2</v>
      </c>
      <c r="DU60" s="29">
        <f t="shared" si="204"/>
        <v>1.5</v>
      </c>
      <c r="DV60">
        <v>18</v>
      </c>
      <c r="DW60" t="s">
        <v>60</v>
      </c>
      <c r="DX60" t="s">
        <v>12</v>
      </c>
      <c r="DY60">
        <v>10</v>
      </c>
      <c r="DZ60">
        <v>20</v>
      </c>
      <c r="EA60" s="20">
        <f t="shared" si="144"/>
        <v>0.5</v>
      </c>
      <c r="EB60">
        <v>25</v>
      </c>
      <c r="EC60">
        <v>10</v>
      </c>
      <c r="ED60" s="20">
        <f t="shared" si="145"/>
        <v>2.5</v>
      </c>
      <c r="EE60">
        <v>18</v>
      </c>
      <c r="EF60" t="s">
        <v>61</v>
      </c>
      <c r="EG60" t="s">
        <v>12</v>
      </c>
      <c r="EH60">
        <v>3</v>
      </c>
      <c r="EI60">
        <v>10</v>
      </c>
      <c r="EJ60" s="20">
        <f t="shared" si="146"/>
        <v>0.3</v>
      </c>
      <c r="EK60">
        <v>1</v>
      </c>
      <c r="EL60">
        <v>10</v>
      </c>
      <c r="EM60" s="20">
        <f t="shared" si="187"/>
        <v>0.1</v>
      </c>
      <c r="EN60">
        <v>18</v>
      </c>
      <c r="EO60" t="s">
        <v>62</v>
      </c>
      <c r="EP60" t="s">
        <v>12</v>
      </c>
      <c r="EQ60">
        <v>10</v>
      </c>
      <c r="ER60">
        <v>10</v>
      </c>
      <c r="ES60" s="20">
        <f t="shared" si="147"/>
        <v>1</v>
      </c>
      <c r="ET60">
        <v>1</v>
      </c>
      <c r="EU60">
        <v>5</v>
      </c>
      <c r="EV60" s="20">
        <f t="shared" si="148"/>
        <v>0.2</v>
      </c>
      <c r="EW60">
        <v>18</v>
      </c>
      <c r="EX60" t="s">
        <v>63</v>
      </c>
      <c r="EY60" t="s">
        <v>12</v>
      </c>
      <c r="EZ60">
        <v>2</v>
      </c>
      <c r="FA60">
        <v>3</v>
      </c>
      <c r="FB60" s="20">
        <f t="shared" si="149"/>
        <v>0.66666666666666663</v>
      </c>
      <c r="FC60">
        <v>2</v>
      </c>
      <c r="FD60">
        <v>4</v>
      </c>
      <c r="FE60" s="20">
        <f t="shared" si="190"/>
        <v>0.5</v>
      </c>
      <c r="FF60">
        <v>18</v>
      </c>
      <c r="FG60" t="s">
        <v>64</v>
      </c>
      <c r="FH60" t="s">
        <v>12</v>
      </c>
      <c r="FI60">
        <v>8</v>
      </c>
      <c r="FJ60">
        <v>5</v>
      </c>
      <c r="FK60" s="20">
        <f t="shared" si="150"/>
        <v>1.6</v>
      </c>
      <c r="FL60">
        <v>15</v>
      </c>
      <c r="FM60">
        <v>10</v>
      </c>
      <c r="FN60" s="20">
        <f t="shared" si="151"/>
        <v>1.5</v>
      </c>
      <c r="FO60">
        <v>18</v>
      </c>
      <c r="FP60" t="s">
        <v>65</v>
      </c>
      <c r="FQ60" t="s">
        <v>12</v>
      </c>
      <c r="FR60">
        <v>4</v>
      </c>
      <c r="FS60">
        <v>3</v>
      </c>
      <c r="FT60" s="20">
        <f t="shared" si="194"/>
        <v>1.3333333333333333</v>
      </c>
      <c r="FU60" s="12"/>
      <c r="FV60" s="12"/>
      <c r="FW60" s="28"/>
      <c r="FX60">
        <v>18</v>
      </c>
      <c r="FY60" t="s">
        <v>66</v>
      </c>
      <c r="FZ60" t="s">
        <v>12</v>
      </c>
      <c r="GA60">
        <v>15</v>
      </c>
      <c r="GB60">
        <v>30</v>
      </c>
      <c r="GC60" s="20">
        <f t="shared" si="153"/>
        <v>0.5</v>
      </c>
      <c r="GD60">
        <v>10</v>
      </c>
      <c r="GE60">
        <v>10</v>
      </c>
      <c r="GF60" s="20">
        <f t="shared" si="185"/>
        <v>1</v>
      </c>
      <c r="GG60">
        <v>18</v>
      </c>
      <c r="GH60" t="s">
        <v>67</v>
      </c>
      <c r="GI60" t="s">
        <v>12</v>
      </c>
      <c r="GJ60">
        <v>10</v>
      </c>
      <c r="GK60">
        <v>10</v>
      </c>
      <c r="GL60" s="20">
        <f t="shared" si="188"/>
        <v>1</v>
      </c>
      <c r="GM60">
        <v>15</v>
      </c>
      <c r="GN60">
        <v>15</v>
      </c>
      <c r="GO60" s="20">
        <f t="shared" si="154"/>
        <v>1</v>
      </c>
      <c r="GP60">
        <v>18</v>
      </c>
      <c r="GQ60" t="s">
        <v>68</v>
      </c>
      <c r="GR60" t="s">
        <v>12</v>
      </c>
      <c r="GS60">
        <v>10</v>
      </c>
      <c r="GT60">
        <v>10</v>
      </c>
      <c r="GU60" s="20">
        <f t="shared" si="155"/>
        <v>1</v>
      </c>
      <c r="GV60">
        <v>10</v>
      </c>
      <c r="GW60">
        <v>10</v>
      </c>
      <c r="GX60" s="20">
        <f t="shared" si="197"/>
        <v>1</v>
      </c>
      <c r="GY60">
        <v>18</v>
      </c>
      <c r="GZ60" t="s">
        <v>69</v>
      </c>
      <c r="HA60" t="s">
        <v>12</v>
      </c>
      <c r="HB60">
        <v>3</v>
      </c>
      <c r="HC60">
        <v>5</v>
      </c>
      <c r="HD60" s="20">
        <f t="shared" si="157"/>
        <v>0.6</v>
      </c>
      <c r="HE60">
        <v>2</v>
      </c>
      <c r="HF60">
        <v>6</v>
      </c>
      <c r="HG60" s="20">
        <f t="shared" si="158"/>
        <v>0.33333333333333331</v>
      </c>
      <c r="HH60">
        <v>18</v>
      </c>
      <c r="HI60" t="s">
        <v>70</v>
      </c>
      <c r="HJ60" t="s">
        <v>12</v>
      </c>
      <c r="HK60">
        <v>7.99</v>
      </c>
      <c r="HL60">
        <v>8</v>
      </c>
      <c r="HM60" s="20">
        <f t="shared" si="159"/>
        <v>0.99875000000000003</v>
      </c>
      <c r="HN60">
        <v>5</v>
      </c>
      <c r="HO60">
        <v>6</v>
      </c>
      <c r="HP60" s="20">
        <f t="shared" si="160"/>
        <v>0.83333333333333337</v>
      </c>
      <c r="HQ60">
        <v>18</v>
      </c>
      <c r="HR60" t="s">
        <v>71</v>
      </c>
      <c r="HS60" t="s">
        <v>12</v>
      </c>
      <c r="HT60">
        <v>2</v>
      </c>
      <c r="HU60">
        <v>4</v>
      </c>
      <c r="HV60" s="20">
        <f t="shared" si="161"/>
        <v>0.5</v>
      </c>
      <c r="HW60">
        <v>2</v>
      </c>
      <c r="HX60">
        <v>5</v>
      </c>
      <c r="HY60" s="20">
        <f t="shared" si="162"/>
        <v>0.4</v>
      </c>
      <c r="HZ60">
        <v>18</v>
      </c>
      <c r="IA60" t="s">
        <v>72</v>
      </c>
      <c r="IB60" t="s">
        <v>12</v>
      </c>
      <c r="IC60">
        <v>2</v>
      </c>
      <c r="ID60">
        <v>2</v>
      </c>
      <c r="IE60" s="20">
        <f t="shared" si="163"/>
        <v>1</v>
      </c>
      <c r="IF60">
        <v>7</v>
      </c>
      <c r="IG60">
        <v>7</v>
      </c>
      <c r="IH60" s="20">
        <f t="shared" si="164"/>
        <v>1</v>
      </c>
      <c r="II60">
        <v>18</v>
      </c>
      <c r="IJ60" t="s">
        <v>73</v>
      </c>
      <c r="IK60" t="s">
        <v>12</v>
      </c>
      <c r="IL60">
        <v>10</v>
      </c>
      <c r="IM60">
        <v>15</v>
      </c>
      <c r="IN60" s="20">
        <f t="shared" si="191"/>
        <v>0.66666666666666663</v>
      </c>
      <c r="IO60">
        <v>20</v>
      </c>
      <c r="IP60">
        <v>10</v>
      </c>
      <c r="IQ60" s="20">
        <f t="shared" si="192"/>
        <v>2</v>
      </c>
      <c r="IR60">
        <v>18</v>
      </c>
      <c r="IS60" t="s">
        <v>74</v>
      </c>
      <c r="IT60" t="s">
        <v>12</v>
      </c>
      <c r="IU60">
        <v>5</v>
      </c>
      <c r="IV60">
        <v>10</v>
      </c>
      <c r="IW60" s="20">
        <f t="shared" si="186"/>
        <v>0.5</v>
      </c>
      <c r="IX60">
        <v>5</v>
      </c>
      <c r="IY60">
        <v>5</v>
      </c>
      <c r="IZ60" s="20">
        <f t="shared" si="202"/>
        <v>1</v>
      </c>
      <c r="JA60">
        <v>18</v>
      </c>
      <c r="JB60" t="s">
        <v>75</v>
      </c>
      <c r="JC60" t="s">
        <v>12</v>
      </c>
      <c r="JD60">
        <v>3</v>
      </c>
      <c r="JE60">
        <v>5</v>
      </c>
      <c r="JF60" s="20">
        <f t="shared" si="166"/>
        <v>0.6</v>
      </c>
      <c r="JG60">
        <v>3</v>
      </c>
      <c r="JH60">
        <v>3</v>
      </c>
      <c r="JI60" s="20">
        <f t="shared" si="167"/>
        <v>1</v>
      </c>
      <c r="JJ60">
        <v>18</v>
      </c>
      <c r="JK60" t="s">
        <v>76</v>
      </c>
      <c r="JL60" t="s">
        <v>12</v>
      </c>
      <c r="JM60">
        <v>8</v>
      </c>
      <c r="JN60">
        <v>10</v>
      </c>
      <c r="JO60" s="20">
        <f t="shared" si="168"/>
        <v>0.8</v>
      </c>
      <c r="JP60">
        <v>4</v>
      </c>
      <c r="JQ60">
        <v>6</v>
      </c>
      <c r="JR60" s="20">
        <f t="shared" si="169"/>
        <v>0.66666666666666663</v>
      </c>
      <c r="JS60">
        <v>18</v>
      </c>
      <c r="JT60" t="s">
        <v>77</v>
      </c>
      <c r="JU60" t="s">
        <v>12</v>
      </c>
      <c r="JV60">
        <v>20</v>
      </c>
      <c r="JW60">
        <v>10</v>
      </c>
      <c r="JX60" s="20">
        <f t="shared" si="170"/>
        <v>2</v>
      </c>
      <c r="JY60">
        <v>10</v>
      </c>
      <c r="JZ60">
        <v>8</v>
      </c>
      <c r="KA60" s="20">
        <f t="shared" si="171"/>
        <v>1.25</v>
      </c>
      <c r="KB60">
        <v>18</v>
      </c>
      <c r="KC60" s="26" t="s">
        <v>78</v>
      </c>
      <c r="KD60" t="s">
        <v>12</v>
      </c>
      <c r="KE60">
        <v>1</v>
      </c>
      <c r="KF60">
        <v>1</v>
      </c>
      <c r="KG60" s="20">
        <f t="shared" si="205"/>
        <v>1</v>
      </c>
      <c r="KH60">
        <v>2</v>
      </c>
      <c r="KI60">
        <v>5</v>
      </c>
      <c r="KJ60" s="29">
        <f t="shared" si="189"/>
        <v>0.4</v>
      </c>
      <c r="KK60">
        <v>18</v>
      </c>
      <c r="KL60" t="s">
        <v>79</v>
      </c>
      <c r="KM60" t="s">
        <v>12</v>
      </c>
      <c r="KN60">
        <v>15</v>
      </c>
      <c r="KO60">
        <v>15</v>
      </c>
      <c r="KP60" s="20">
        <f t="shared" si="172"/>
        <v>1</v>
      </c>
      <c r="KQ60">
        <v>2</v>
      </c>
      <c r="KR60">
        <v>5</v>
      </c>
      <c r="KS60" s="20">
        <f t="shared" si="173"/>
        <v>0.4</v>
      </c>
      <c r="KT60">
        <v>18</v>
      </c>
      <c r="KU60" s="26" t="s">
        <v>80</v>
      </c>
      <c r="KV60" t="s">
        <v>12</v>
      </c>
      <c r="KW60">
        <v>8</v>
      </c>
      <c r="KX60">
        <v>12</v>
      </c>
      <c r="KY60" s="20">
        <f t="shared" si="174"/>
        <v>0.66666666666666663</v>
      </c>
      <c r="KZ60" s="12"/>
      <c r="LA60" s="12"/>
      <c r="LB60" s="27"/>
      <c r="LC60">
        <v>18</v>
      </c>
      <c r="LD60" t="s">
        <v>81</v>
      </c>
      <c r="LE60" t="s">
        <v>12</v>
      </c>
      <c r="LF60">
        <v>40</v>
      </c>
      <c r="LG60">
        <v>20</v>
      </c>
      <c r="LH60" s="20">
        <f t="shared" si="175"/>
        <v>2</v>
      </c>
      <c r="LI60">
        <v>30</v>
      </c>
      <c r="LJ60">
        <v>40</v>
      </c>
      <c r="LK60" s="20">
        <f t="shared" si="176"/>
        <v>0.75</v>
      </c>
      <c r="LL60">
        <v>18</v>
      </c>
      <c r="LM60" t="s">
        <v>82</v>
      </c>
      <c r="LN60" t="s">
        <v>12</v>
      </c>
      <c r="LO60">
        <v>15</v>
      </c>
      <c r="LP60">
        <v>19.989999999999998</v>
      </c>
      <c r="LQ60" s="20">
        <f t="shared" si="203"/>
        <v>0.75037518759379696</v>
      </c>
      <c r="LR60">
        <v>19.989999999999998</v>
      </c>
      <c r="LS60">
        <v>20</v>
      </c>
      <c r="LT60" s="20">
        <f t="shared" si="209"/>
        <v>0.99949999999999994</v>
      </c>
      <c r="LU60">
        <v>18</v>
      </c>
      <c r="LV60" t="s">
        <v>83</v>
      </c>
      <c r="LW60" t="s">
        <v>12</v>
      </c>
      <c r="LX60">
        <v>4</v>
      </c>
      <c r="LY60">
        <v>2</v>
      </c>
      <c r="LZ60" s="20">
        <f t="shared" si="179"/>
        <v>2</v>
      </c>
      <c r="MA60">
        <v>1</v>
      </c>
      <c r="MB60">
        <v>1</v>
      </c>
      <c r="MC60" s="20">
        <f t="shared" si="180"/>
        <v>1</v>
      </c>
      <c r="MD60">
        <v>18</v>
      </c>
    </row>
    <row r="61" spans="1:342" x14ac:dyDescent="0.2">
      <c r="A61" t="s">
        <v>45</v>
      </c>
      <c r="B61" t="s">
        <v>14</v>
      </c>
      <c r="C61">
        <v>15</v>
      </c>
      <c r="D61">
        <v>10</v>
      </c>
      <c r="E61" s="20">
        <f t="shared" si="181"/>
        <v>1.5</v>
      </c>
      <c r="F61">
        <v>10</v>
      </c>
      <c r="G61">
        <v>10</v>
      </c>
      <c r="H61" s="20">
        <f t="shared" si="182"/>
        <v>1</v>
      </c>
      <c r="I61">
        <v>20</v>
      </c>
      <c r="J61" t="s">
        <v>47</v>
      </c>
      <c r="K61" t="s">
        <v>14</v>
      </c>
      <c r="L61">
        <v>20</v>
      </c>
      <c r="M61">
        <v>20</v>
      </c>
      <c r="N61" s="20">
        <f t="shared" si="196"/>
        <v>1</v>
      </c>
      <c r="O61">
        <v>30</v>
      </c>
      <c r="P61">
        <v>20</v>
      </c>
      <c r="Q61" s="20">
        <f t="shared" si="183"/>
        <v>1.5</v>
      </c>
      <c r="R61">
        <v>20</v>
      </c>
      <c r="S61" t="s">
        <v>48</v>
      </c>
      <c r="T61" t="s">
        <v>14</v>
      </c>
      <c r="U61">
        <v>34</v>
      </c>
      <c r="V61">
        <v>29</v>
      </c>
      <c r="W61" s="20">
        <f t="shared" si="122"/>
        <v>1.1724137931034482</v>
      </c>
      <c r="X61">
        <v>24</v>
      </c>
      <c r="Y61">
        <v>16</v>
      </c>
      <c r="Z61" s="20">
        <f t="shared" si="123"/>
        <v>1.5</v>
      </c>
      <c r="AA61">
        <v>20</v>
      </c>
      <c r="AB61" t="s">
        <v>49</v>
      </c>
      <c r="AC61" t="s">
        <v>14</v>
      </c>
      <c r="AD61">
        <v>10</v>
      </c>
      <c r="AE61">
        <v>8</v>
      </c>
      <c r="AF61" s="20">
        <f t="shared" si="124"/>
        <v>1.25</v>
      </c>
      <c r="AG61">
        <v>5</v>
      </c>
      <c r="AH61">
        <v>5</v>
      </c>
      <c r="AI61" s="20">
        <f t="shared" si="125"/>
        <v>1</v>
      </c>
      <c r="AJ61">
        <v>20</v>
      </c>
      <c r="AK61" t="s">
        <v>50</v>
      </c>
      <c r="AL61" t="s">
        <v>14</v>
      </c>
      <c r="AM61">
        <v>25</v>
      </c>
      <c r="AN61">
        <v>16</v>
      </c>
      <c r="AO61" s="20">
        <f t="shared" si="126"/>
        <v>1.5625</v>
      </c>
      <c r="AP61">
        <v>8</v>
      </c>
      <c r="AQ61">
        <v>10</v>
      </c>
      <c r="AR61" s="20">
        <f t="shared" si="127"/>
        <v>0.8</v>
      </c>
      <c r="AS61">
        <v>20</v>
      </c>
      <c r="AT61" t="s">
        <v>51</v>
      </c>
      <c r="AU61" t="s">
        <v>14</v>
      </c>
      <c r="AV61">
        <v>50</v>
      </c>
      <c r="AW61">
        <v>25</v>
      </c>
      <c r="AX61" s="20">
        <f t="shared" si="128"/>
        <v>2</v>
      </c>
      <c r="AY61">
        <v>30</v>
      </c>
      <c r="AZ61">
        <v>20</v>
      </c>
      <c r="BA61" s="20">
        <f t="shared" si="129"/>
        <v>1.5</v>
      </c>
      <c r="BB61">
        <v>20</v>
      </c>
      <c r="BC61" t="s">
        <v>52</v>
      </c>
      <c r="BD61" t="s">
        <v>14</v>
      </c>
      <c r="BE61">
        <v>15</v>
      </c>
      <c r="BF61">
        <v>5</v>
      </c>
      <c r="BG61" s="20">
        <f t="shared" si="199"/>
        <v>3</v>
      </c>
      <c r="BH61">
        <v>8</v>
      </c>
      <c r="BI61">
        <v>5</v>
      </c>
      <c r="BJ61" s="20">
        <f t="shared" si="200"/>
        <v>1.6</v>
      </c>
      <c r="BK61">
        <v>20</v>
      </c>
      <c r="BL61" t="s">
        <v>53</v>
      </c>
      <c r="BM61" t="s">
        <v>14</v>
      </c>
      <c r="BN61">
        <v>8</v>
      </c>
      <c r="BO61">
        <v>7</v>
      </c>
      <c r="BP61" s="20">
        <f t="shared" si="132"/>
        <v>1.1428571428571428</v>
      </c>
      <c r="BQ61">
        <v>15</v>
      </c>
      <c r="BR61">
        <v>10</v>
      </c>
      <c r="BS61" s="20">
        <f t="shared" si="201"/>
        <v>1.5</v>
      </c>
      <c r="BT61">
        <v>20</v>
      </c>
      <c r="BU61" t="s">
        <v>54</v>
      </c>
      <c r="BV61" t="s">
        <v>14</v>
      </c>
      <c r="BW61">
        <v>5</v>
      </c>
      <c r="BX61">
        <v>15</v>
      </c>
      <c r="BY61" s="20">
        <f t="shared" si="134"/>
        <v>0.33333333333333331</v>
      </c>
      <c r="BZ61">
        <v>25</v>
      </c>
      <c r="CA61">
        <v>10</v>
      </c>
      <c r="CB61" s="20">
        <f t="shared" si="135"/>
        <v>2.5</v>
      </c>
      <c r="CC61">
        <v>20</v>
      </c>
      <c r="CD61" t="s">
        <v>55</v>
      </c>
      <c r="CE61" t="s">
        <v>14</v>
      </c>
      <c r="CF61">
        <v>7</v>
      </c>
      <c r="CG61">
        <v>10</v>
      </c>
      <c r="CH61" s="20">
        <f t="shared" si="184"/>
        <v>0.7</v>
      </c>
      <c r="CI61">
        <v>7</v>
      </c>
      <c r="CJ61">
        <v>9</v>
      </c>
      <c r="CK61" s="20">
        <f t="shared" si="193"/>
        <v>0.77777777777777779</v>
      </c>
      <c r="CL61">
        <v>20</v>
      </c>
      <c r="CM61" t="s">
        <v>56</v>
      </c>
      <c r="CN61" t="s">
        <v>14</v>
      </c>
      <c r="CO61">
        <v>35</v>
      </c>
      <c r="CP61">
        <v>30</v>
      </c>
      <c r="CQ61" s="20">
        <f t="shared" si="137"/>
        <v>1.1666666666666667</v>
      </c>
      <c r="CR61">
        <v>25</v>
      </c>
      <c r="CS61">
        <v>25</v>
      </c>
      <c r="CT61" s="20">
        <f t="shared" si="138"/>
        <v>1</v>
      </c>
      <c r="CU61">
        <v>20</v>
      </c>
      <c r="CV61" t="s">
        <v>57</v>
      </c>
      <c r="CW61" t="s">
        <v>14</v>
      </c>
      <c r="CX61">
        <v>4</v>
      </c>
      <c r="CY61">
        <v>5</v>
      </c>
      <c r="CZ61" s="20">
        <f t="shared" si="207"/>
        <v>0.8</v>
      </c>
      <c r="DA61">
        <v>4</v>
      </c>
      <c r="DB61">
        <v>5</v>
      </c>
      <c r="DC61" s="20">
        <f t="shared" si="208"/>
        <v>0.8</v>
      </c>
      <c r="DD61">
        <v>20</v>
      </c>
      <c r="DE61" t="s">
        <v>58</v>
      </c>
      <c r="DF61" t="s">
        <v>14</v>
      </c>
      <c r="DG61">
        <v>12</v>
      </c>
      <c r="DH61">
        <v>15</v>
      </c>
      <c r="DI61" s="20">
        <f t="shared" si="141"/>
        <v>0.8</v>
      </c>
      <c r="DJ61">
        <v>20</v>
      </c>
      <c r="DK61">
        <v>15</v>
      </c>
      <c r="DL61" s="20">
        <f t="shared" si="142"/>
        <v>1.3333333333333333</v>
      </c>
      <c r="DM61">
        <v>20</v>
      </c>
      <c r="DN61" s="26" t="s">
        <v>59</v>
      </c>
      <c r="DO61" t="s">
        <v>14</v>
      </c>
      <c r="DP61">
        <v>10</v>
      </c>
      <c r="DQ61">
        <v>13</v>
      </c>
      <c r="DR61" s="20">
        <f t="shared" si="198"/>
        <v>0.76923076923076927</v>
      </c>
      <c r="DS61">
        <v>5</v>
      </c>
      <c r="DT61">
        <v>5</v>
      </c>
      <c r="DU61" s="29">
        <f t="shared" si="204"/>
        <v>1</v>
      </c>
      <c r="DV61">
        <v>20</v>
      </c>
      <c r="DW61" t="s">
        <v>60</v>
      </c>
      <c r="DX61" t="s">
        <v>14</v>
      </c>
      <c r="DY61">
        <v>40</v>
      </c>
      <c r="DZ61">
        <v>75</v>
      </c>
      <c r="EA61" s="20">
        <f t="shared" si="144"/>
        <v>0.53333333333333333</v>
      </c>
      <c r="EB61">
        <v>40</v>
      </c>
      <c r="EC61">
        <v>35</v>
      </c>
      <c r="ED61" s="20">
        <f t="shared" si="145"/>
        <v>1.1428571428571428</v>
      </c>
      <c r="EE61">
        <v>20</v>
      </c>
      <c r="EF61" t="s">
        <v>61</v>
      </c>
      <c r="EG61" t="s">
        <v>14</v>
      </c>
      <c r="EH61">
        <v>20</v>
      </c>
      <c r="EI61">
        <v>15</v>
      </c>
      <c r="EJ61" s="20">
        <f t="shared" si="146"/>
        <v>1.3333333333333333</v>
      </c>
      <c r="EK61">
        <v>20</v>
      </c>
      <c r="EL61">
        <v>20</v>
      </c>
      <c r="EM61" s="20">
        <f t="shared" si="187"/>
        <v>1</v>
      </c>
      <c r="EN61">
        <v>20</v>
      </c>
      <c r="EO61" t="s">
        <v>62</v>
      </c>
      <c r="EP61" t="s">
        <v>14</v>
      </c>
      <c r="EQ61">
        <v>15</v>
      </c>
      <c r="ER61">
        <v>10</v>
      </c>
      <c r="ES61" s="20">
        <f t="shared" si="147"/>
        <v>1.5</v>
      </c>
      <c r="ET61">
        <v>5</v>
      </c>
      <c r="EU61">
        <v>5</v>
      </c>
      <c r="EV61" s="20">
        <f t="shared" si="148"/>
        <v>1</v>
      </c>
      <c r="EW61">
        <v>20</v>
      </c>
      <c r="EX61" t="s">
        <v>63</v>
      </c>
      <c r="EY61" t="s">
        <v>14</v>
      </c>
      <c r="EZ61">
        <v>13</v>
      </c>
      <c r="FA61">
        <v>25</v>
      </c>
      <c r="FB61" s="20">
        <f t="shared" si="149"/>
        <v>0.52</v>
      </c>
      <c r="FC61">
        <v>20</v>
      </c>
      <c r="FD61">
        <v>25</v>
      </c>
      <c r="FE61" s="20">
        <f t="shared" si="190"/>
        <v>0.8</v>
      </c>
      <c r="FF61">
        <v>20</v>
      </c>
      <c r="FG61" t="s">
        <v>64</v>
      </c>
      <c r="FH61" t="s">
        <v>14</v>
      </c>
      <c r="FI61">
        <v>7</v>
      </c>
      <c r="FJ61">
        <v>12</v>
      </c>
      <c r="FK61" s="20">
        <f t="shared" si="150"/>
        <v>0.58333333333333337</v>
      </c>
      <c r="FL61">
        <v>12</v>
      </c>
      <c r="FM61">
        <v>5</v>
      </c>
      <c r="FN61" s="20">
        <f t="shared" si="151"/>
        <v>2.4</v>
      </c>
      <c r="FO61">
        <v>20</v>
      </c>
      <c r="FP61" t="s">
        <v>65</v>
      </c>
      <c r="FQ61" t="s">
        <v>14</v>
      </c>
      <c r="FR61">
        <v>17</v>
      </c>
      <c r="FS61">
        <v>15</v>
      </c>
      <c r="FT61" s="20">
        <f t="shared" si="194"/>
        <v>1.1333333333333333</v>
      </c>
      <c r="FU61">
        <v>13</v>
      </c>
      <c r="FV61">
        <v>20</v>
      </c>
      <c r="FW61" s="20">
        <f t="shared" ref="FW61:FW66" si="210">FU61/FV61</f>
        <v>0.65</v>
      </c>
      <c r="FX61">
        <v>20</v>
      </c>
      <c r="FY61" t="s">
        <v>66</v>
      </c>
      <c r="FZ61" t="s">
        <v>14</v>
      </c>
      <c r="GA61">
        <v>10</v>
      </c>
      <c r="GB61">
        <v>10</v>
      </c>
      <c r="GC61" s="20">
        <f t="shared" si="153"/>
        <v>1</v>
      </c>
      <c r="GD61">
        <v>6</v>
      </c>
      <c r="GE61">
        <v>10</v>
      </c>
      <c r="GF61" s="20">
        <f t="shared" si="185"/>
        <v>0.6</v>
      </c>
      <c r="GG61">
        <v>20</v>
      </c>
      <c r="GH61" t="s">
        <v>67</v>
      </c>
      <c r="GI61" t="s">
        <v>14</v>
      </c>
      <c r="GJ61">
        <v>10</v>
      </c>
      <c r="GK61">
        <v>10</v>
      </c>
      <c r="GL61" s="20">
        <f t="shared" si="188"/>
        <v>1</v>
      </c>
      <c r="GM61">
        <v>15</v>
      </c>
      <c r="GN61">
        <v>15</v>
      </c>
      <c r="GO61" s="20">
        <f t="shared" si="154"/>
        <v>1</v>
      </c>
      <c r="GP61">
        <v>20</v>
      </c>
      <c r="GQ61" t="s">
        <v>68</v>
      </c>
      <c r="GR61" t="s">
        <v>14</v>
      </c>
      <c r="GS61">
        <v>10</v>
      </c>
      <c r="GT61">
        <v>10</v>
      </c>
      <c r="GU61" s="20">
        <f t="shared" si="155"/>
        <v>1</v>
      </c>
      <c r="GV61">
        <v>15</v>
      </c>
      <c r="GW61">
        <v>10</v>
      </c>
      <c r="GX61" s="20">
        <f t="shared" si="197"/>
        <v>1.5</v>
      </c>
      <c r="GY61">
        <v>20</v>
      </c>
      <c r="GZ61" t="s">
        <v>69</v>
      </c>
      <c r="HA61" t="s">
        <v>14</v>
      </c>
      <c r="HB61">
        <v>20</v>
      </c>
      <c r="HC61">
        <v>10</v>
      </c>
      <c r="HD61" s="20">
        <f t="shared" si="157"/>
        <v>2</v>
      </c>
      <c r="HE61">
        <v>15.5</v>
      </c>
      <c r="HF61">
        <v>25</v>
      </c>
      <c r="HG61" s="20">
        <f t="shared" si="158"/>
        <v>0.62</v>
      </c>
      <c r="HH61">
        <v>20</v>
      </c>
      <c r="HI61" t="s">
        <v>70</v>
      </c>
      <c r="HJ61" t="s">
        <v>14</v>
      </c>
      <c r="HK61">
        <v>9.99</v>
      </c>
      <c r="HL61">
        <v>10</v>
      </c>
      <c r="HM61" s="20">
        <f t="shared" si="159"/>
        <v>0.999</v>
      </c>
      <c r="HN61">
        <v>8</v>
      </c>
      <c r="HO61">
        <v>8</v>
      </c>
      <c r="HP61" s="20">
        <f t="shared" si="160"/>
        <v>1</v>
      </c>
      <c r="HQ61">
        <v>20</v>
      </c>
      <c r="HR61" t="s">
        <v>71</v>
      </c>
      <c r="HS61" t="s">
        <v>14</v>
      </c>
      <c r="HT61">
        <v>30</v>
      </c>
      <c r="HU61">
        <v>40</v>
      </c>
      <c r="HV61" s="20">
        <f t="shared" si="161"/>
        <v>0.75</v>
      </c>
      <c r="HW61">
        <v>30</v>
      </c>
      <c r="HX61">
        <v>40</v>
      </c>
      <c r="HY61" s="20">
        <f t="shared" si="162"/>
        <v>0.75</v>
      </c>
      <c r="HZ61">
        <v>20</v>
      </c>
      <c r="IA61" t="s">
        <v>72</v>
      </c>
      <c r="IB61" t="s">
        <v>14</v>
      </c>
      <c r="IC61">
        <v>35</v>
      </c>
      <c r="ID61">
        <v>20</v>
      </c>
      <c r="IE61" s="20">
        <f t="shared" si="163"/>
        <v>1.75</v>
      </c>
      <c r="IF61">
        <v>25</v>
      </c>
      <c r="IG61">
        <v>15</v>
      </c>
      <c r="IH61" s="20">
        <f t="shared" si="164"/>
        <v>1.6666666666666667</v>
      </c>
      <c r="II61">
        <v>20</v>
      </c>
      <c r="IJ61" t="s">
        <v>73</v>
      </c>
      <c r="IK61" t="s">
        <v>14</v>
      </c>
      <c r="IL61">
        <v>7</v>
      </c>
      <c r="IM61">
        <v>20</v>
      </c>
      <c r="IN61" s="20">
        <f t="shared" si="191"/>
        <v>0.35</v>
      </c>
      <c r="IO61">
        <v>15</v>
      </c>
      <c r="IP61">
        <v>20</v>
      </c>
      <c r="IQ61" s="20">
        <f t="shared" si="192"/>
        <v>0.75</v>
      </c>
      <c r="IR61">
        <v>20</v>
      </c>
      <c r="IS61" t="s">
        <v>74</v>
      </c>
      <c r="IT61" t="s">
        <v>14</v>
      </c>
      <c r="IU61">
        <v>20</v>
      </c>
      <c r="IV61">
        <v>5</v>
      </c>
      <c r="IW61" s="20">
        <f t="shared" si="186"/>
        <v>4</v>
      </c>
      <c r="IX61">
        <v>15</v>
      </c>
      <c r="IY61">
        <v>10</v>
      </c>
      <c r="IZ61" s="20">
        <f t="shared" si="202"/>
        <v>1.5</v>
      </c>
      <c r="JA61">
        <v>20</v>
      </c>
      <c r="JB61" t="s">
        <v>75</v>
      </c>
      <c r="JC61" t="s">
        <v>14</v>
      </c>
      <c r="JD61">
        <v>12</v>
      </c>
      <c r="JE61">
        <v>10</v>
      </c>
      <c r="JF61" s="20">
        <f t="shared" si="166"/>
        <v>1.2</v>
      </c>
      <c r="JG61">
        <v>15</v>
      </c>
      <c r="JH61">
        <v>15</v>
      </c>
      <c r="JI61" s="20">
        <f t="shared" si="167"/>
        <v>1</v>
      </c>
      <c r="JJ61">
        <v>20</v>
      </c>
      <c r="JK61" t="s">
        <v>76</v>
      </c>
      <c r="JL61" t="s">
        <v>14</v>
      </c>
      <c r="JM61">
        <v>8</v>
      </c>
      <c r="JN61">
        <v>10</v>
      </c>
      <c r="JO61" s="20">
        <f t="shared" si="168"/>
        <v>0.8</v>
      </c>
      <c r="JP61">
        <v>5</v>
      </c>
      <c r="JQ61">
        <v>9</v>
      </c>
      <c r="JR61" s="20">
        <f t="shared" si="169"/>
        <v>0.55555555555555558</v>
      </c>
      <c r="JS61">
        <v>20</v>
      </c>
      <c r="JT61" t="s">
        <v>77</v>
      </c>
      <c r="JU61" t="s">
        <v>14</v>
      </c>
      <c r="JV61">
        <v>10</v>
      </c>
      <c r="JW61">
        <v>10</v>
      </c>
      <c r="JX61" s="20">
        <f t="shared" si="170"/>
        <v>1</v>
      </c>
      <c r="JY61">
        <v>15</v>
      </c>
      <c r="JZ61">
        <v>10</v>
      </c>
      <c r="KA61" s="20">
        <f t="shared" si="171"/>
        <v>1.5</v>
      </c>
      <c r="KB61">
        <v>20</v>
      </c>
      <c r="KC61" s="26" t="s">
        <v>78</v>
      </c>
      <c r="KD61" t="s">
        <v>14</v>
      </c>
      <c r="KE61">
        <v>15</v>
      </c>
      <c r="KF61">
        <v>10</v>
      </c>
      <c r="KG61" s="20">
        <f t="shared" si="205"/>
        <v>1.5</v>
      </c>
      <c r="KH61">
        <v>30</v>
      </c>
      <c r="KI61">
        <v>30</v>
      </c>
      <c r="KJ61" s="29">
        <f t="shared" si="189"/>
        <v>1</v>
      </c>
      <c r="KK61">
        <v>20</v>
      </c>
      <c r="KL61" t="s">
        <v>79</v>
      </c>
      <c r="KM61" t="s">
        <v>14</v>
      </c>
      <c r="KN61">
        <v>20</v>
      </c>
      <c r="KO61">
        <v>20</v>
      </c>
      <c r="KP61" s="20">
        <f t="shared" si="172"/>
        <v>1</v>
      </c>
      <c r="KQ61">
        <v>10</v>
      </c>
      <c r="KR61">
        <v>25</v>
      </c>
      <c r="KS61" s="20">
        <f t="shared" si="173"/>
        <v>0.4</v>
      </c>
      <c r="KT61">
        <v>20</v>
      </c>
      <c r="KU61" s="26" t="s">
        <v>80</v>
      </c>
      <c r="KV61" t="s">
        <v>14</v>
      </c>
      <c r="KW61">
        <v>10</v>
      </c>
      <c r="KX61">
        <v>12</v>
      </c>
      <c r="KY61" s="20">
        <f t="shared" si="174"/>
        <v>0.83333333333333337</v>
      </c>
      <c r="KZ61">
        <v>20</v>
      </c>
      <c r="LA61">
        <v>60</v>
      </c>
      <c r="LB61" s="29">
        <f t="shared" si="206"/>
        <v>0.33333333333333331</v>
      </c>
      <c r="LC61">
        <v>20</v>
      </c>
      <c r="LD61" t="s">
        <v>81</v>
      </c>
      <c r="LE61" t="s">
        <v>14</v>
      </c>
      <c r="LF61">
        <v>30</v>
      </c>
      <c r="LG61">
        <v>20</v>
      </c>
      <c r="LH61" s="20">
        <f t="shared" si="175"/>
        <v>1.5</v>
      </c>
      <c r="LI61">
        <v>20</v>
      </c>
      <c r="LJ61">
        <v>20</v>
      </c>
      <c r="LK61" s="20">
        <f t="shared" si="176"/>
        <v>1</v>
      </c>
      <c r="LL61">
        <v>20</v>
      </c>
      <c r="LM61" t="s">
        <v>82</v>
      </c>
      <c r="LN61" t="s">
        <v>14</v>
      </c>
      <c r="LO61">
        <v>8</v>
      </c>
      <c r="LP61">
        <v>15</v>
      </c>
      <c r="LQ61" s="20">
        <f t="shared" si="203"/>
        <v>0.53333333333333333</v>
      </c>
      <c r="LR61">
        <v>8.99</v>
      </c>
      <c r="LS61">
        <v>12</v>
      </c>
      <c r="LT61" s="20">
        <f t="shared" si="209"/>
        <v>0.74916666666666665</v>
      </c>
      <c r="LU61">
        <v>20</v>
      </c>
      <c r="LV61" t="s">
        <v>83</v>
      </c>
      <c r="LW61" t="s">
        <v>14</v>
      </c>
      <c r="LX61">
        <v>22</v>
      </c>
      <c r="LY61">
        <v>9</v>
      </c>
      <c r="LZ61" s="20">
        <f t="shared" si="179"/>
        <v>2.4444444444444446</v>
      </c>
      <c r="MA61">
        <v>10</v>
      </c>
      <c r="MB61">
        <v>13</v>
      </c>
      <c r="MC61" s="20">
        <f t="shared" si="180"/>
        <v>0.76923076923076927</v>
      </c>
      <c r="MD61">
        <v>20</v>
      </c>
    </row>
    <row r="62" spans="1:342" x14ac:dyDescent="0.2">
      <c r="A62" t="s">
        <v>45</v>
      </c>
      <c r="B62" t="s">
        <v>16</v>
      </c>
      <c r="C62">
        <v>45</v>
      </c>
      <c r="D62">
        <v>25</v>
      </c>
      <c r="E62" s="20">
        <f t="shared" si="181"/>
        <v>1.8</v>
      </c>
      <c r="F62">
        <v>35</v>
      </c>
      <c r="G62">
        <v>20</v>
      </c>
      <c r="H62" s="20">
        <f t="shared" si="182"/>
        <v>1.75</v>
      </c>
      <c r="I62">
        <v>26</v>
      </c>
      <c r="J62" t="s">
        <v>47</v>
      </c>
      <c r="K62" t="s">
        <v>16</v>
      </c>
      <c r="L62">
        <v>50</v>
      </c>
      <c r="M62">
        <v>50</v>
      </c>
      <c r="N62" s="20">
        <f t="shared" si="196"/>
        <v>1</v>
      </c>
      <c r="O62">
        <v>50</v>
      </c>
      <c r="P62">
        <v>25</v>
      </c>
      <c r="Q62" s="20">
        <f t="shared" si="183"/>
        <v>2</v>
      </c>
      <c r="R62">
        <v>26</v>
      </c>
      <c r="S62" t="s">
        <v>48</v>
      </c>
      <c r="T62" t="s">
        <v>16</v>
      </c>
      <c r="U62">
        <v>89</v>
      </c>
      <c r="V62">
        <v>89</v>
      </c>
      <c r="W62" s="20">
        <f t="shared" si="122"/>
        <v>1</v>
      </c>
      <c r="X62">
        <v>23</v>
      </c>
      <c r="Y62">
        <v>17</v>
      </c>
      <c r="Z62" s="20">
        <f t="shared" si="123"/>
        <v>1.3529411764705883</v>
      </c>
      <c r="AA62">
        <v>26</v>
      </c>
      <c r="AB62" t="s">
        <v>49</v>
      </c>
      <c r="AC62" t="s">
        <v>16</v>
      </c>
      <c r="AD62">
        <v>25</v>
      </c>
      <c r="AE62">
        <v>19</v>
      </c>
      <c r="AF62" s="20">
        <f t="shared" si="124"/>
        <v>1.3157894736842106</v>
      </c>
      <c r="AG62">
        <v>16</v>
      </c>
      <c r="AH62">
        <v>8</v>
      </c>
      <c r="AI62" s="20">
        <f t="shared" si="125"/>
        <v>2</v>
      </c>
      <c r="AJ62">
        <v>26</v>
      </c>
      <c r="AK62" t="s">
        <v>50</v>
      </c>
      <c r="AL62" t="s">
        <v>16</v>
      </c>
      <c r="AM62">
        <v>33</v>
      </c>
      <c r="AN62">
        <v>25</v>
      </c>
      <c r="AO62" s="20">
        <f t="shared" si="126"/>
        <v>1.32</v>
      </c>
      <c r="AP62">
        <v>40</v>
      </c>
      <c r="AQ62">
        <v>25</v>
      </c>
      <c r="AR62" s="20">
        <f t="shared" si="127"/>
        <v>1.6</v>
      </c>
      <c r="AS62">
        <v>26</v>
      </c>
      <c r="AT62" t="s">
        <v>51</v>
      </c>
      <c r="AU62" t="s">
        <v>16</v>
      </c>
      <c r="AV62">
        <v>55</v>
      </c>
      <c r="AW62">
        <v>25</v>
      </c>
      <c r="AX62" s="20">
        <f t="shared" si="128"/>
        <v>2.2000000000000002</v>
      </c>
      <c r="AY62">
        <v>30</v>
      </c>
      <c r="AZ62">
        <v>25</v>
      </c>
      <c r="BA62" s="20">
        <f t="shared" si="129"/>
        <v>1.2</v>
      </c>
      <c r="BB62">
        <v>26</v>
      </c>
      <c r="BC62" t="s">
        <v>52</v>
      </c>
      <c r="BD62" t="s">
        <v>16</v>
      </c>
      <c r="BE62">
        <v>35</v>
      </c>
      <c r="BF62">
        <v>20</v>
      </c>
      <c r="BG62" s="20">
        <f t="shared" si="199"/>
        <v>1.75</v>
      </c>
      <c r="BH62">
        <v>30</v>
      </c>
      <c r="BI62">
        <v>30</v>
      </c>
      <c r="BJ62" s="20">
        <f t="shared" si="200"/>
        <v>1</v>
      </c>
      <c r="BK62">
        <v>26</v>
      </c>
      <c r="BL62" t="s">
        <v>53</v>
      </c>
      <c r="BM62" t="s">
        <v>16</v>
      </c>
      <c r="BN62">
        <v>50</v>
      </c>
      <c r="BO62">
        <v>40</v>
      </c>
      <c r="BP62" s="20">
        <f t="shared" si="132"/>
        <v>1.25</v>
      </c>
      <c r="BQ62">
        <v>50</v>
      </c>
      <c r="BR62">
        <v>30</v>
      </c>
      <c r="BS62" s="20">
        <f t="shared" si="201"/>
        <v>1.6666666666666667</v>
      </c>
      <c r="BT62">
        <v>26</v>
      </c>
      <c r="BU62" t="s">
        <v>54</v>
      </c>
      <c r="BV62" t="s">
        <v>16</v>
      </c>
      <c r="BW62">
        <v>40</v>
      </c>
      <c r="BX62">
        <v>70</v>
      </c>
      <c r="BY62" s="20">
        <f t="shared" si="134"/>
        <v>0.5714285714285714</v>
      </c>
      <c r="BZ62">
        <v>100</v>
      </c>
      <c r="CA62">
        <v>40</v>
      </c>
      <c r="CB62" s="20">
        <f t="shared" si="135"/>
        <v>2.5</v>
      </c>
      <c r="CC62">
        <v>26</v>
      </c>
      <c r="CD62" t="s">
        <v>55</v>
      </c>
      <c r="CE62" t="s">
        <v>16</v>
      </c>
      <c r="CF62">
        <v>50</v>
      </c>
      <c r="CG62">
        <v>50</v>
      </c>
      <c r="CH62" s="20">
        <f t="shared" si="184"/>
        <v>1</v>
      </c>
      <c r="CI62">
        <v>60</v>
      </c>
      <c r="CJ62">
        <v>75</v>
      </c>
      <c r="CK62" s="20">
        <f t="shared" si="193"/>
        <v>0.8</v>
      </c>
      <c r="CL62">
        <v>26</v>
      </c>
      <c r="CM62" t="s">
        <v>56</v>
      </c>
      <c r="CN62" t="s">
        <v>16</v>
      </c>
      <c r="CO62">
        <v>90</v>
      </c>
      <c r="CP62">
        <v>80</v>
      </c>
      <c r="CQ62" s="20">
        <f t="shared" si="137"/>
        <v>1.125</v>
      </c>
      <c r="CR62">
        <v>60</v>
      </c>
      <c r="CS62">
        <v>43</v>
      </c>
      <c r="CT62" s="20">
        <f t="shared" si="138"/>
        <v>1.3953488372093024</v>
      </c>
      <c r="CU62">
        <v>26</v>
      </c>
      <c r="CV62" t="s">
        <v>57</v>
      </c>
      <c r="CW62" t="s">
        <v>16</v>
      </c>
      <c r="CX62">
        <v>15</v>
      </c>
      <c r="CY62">
        <v>5</v>
      </c>
      <c r="CZ62" s="20">
        <f t="shared" si="207"/>
        <v>3</v>
      </c>
      <c r="DA62">
        <v>20</v>
      </c>
      <c r="DB62">
        <v>20</v>
      </c>
      <c r="DC62" s="20">
        <f t="shared" si="208"/>
        <v>1</v>
      </c>
      <c r="DD62">
        <v>26</v>
      </c>
      <c r="DE62" t="s">
        <v>58</v>
      </c>
      <c r="DF62" t="s">
        <v>16</v>
      </c>
      <c r="DG62">
        <v>25</v>
      </c>
      <c r="DH62">
        <v>20</v>
      </c>
      <c r="DI62" s="20">
        <f t="shared" si="141"/>
        <v>1.25</v>
      </c>
      <c r="DJ62">
        <v>18</v>
      </c>
      <c r="DK62">
        <v>20</v>
      </c>
      <c r="DL62" s="20">
        <f t="shared" si="142"/>
        <v>0.9</v>
      </c>
      <c r="DM62">
        <v>26</v>
      </c>
      <c r="DN62" s="26" t="s">
        <v>59</v>
      </c>
      <c r="DO62" t="s">
        <v>16</v>
      </c>
      <c r="DP62">
        <v>35</v>
      </c>
      <c r="DQ62">
        <v>45</v>
      </c>
      <c r="DR62" s="20">
        <f t="shared" si="198"/>
        <v>0.77777777777777779</v>
      </c>
      <c r="DS62">
        <v>50</v>
      </c>
      <c r="DT62">
        <v>30</v>
      </c>
      <c r="DU62" s="29">
        <f t="shared" si="204"/>
        <v>1.6666666666666667</v>
      </c>
      <c r="DV62">
        <v>26</v>
      </c>
      <c r="DW62" t="s">
        <v>60</v>
      </c>
      <c r="DX62" t="s">
        <v>16</v>
      </c>
      <c r="DY62">
        <v>100</v>
      </c>
      <c r="DZ62">
        <v>150</v>
      </c>
      <c r="EA62" s="20">
        <f t="shared" si="144"/>
        <v>0.66666666666666663</v>
      </c>
      <c r="EB62">
        <v>110</v>
      </c>
      <c r="EC62">
        <v>120</v>
      </c>
      <c r="ED62" s="20">
        <f t="shared" si="145"/>
        <v>0.91666666666666663</v>
      </c>
      <c r="EE62">
        <v>26</v>
      </c>
      <c r="EF62" t="s">
        <v>61</v>
      </c>
      <c r="EG62" t="s">
        <v>16</v>
      </c>
      <c r="EH62">
        <v>10</v>
      </c>
      <c r="EI62">
        <v>15</v>
      </c>
      <c r="EJ62" s="20">
        <f t="shared" si="146"/>
        <v>0.66666666666666663</v>
      </c>
      <c r="EK62">
        <v>15</v>
      </c>
      <c r="EL62">
        <v>15</v>
      </c>
      <c r="EM62" s="20">
        <f t="shared" si="187"/>
        <v>1</v>
      </c>
      <c r="EN62">
        <v>26</v>
      </c>
      <c r="EO62" t="s">
        <v>62</v>
      </c>
      <c r="EP62" t="s">
        <v>16</v>
      </c>
      <c r="EQ62">
        <v>35</v>
      </c>
      <c r="ER62">
        <v>20</v>
      </c>
      <c r="ES62" s="20">
        <f t="shared" si="147"/>
        <v>1.75</v>
      </c>
      <c r="ET62">
        <v>50</v>
      </c>
      <c r="EU62">
        <v>20</v>
      </c>
      <c r="EV62" s="20">
        <f t="shared" si="148"/>
        <v>2.5</v>
      </c>
      <c r="EW62">
        <v>26</v>
      </c>
      <c r="EX62" t="s">
        <v>63</v>
      </c>
      <c r="EY62" t="s">
        <v>16</v>
      </c>
      <c r="EZ62">
        <v>30</v>
      </c>
      <c r="FA62">
        <v>40</v>
      </c>
      <c r="FB62" s="20">
        <f t="shared" si="149"/>
        <v>0.75</v>
      </c>
      <c r="FC62">
        <v>20</v>
      </c>
      <c r="FD62">
        <v>30</v>
      </c>
      <c r="FE62" s="20">
        <f t="shared" si="190"/>
        <v>0.66666666666666663</v>
      </c>
      <c r="FF62">
        <v>26</v>
      </c>
      <c r="FG62" t="s">
        <v>64</v>
      </c>
      <c r="FH62" t="s">
        <v>16</v>
      </c>
      <c r="FI62">
        <v>17</v>
      </c>
      <c r="FJ62">
        <v>25</v>
      </c>
      <c r="FK62" s="20">
        <f t="shared" si="150"/>
        <v>0.68</v>
      </c>
      <c r="FL62">
        <v>25</v>
      </c>
      <c r="FM62">
        <v>25</v>
      </c>
      <c r="FN62" s="20">
        <f t="shared" si="151"/>
        <v>1</v>
      </c>
      <c r="FO62">
        <v>26</v>
      </c>
      <c r="FP62" t="s">
        <v>65</v>
      </c>
      <c r="FQ62" t="s">
        <v>16</v>
      </c>
      <c r="FR62">
        <v>90</v>
      </c>
      <c r="FS62">
        <v>80</v>
      </c>
      <c r="FT62" s="20">
        <f t="shared" si="194"/>
        <v>1.125</v>
      </c>
      <c r="FU62">
        <v>90</v>
      </c>
      <c r="FV62">
        <v>80</v>
      </c>
      <c r="FW62" s="20">
        <f t="shared" si="210"/>
        <v>1.125</v>
      </c>
      <c r="FX62">
        <v>26</v>
      </c>
      <c r="FY62" t="s">
        <v>66</v>
      </c>
      <c r="FZ62" t="s">
        <v>16</v>
      </c>
      <c r="GA62">
        <v>34</v>
      </c>
      <c r="GB62">
        <v>40</v>
      </c>
      <c r="GC62" s="20">
        <f t="shared" si="153"/>
        <v>0.85</v>
      </c>
      <c r="GD62">
        <v>59</v>
      </c>
      <c r="GE62">
        <v>20</v>
      </c>
      <c r="GF62" s="20">
        <f t="shared" si="185"/>
        <v>2.95</v>
      </c>
      <c r="GG62">
        <v>26</v>
      </c>
      <c r="GH62" t="s">
        <v>67</v>
      </c>
      <c r="GI62" t="s">
        <v>16</v>
      </c>
      <c r="GJ62">
        <v>10</v>
      </c>
      <c r="GK62">
        <v>10</v>
      </c>
      <c r="GL62" s="20">
        <f t="shared" si="188"/>
        <v>1</v>
      </c>
      <c r="GM62">
        <v>15</v>
      </c>
      <c r="GN62">
        <v>15</v>
      </c>
      <c r="GO62" s="20">
        <f t="shared" si="154"/>
        <v>1</v>
      </c>
      <c r="GP62">
        <v>26</v>
      </c>
      <c r="GQ62" t="s">
        <v>68</v>
      </c>
      <c r="GR62" t="s">
        <v>16</v>
      </c>
      <c r="GS62">
        <v>50</v>
      </c>
      <c r="GT62">
        <v>40</v>
      </c>
      <c r="GU62" s="20">
        <f t="shared" si="155"/>
        <v>1.25</v>
      </c>
      <c r="GV62">
        <v>50</v>
      </c>
      <c r="GW62">
        <v>30</v>
      </c>
      <c r="GX62" s="20">
        <f t="shared" si="197"/>
        <v>1.6666666666666667</v>
      </c>
      <c r="GY62">
        <v>26</v>
      </c>
      <c r="GZ62" t="s">
        <v>69</v>
      </c>
      <c r="HA62" t="s">
        <v>16</v>
      </c>
      <c r="HB62">
        <v>30</v>
      </c>
      <c r="HC62">
        <v>30</v>
      </c>
      <c r="HD62" s="20">
        <f t="shared" si="157"/>
        <v>1</v>
      </c>
      <c r="HE62">
        <v>17</v>
      </c>
      <c r="HF62">
        <v>35</v>
      </c>
      <c r="HG62" s="20">
        <f t="shared" si="158"/>
        <v>0.48571428571428571</v>
      </c>
      <c r="HH62">
        <v>26</v>
      </c>
      <c r="HI62" t="s">
        <v>70</v>
      </c>
      <c r="HJ62" t="s">
        <v>16</v>
      </c>
      <c r="HK62">
        <v>13.99</v>
      </c>
      <c r="HL62">
        <v>15</v>
      </c>
      <c r="HM62" s="20">
        <f t="shared" si="159"/>
        <v>0.93266666666666664</v>
      </c>
      <c r="HN62">
        <v>8</v>
      </c>
      <c r="HO62">
        <v>12</v>
      </c>
      <c r="HP62" s="20">
        <f t="shared" si="160"/>
        <v>0.66666666666666663</v>
      </c>
      <c r="HQ62">
        <v>26</v>
      </c>
      <c r="HR62" t="s">
        <v>71</v>
      </c>
      <c r="HS62" t="s">
        <v>16</v>
      </c>
      <c r="HT62">
        <v>30</v>
      </c>
      <c r="HU62">
        <v>20</v>
      </c>
      <c r="HV62" s="20">
        <f t="shared" si="161"/>
        <v>1.5</v>
      </c>
      <c r="HW62">
        <v>40</v>
      </c>
      <c r="HX62">
        <v>50</v>
      </c>
      <c r="HY62" s="20">
        <f t="shared" si="162"/>
        <v>0.8</v>
      </c>
      <c r="HZ62">
        <v>26</v>
      </c>
      <c r="IA62" t="s">
        <v>72</v>
      </c>
      <c r="IB62" t="s">
        <v>16</v>
      </c>
      <c r="IC62">
        <v>80</v>
      </c>
      <c r="ID62">
        <v>60</v>
      </c>
      <c r="IE62" s="20">
        <f t="shared" si="163"/>
        <v>1.3333333333333333</v>
      </c>
      <c r="IF62">
        <v>65</v>
      </c>
      <c r="IG62">
        <v>50</v>
      </c>
      <c r="IH62" s="20">
        <f t="shared" si="164"/>
        <v>1.3</v>
      </c>
      <c r="II62">
        <v>26</v>
      </c>
      <c r="IJ62" t="s">
        <v>73</v>
      </c>
      <c r="IK62" t="s">
        <v>16</v>
      </c>
      <c r="IL62">
        <v>20</v>
      </c>
      <c r="IM62">
        <v>50</v>
      </c>
      <c r="IN62" s="20">
        <f t="shared" si="191"/>
        <v>0.4</v>
      </c>
      <c r="IO62">
        <v>20</v>
      </c>
      <c r="IP62">
        <v>30</v>
      </c>
      <c r="IQ62" s="20">
        <f t="shared" si="192"/>
        <v>0.66666666666666663</v>
      </c>
      <c r="IR62">
        <v>26</v>
      </c>
      <c r="IS62" t="s">
        <v>74</v>
      </c>
      <c r="IT62" t="s">
        <v>16</v>
      </c>
      <c r="IU62">
        <v>30</v>
      </c>
      <c r="IV62">
        <v>50</v>
      </c>
      <c r="IW62" s="20">
        <f t="shared" si="186"/>
        <v>0.6</v>
      </c>
      <c r="IX62">
        <v>50</v>
      </c>
      <c r="IY62">
        <v>30</v>
      </c>
      <c r="IZ62" s="20">
        <f t="shared" si="202"/>
        <v>1.6666666666666667</v>
      </c>
      <c r="JA62">
        <v>26</v>
      </c>
      <c r="JB62" t="s">
        <v>75</v>
      </c>
      <c r="JC62" t="s">
        <v>16</v>
      </c>
      <c r="JD62">
        <v>35</v>
      </c>
      <c r="JE62">
        <v>30</v>
      </c>
      <c r="JF62" s="20">
        <f t="shared" si="166"/>
        <v>1.1666666666666667</v>
      </c>
      <c r="JG62">
        <v>30</v>
      </c>
      <c r="JH62">
        <v>30</v>
      </c>
      <c r="JI62" s="20">
        <f t="shared" si="167"/>
        <v>1</v>
      </c>
      <c r="JJ62">
        <v>26</v>
      </c>
      <c r="JK62" t="s">
        <v>76</v>
      </c>
      <c r="JL62" t="s">
        <v>16</v>
      </c>
      <c r="JM62">
        <v>20</v>
      </c>
      <c r="JN62">
        <v>45</v>
      </c>
      <c r="JO62" s="20">
        <f t="shared" si="168"/>
        <v>0.44444444444444442</v>
      </c>
      <c r="JP62">
        <v>18</v>
      </c>
      <c r="JQ62">
        <v>25</v>
      </c>
      <c r="JR62" s="20">
        <f t="shared" si="169"/>
        <v>0.72</v>
      </c>
      <c r="JS62">
        <v>26</v>
      </c>
      <c r="JT62" t="s">
        <v>77</v>
      </c>
      <c r="JU62" t="s">
        <v>16</v>
      </c>
      <c r="JV62">
        <v>40</v>
      </c>
      <c r="JW62">
        <v>35</v>
      </c>
      <c r="JX62" s="20">
        <f t="shared" si="170"/>
        <v>1.1428571428571428</v>
      </c>
      <c r="JY62">
        <v>50</v>
      </c>
      <c r="JZ62">
        <v>40</v>
      </c>
      <c r="KA62" s="20">
        <f t="shared" si="171"/>
        <v>1.25</v>
      </c>
      <c r="KB62">
        <v>26</v>
      </c>
      <c r="KC62" s="26" t="s">
        <v>78</v>
      </c>
      <c r="KD62" t="s">
        <v>16</v>
      </c>
      <c r="KE62">
        <v>30</v>
      </c>
      <c r="KF62">
        <v>30</v>
      </c>
      <c r="KG62" s="20">
        <f t="shared" si="205"/>
        <v>1</v>
      </c>
      <c r="KH62">
        <v>55</v>
      </c>
      <c r="KI62">
        <v>75</v>
      </c>
      <c r="KJ62" s="29">
        <f t="shared" si="189"/>
        <v>0.73333333333333328</v>
      </c>
      <c r="KK62">
        <v>26</v>
      </c>
      <c r="KL62" t="s">
        <v>79</v>
      </c>
      <c r="KM62" t="s">
        <v>16</v>
      </c>
      <c r="KN62">
        <v>40</v>
      </c>
      <c r="KO62">
        <v>50</v>
      </c>
      <c r="KP62" s="20">
        <f t="shared" si="172"/>
        <v>0.8</v>
      </c>
      <c r="KQ62">
        <v>80</v>
      </c>
      <c r="KR62">
        <v>100</v>
      </c>
      <c r="KS62" s="20">
        <f t="shared" si="173"/>
        <v>0.8</v>
      </c>
      <c r="KT62">
        <v>26</v>
      </c>
      <c r="KU62" s="26" t="s">
        <v>80</v>
      </c>
      <c r="KV62" t="s">
        <v>16</v>
      </c>
      <c r="KW62">
        <v>30</v>
      </c>
      <c r="KX62">
        <v>35</v>
      </c>
      <c r="KY62" s="20">
        <f t="shared" si="174"/>
        <v>0.8571428571428571</v>
      </c>
      <c r="KZ62">
        <v>0</v>
      </c>
      <c r="LA62">
        <v>10</v>
      </c>
      <c r="LB62" s="29">
        <f t="shared" si="206"/>
        <v>0</v>
      </c>
      <c r="LC62">
        <v>26</v>
      </c>
      <c r="LD62" t="s">
        <v>81</v>
      </c>
      <c r="LE62" t="s">
        <v>16</v>
      </c>
      <c r="LF62">
        <v>70</v>
      </c>
      <c r="LG62">
        <v>50</v>
      </c>
      <c r="LH62" s="20">
        <f t="shared" si="175"/>
        <v>1.4</v>
      </c>
      <c r="LI62">
        <v>50</v>
      </c>
      <c r="LJ62">
        <v>50</v>
      </c>
      <c r="LK62" s="20">
        <f t="shared" si="176"/>
        <v>1</v>
      </c>
      <c r="LL62">
        <v>26</v>
      </c>
      <c r="LM62" t="s">
        <v>82</v>
      </c>
      <c r="LN62" t="s">
        <v>16</v>
      </c>
      <c r="LO62">
        <v>35</v>
      </c>
      <c r="LP62">
        <v>35</v>
      </c>
      <c r="LQ62" s="20">
        <f t="shared" si="203"/>
        <v>1</v>
      </c>
      <c r="LR62">
        <v>34.99</v>
      </c>
      <c r="LS62">
        <v>30</v>
      </c>
      <c r="LT62" s="20">
        <f t="shared" si="209"/>
        <v>1.1663333333333334</v>
      </c>
      <c r="LU62">
        <v>26</v>
      </c>
      <c r="LV62" t="s">
        <v>83</v>
      </c>
      <c r="LW62" t="s">
        <v>16</v>
      </c>
      <c r="LX62">
        <v>30</v>
      </c>
      <c r="LY62">
        <v>28</v>
      </c>
      <c r="LZ62" s="20">
        <f t="shared" si="179"/>
        <v>1.0714285714285714</v>
      </c>
      <c r="MA62">
        <v>38</v>
      </c>
      <c r="MB62">
        <v>35</v>
      </c>
      <c r="MC62" s="20">
        <f t="shared" si="180"/>
        <v>1.0857142857142856</v>
      </c>
      <c r="MD62">
        <v>26</v>
      </c>
    </row>
    <row r="63" spans="1:342" x14ac:dyDescent="0.2">
      <c r="A63" t="s">
        <v>45</v>
      </c>
      <c r="B63" t="s">
        <v>18</v>
      </c>
      <c r="C63">
        <v>10</v>
      </c>
      <c r="D63">
        <v>5</v>
      </c>
      <c r="E63" s="20">
        <f t="shared" si="181"/>
        <v>2</v>
      </c>
      <c r="F63">
        <v>10</v>
      </c>
      <c r="G63">
        <v>5</v>
      </c>
      <c r="H63" s="20">
        <f t="shared" si="182"/>
        <v>2</v>
      </c>
      <c r="I63">
        <v>15</v>
      </c>
      <c r="J63" t="s">
        <v>47</v>
      </c>
      <c r="K63" t="s">
        <v>18</v>
      </c>
      <c r="L63">
        <v>15</v>
      </c>
      <c r="M63">
        <v>12</v>
      </c>
      <c r="N63" s="20">
        <f t="shared" si="196"/>
        <v>1.25</v>
      </c>
      <c r="O63">
        <v>17</v>
      </c>
      <c r="P63">
        <v>10</v>
      </c>
      <c r="Q63" s="20">
        <f t="shared" si="183"/>
        <v>1.7</v>
      </c>
      <c r="R63">
        <v>15</v>
      </c>
      <c r="S63" t="s">
        <v>48</v>
      </c>
      <c r="T63" t="s">
        <v>18</v>
      </c>
      <c r="U63">
        <v>13</v>
      </c>
      <c r="V63">
        <v>12</v>
      </c>
      <c r="W63" s="20">
        <f t="shared" si="122"/>
        <v>1.0833333333333333</v>
      </c>
      <c r="X63">
        <v>4</v>
      </c>
      <c r="Y63">
        <v>6</v>
      </c>
      <c r="Z63" s="20">
        <f t="shared" si="123"/>
        <v>0.66666666666666663</v>
      </c>
      <c r="AA63">
        <v>15</v>
      </c>
      <c r="AB63" t="s">
        <v>49</v>
      </c>
      <c r="AC63" t="s">
        <v>18</v>
      </c>
      <c r="AD63">
        <v>8</v>
      </c>
      <c r="AE63">
        <v>5</v>
      </c>
      <c r="AF63" s="20">
        <f t="shared" si="124"/>
        <v>1.6</v>
      </c>
      <c r="AG63">
        <v>5</v>
      </c>
      <c r="AH63">
        <v>5</v>
      </c>
      <c r="AI63" s="20">
        <f t="shared" si="125"/>
        <v>1</v>
      </c>
      <c r="AJ63">
        <v>15</v>
      </c>
      <c r="AK63" t="s">
        <v>50</v>
      </c>
      <c r="AL63" t="s">
        <v>18</v>
      </c>
      <c r="AM63">
        <v>8</v>
      </c>
      <c r="AN63">
        <v>6</v>
      </c>
      <c r="AO63" s="20">
        <f t="shared" si="126"/>
        <v>1.3333333333333333</v>
      </c>
      <c r="AP63">
        <v>5</v>
      </c>
      <c r="AQ63">
        <v>5</v>
      </c>
      <c r="AR63" s="20">
        <f t="shared" si="127"/>
        <v>1</v>
      </c>
      <c r="AS63">
        <v>15</v>
      </c>
      <c r="AT63" t="s">
        <v>51</v>
      </c>
      <c r="AU63" t="s">
        <v>18</v>
      </c>
      <c r="AV63">
        <v>15</v>
      </c>
      <c r="AW63">
        <v>10</v>
      </c>
      <c r="AX63" s="20">
        <f t="shared" si="128"/>
        <v>1.5</v>
      </c>
      <c r="AY63">
        <v>10</v>
      </c>
      <c r="AZ63">
        <v>5</v>
      </c>
      <c r="BA63" s="20">
        <f t="shared" si="129"/>
        <v>2</v>
      </c>
      <c r="BB63">
        <v>15</v>
      </c>
      <c r="BC63" t="s">
        <v>52</v>
      </c>
      <c r="BD63" t="s">
        <v>18</v>
      </c>
      <c r="BE63">
        <v>5</v>
      </c>
      <c r="BF63">
        <v>15</v>
      </c>
      <c r="BG63" s="20">
        <f t="shared" si="199"/>
        <v>0.33333333333333331</v>
      </c>
      <c r="BH63">
        <v>10</v>
      </c>
      <c r="BI63">
        <v>5</v>
      </c>
      <c r="BJ63" s="20">
        <f t="shared" si="200"/>
        <v>2</v>
      </c>
      <c r="BK63">
        <v>15</v>
      </c>
      <c r="BL63" t="s">
        <v>53</v>
      </c>
      <c r="BM63" t="s">
        <v>18</v>
      </c>
      <c r="BN63">
        <v>5</v>
      </c>
      <c r="BO63">
        <v>1</v>
      </c>
      <c r="BP63" s="20">
        <f t="shared" si="132"/>
        <v>5</v>
      </c>
      <c r="BQ63">
        <v>5</v>
      </c>
      <c r="BR63">
        <v>5</v>
      </c>
      <c r="BS63" s="20">
        <f t="shared" si="201"/>
        <v>1</v>
      </c>
      <c r="BT63">
        <v>15</v>
      </c>
      <c r="BU63" t="s">
        <v>54</v>
      </c>
      <c r="BV63" t="s">
        <v>18</v>
      </c>
      <c r="BW63">
        <v>4</v>
      </c>
      <c r="BX63">
        <v>4</v>
      </c>
      <c r="BY63" s="20">
        <f t="shared" si="134"/>
        <v>1</v>
      </c>
      <c r="BZ63">
        <v>4</v>
      </c>
      <c r="CA63">
        <v>4</v>
      </c>
      <c r="CB63" s="20">
        <f t="shared" si="135"/>
        <v>1</v>
      </c>
      <c r="CC63">
        <v>15</v>
      </c>
      <c r="CD63" t="s">
        <v>55</v>
      </c>
      <c r="CE63" t="s">
        <v>18</v>
      </c>
      <c r="CF63">
        <v>3</v>
      </c>
      <c r="CG63">
        <v>3</v>
      </c>
      <c r="CH63" s="20">
        <f t="shared" si="184"/>
        <v>1</v>
      </c>
      <c r="CI63">
        <v>2</v>
      </c>
      <c r="CJ63">
        <v>3</v>
      </c>
      <c r="CK63" s="20">
        <f t="shared" si="193"/>
        <v>0.66666666666666663</v>
      </c>
      <c r="CL63">
        <v>15</v>
      </c>
      <c r="CM63" t="s">
        <v>56</v>
      </c>
      <c r="CN63" t="s">
        <v>18</v>
      </c>
      <c r="CO63">
        <v>18</v>
      </c>
      <c r="CP63">
        <v>15</v>
      </c>
      <c r="CQ63" s="20">
        <f t="shared" si="137"/>
        <v>1.2</v>
      </c>
      <c r="CR63">
        <v>6</v>
      </c>
      <c r="CS63">
        <v>9</v>
      </c>
      <c r="CT63" s="20">
        <f t="shared" si="138"/>
        <v>0.66666666666666663</v>
      </c>
      <c r="CU63">
        <v>15</v>
      </c>
      <c r="CV63" t="s">
        <v>57</v>
      </c>
      <c r="CW63" t="s">
        <v>18</v>
      </c>
      <c r="CX63">
        <v>2</v>
      </c>
      <c r="CY63">
        <v>3</v>
      </c>
      <c r="CZ63" s="20">
        <f t="shared" si="207"/>
        <v>0.66666666666666663</v>
      </c>
      <c r="DA63">
        <v>2.5</v>
      </c>
      <c r="DB63">
        <v>2</v>
      </c>
      <c r="DC63" s="20">
        <f t="shared" si="208"/>
        <v>1.25</v>
      </c>
      <c r="DD63">
        <v>15</v>
      </c>
      <c r="DE63" t="s">
        <v>58</v>
      </c>
      <c r="DF63" t="s">
        <v>18</v>
      </c>
      <c r="DG63">
        <v>9</v>
      </c>
      <c r="DH63">
        <v>5</v>
      </c>
      <c r="DI63" s="20">
        <f t="shared" si="141"/>
        <v>1.8</v>
      </c>
      <c r="DJ63">
        <v>5</v>
      </c>
      <c r="DK63">
        <v>5</v>
      </c>
      <c r="DL63" s="20">
        <f t="shared" si="142"/>
        <v>1</v>
      </c>
      <c r="DM63">
        <v>15</v>
      </c>
      <c r="DN63" s="26" t="s">
        <v>59</v>
      </c>
      <c r="DO63" t="s">
        <v>18</v>
      </c>
      <c r="DP63">
        <v>7</v>
      </c>
      <c r="DQ63">
        <v>5</v>
      </c>
      <c r="DR63" s="20">
        <f t="shared" si="198"/>
        <v>1.4</v>
      </c>
      <c r="DS63">
        <v>7</v>
      </c>
      <c r="DT63">
        <v>7</v>
      </c>
      <c r="DU63" s="29">
        <f t="shared" si="204"/>
        <v>1</v>
      </c>
      <c r="DV63">
        <v>15</v>
      </c>
      <c r="DW63" t="s">
        <v>60</v>
      </c>
      <c r="DX63" t="s">
        <v>18</v>
      </c>
      <c r="DY63">
        <v>5</v>
      </c>
      <c r="DZ63">
        <v>10</v>
      </c>
      <c r="EA63" s="20">
        <f t="shared" si="144"/>
        <v>0.5</v>
      </c>
      <c r="EB63">
        <v>10</v>
      </c>
      <c r="EC63">
        <v>10</v>
      </c>
      <c r="ED63" s="20">
        <f t="shared" si="145"/>
        <v>1</v>
      </c>
      <c r="EE63">
        <v>15</v>
      </c>
      <c r="EF63" t="s">
        <v>61</v>
      </c>
      <c r="EG63" t="s">
        <v>18</v>
      </c>
      <c r="EH63">
        <v>5</v>
      </c>
      <c r="EI63">
        <v>10</v>
      </c>
      <c r="EJ63" s="20">
        <f t="shared" si="146"/>
        <v>0.5</v>
      </c>
      <c r="EK63">
        <v>5</v>
      </c>
      <c r="EL63">
        <v>7.5</v>
      </c>
      <c r="EM63" s="20">
        <f t="shared" si="187"/>
        <v>0.66666666666666663</v>
      </c>
      <c r="EN63">
        <v>15</v>
      </c>
      <c r="EO63" t="s">
        <v>62</v>
      </c>
      <c r="EP63" t="s">
        <v>18</v>
      </c>
      <c r="EQ63">
        <v>10</v>
      </c>
      <c r="ER63">
        <v>15</v>
      </c>
      <c r="ES63" s="20">
        <f t="shared" si="147"/>
        <v>0.66666666666666663</v>
      </c>
      <c r="ET63">
        <v>10</v>
      </c>
      <c r="EU63">
        <v>10</v>
      </c>
      <c r="EV63" s="20">
        <f t="shared" si="148"/>
        <v>1</v>
      </c>
      <c r="EW63">
        <v>15</v>
      </c>
      <c r="EX63" t="s">
        <v>63</v>
      </c>
      <c r="EY63" t="s">
        <v>18</v>
      </c>
      <c r="EZ63">
        <v>1</v>
      </c>
      <c r="FA63">
        <v>4</v>
      </c>
      <c r="FB63" s="20">
        <f t="shared" si="149"/>
        <v>0.25</v>
      </c>
      <c r="FC63">
        <v>1</v>
      </c>
      <c r="FD63">
        <v>2</v>
      </c>
      <c r="FE63" s="20">
        <f t="shared" si="190"/>
        <v>0.5</v>
      </c>
      <c r="FF63">
        <v>15</v>
      </c>
      <c r="FG63" t="s">
        <v>64</v>
      </c>
      <c r="FH63" t="s">
        <v>18</v>
      </c>
      <c r="FI63">
        <v>7</v>
      </c>
      <c r="FJ63">
        <v>5</v>
      </c>
      <c r="FK63" s="20">
        <f t="shared" si="150"/>
        <v>1.4</v>
      </c>
      <c r="FL63">
        <v>7</v>
      </c>
      <c r="FM63">
        <v>8</v>
      </c>
      <c r="FN63" s="20">
        <f t="shared" si="151"/>
        <v>0.875</v>
      </c>
      <c r="FO63">
        <v>15</v>
      </c>
      <c r="FP63" t="s">
        <v>65</v>
      </c>
      <c r="FQ63" t="s">
        <v>18</v>
      </c>
      <c r="FR63">
        <v>12</v>
      </c>
      <c r="FS63">
        <v>7</v>
      </c>
      <c r="FT63" s="20">
        <f t="shared" si="194"/>
        <v>1.7142857142857142</v>
      </c>
      <c r="FU63">
        <v>8</v>
      </c>
      <c r="FV63">
        <v>10</v>
      </c>
      <c r="FW63" s="20">
        <f t="shared" si="210"/>
        <v>0.8</v>
      </c>
      <c r="FX63">
        <v>15</v>
      </c>
      <c r="FY63" t="s">
        <v>66</v>
      </c>
      <c r="FZ63" t="s">
        <v>18</v>
      </c>
      <c r="GA63">
        <v>10</v>
      </c>
      <c r="GB63">
        <v>10</v>
      </c>
      <c r="GC63" s="20">
        <f t="shared" si="153"/>
        <v>1</v>
      </c>
      <c r="GD63">
        <v>19</v>
      </c>
      <c r="GE63">
        <v>5</v>
      </c>
      <c r="GF63" s="20">
        <f t="shared" si="185"/>
        <v>3.8</v>
      </c>
      <c r="GG63">
        <v>15</v>
      </c>
      <c r="GH63" t="s">
        <v>67</v>
      </c>
      <c r="GI63" t="s">
        <v>18</v>
      </c>
      <c r="GJ63">
        <v>10</v>
      </c>
      <c r="GK63">
        <v>10</v>
      </c>
      <c r="GL63" s="20">
        <f t="shared" si="188"/>
        <v>1</v>
      </c>
      <c r="GM63">
        <v>10</v>
      </c>
      <c r="GN63">
        <v>10</v>
      </c>
      <c r="GO63" s="20">
        <f t="shared" si="154"/>
        <v>1</v>
      </c>
      <c r="GP63">
        <v>15</v>
      </c>
      <c r="GQ63" t="s">
        <v>68</v>
      </c>
      <c r="GR63" t="s">
        <v>18</v>
      </c>
      <c r="GS63">
        <v>15</v>
      </c>
      <c r="GT63">
        <v>20</v>
      </c>
      <c r="GU63" s="20">
        <f t="shared" si="155"/>
        <v>0.75</v>
      </c>
      <c r="GV63">
        <v>20</v>
      </c>
      <c r="GW63">
        <v>10</v>
      </c>
      <c r="GX63" s="20">
        <f t="shared" si="197"/>
        <v>2</v>
      </c>
      <c r="GY63">
        <v>15</v>
      </c>
      <c r="GZ63" t="s">
        <v>69</v>
      </c>
      <c r="HA63" t="s">
        <v>18</v>
      </c>
      <c r="HB63">
        <v>3</v>
      </c>
      <c r="HC63">
        <v>5</v>
      </c>
      <c r="HD63" s="20">
        <f t="shared" si="157"/>
        <v>0.6</v>
      </c>
      <c r="HE63">
        <v>5</v>
      </c>
      <c r="HF63">
        <v>110</v>
      </c>
      <c r="HG63" s="20">
        <f t="shared" si="158"/>
        <v>4.5454545454545456E-2</v>
      </c>
      <c r="HH63">
        <v>15</v>
      </c>
      <c r="HI63" t="s">
        <v>70</v>
      </c>
      <c r="HJ63" t="s">
        <v>18</v>
      </c>
      <c r="HK63">
        <v>7</v>
      </c>
      <c r="HL63">
        <v>2</v>
      </c>
      <c r="HM63" s="20">
        <f t="shared" si="159"/>
        <v>3.5</v>
      </c>
      <c r="HN63">
        <v>4</v>
      </c>
      <c r="HO63">
        <v>5</v>
      </c>
      <c r="HP63" s="20">
        <f t="shared" si="160"/>
        <v>0.8</v>
      </c>
      <c r="HQ63">
        <v>15</v>
      </c>
      <c r="HR63" t="s">
        <v>71</v>
      </c>
      <c r="HS63" t="s">
        <v>18</v>
      </c>
      <c r="HT63">
        <v>10</v>
      </c>
      <c r="HU63">
        <v>12</v>
      </c>
      <c r="HV63" s="20">
        <f t="shared" si="161"/>
        <v>0.83333333333333337</v>
      </c>
      <c r="HW63">
        <v>5</v>
      </c>
      <c r="HX63">
        <v>10</v>
      </c>
      <c r="HY63" s="20">
        <f t="shared" si="162"/>
        <v>0.5</v>
      </c>
      <c r="HZ63">
        <v>15</v>
      </c>
      <c r="IA63" t="s">
        <v>72</v>
      </c>
      <c r="IB63" t="s">
        <v>18</v>
      </c>
      <c r="IC63">
        <v>7</v>
      </c>
      <c r="ID63">
        <v>5</v>
      </c>
      <c r="IE63" s="20">
        <f t="shared" si="163"/>
        <v>1.4</v>
      </c>
      <c r="IF63">
        <v>15</v>
      </c>
      <c r="IG63">
        <v>8</v>
      </c>
      <c r="IH63" s="20">
        <f t="shared" si="164"/>
        <v>1.875</v>
      </c>
      <c r="II63">
        <v>15</v>
      </c>
      <c r="IJ63" t="s">
        <v>73</v>
      </c>
      <c r="IK63" t="s">
        <v>18</v>
      </c>
      <c r="IL63">
        <v>3</v>
      </c>
      <c r="IM63">
        <v>10</v>
      </c>
      <c r="IN63" s="20">
        <f t="shared" si="191"/>
        <v>0.3</v>
      </c>
      <c r="IO63">
        <v>15</v>
      </c>
      <c r="IP63">
        <v>10</v>
      </c>
      <c r="IQ63" s="20">
        <f t="shared" si="192"/>
        <v>1.5</v>
      </c>
      <c r="IR63">
        <v>15</v>
      </c>
      <c r="IS63" t="s">
        <v>74</v>
      </c>
      <c r="IT63" t="s">
        <v>18</v>
      </c>
      <c r="IU63">
        <v>8</v>
      </c>
      <c r="IV63">
        <v>8</v>
      </c>
      <c r="IW63" s="20">
        <f t="shared" si="186"/>
        <v>1</v>
      </c>
      <c r="IX63">
        <v>5</v>
      </c>
      <c r="IY63">
        <v>5</v>
      </c>
      <c r="IZ63" s="20">
        <f t="shared" si="202"/>
        <v>1</v>
      </c>
      <c r="JA63">
        <v>15</v>
      </c>
      <c r="JB63" t="s">
        <v>75</v>
      </c>
      <c r="JC63" t="s">
        <v>18</v>
      </c>
      <c r="JD63">
        <v>30</v>
      </c>
      <c r="JE63">
        <v>26</v>
      </c>
      <c r="JF63" s="20">
        <f t="shared" si="166"/>
        <v>1.1538461538461537</v>
      </c>
      <c r="JG63">
        <v>25</v>
      </c>
      <c r="JH63">
        <v>25</v>
      </c>
      <c r="JI63" s="20">
        <f t="shared" si="167"/>
        <v>1</v>
      </c>
      <c r="JJ63">
        <v>15</v>
      </c>
      <c r="JK63" t="s">
        <v>76</v>
      </c>
      <c r="JL63" t="s">
        <v>18</v>
      </c>
      <c r="JM63">
        <v>6</v>
      </c>
      <c r="JN63">
        <v>10</v>
      </c>
      <c r="JO63" s="20">
        <f t="shared" si="168"/>
        <v>0.6</v>
      </c>
      <c r="JP63">
        <v>5</v>
      </c>
      <c r="JQ63">
        <v>10</v>
      </c>
      <c r="JR63" s="20">
        <f t="shared" si="169"/>
        <v>0.5</v>
      </c>
      <c r="JS63">
        <v>15</v>
      </c>
      <c r="JT63" t="s">
        <v>77</v>
      </c>
      <c r="JU63" t="s">
        <v>18</v>
      </c>
      <c r="JV63">
        <v>3</v>
      </c>
      <c r="JW63">
        <v>3</v>
      </c>
      <c r="JX63" s="20">
        <f t="shared" si="170"/>
        <v>1</v>
      </c>
      <c r="JY63">
        <v>3</v>
      </c>
      <c r="JZ63">
        <v>1</v>
      </c>
      <c r="KA63" s="20">
        <f t="shared" si="171"/>
        <v>3</v>
      </c>
      <c r="KB63">
        <v>15</v>
      </c>
      <c r="KC63" s="26" t="s">
        <v>78</v>
      </c>
      <c r="KD63" t="s">
        <v>18</v>
      </c>
      <c r="KE63">
        <v>10</v>
      </c>
      <c r="KF63">
        <v>10</v>
      </c>
      <c r="KG63" s="20">
        <f t="shared" si="205"/>
        <v>1</v>
      </c>
      <c r="KH63">
        <v>14</v>
      </c>
      <c r="KI63">
        <v>20</v>
      </c>
      <c r="KJ63" s="29">
        <f t="shared" si="189"/>
        <v>0.7</v>
      </c>
      <c r="KK63">
        <v>15</v>
      </c>
      <c r="KL63" t="s">
        <v>79</v>
      </c>
      <c r="KM63" t="s">
        <v>18</v>
      </c>
      <c r="KN63">
        <v>17</v>
      </c>
      <c r="KO63">
        <v>20</v>
      </c>
      <c r="KP63" s="20">
        <f t="shared" si="172"/>
        <v>0.85</v>
      </c>
      <c r="KQ63">
        <v>20</v>
      </c>
      <c r="KR63">
        <v>25</v>
      </c>
      <c r="KS63" s="20">
        <f t="shared" si="173"/>
        <v>0.8</v>
      </c>
      <c r="KT63">
        <v>15</v>
      </c>
      <c r="KU63" s="26" t="s">
        <v>80</v>
      </c>
      <c r="KV63" t="s">
        <v>18</v>
      </c>
      <c r="KW63">
        <v>8</v>
      </c>
      <c r="KX63">
        <v>10</v>
      </c>
      <c r="KY63" s="20">
        <f t="shared" si="174"/>
        <v>0.8</v>
      </c>
      <c r="KZ63">
        <v>5</v>
      </c>
      <c r="LA63">
        <v>5</v>
      </c>
      <c r="LB63" s="29">
        <f t="shared" si="206"/>
        <v>1</v>
      </c>
      <c r="LC63">
        <v>15</v>
      </c>
      <c r="LD63" t="s">
        <v>81</v>
      </c>
      <c r="LE63" t="s">
        <v>18</v>
      </c>
      <c r="LF63">
        <v>10</v>
      </c>
      <c r="LG63">
        <v>8</v>
      </c>
      <c r="LH63" s="20">
        <f t="shared" si="175"/>
        <v>1.25</v>
      </c>
      <c r="LI63">
        <v>10</v>
      </c>
      <c r="LJ63">
        <v>10</v>
      </c>
      <c r="LK63" s="20">
        <f t="shared" si="176"/>
        <v>1</v>
      </c>
      <c r="LL63">
        <v>15</v>
      </c>
      <c r="LM63" t="s">
        <v>82</v>
      </c>
      <c r="LN63" t="s">
        <v>18</v>
      </c>
      <c r="LO63">
        <v>7.99</v>
      </c>
      <c r="LP63">
        <v>14.99</v>
      </c>
      <c r="LQ63" s="20">
        <f t="shared" si="203"/>
        <v>0.53302201467645094</v>
      </c>
      <c r="LR63">
        <v>6.99</v>
      </c>
      <c r="LS63">
        <v>15</v>
      </c>
      <c r="LT63" s="20">
        <f t="shared" si="209"/>
        <v>0.46600000000000003</v>
      </c>
      <c r="LU63">
        <v>15</v>
      </c>
      <c r="LV63" t="s">
        <v>83</v>
      </c>
      <c r="LW63" t="s">
        <v>18</v>
      </c>
      <c r="LX63">
        <v>4</v>
      </c>
      <c r="LY63">
        <v>3</v>
      </c>
      <c r="LZ63" s="20">
        <f t="shared" si="179"/>
        <v>1.3333333333333333</v>
      </c>
      <c r="MA63">
        <v>5</v>
      </c>
      <c r="MB63">
        <v>4</v>
      </c>
      <c r="MC63" s="20">
        <f t="shared" si="180"/>
        <v>1.25</v>
      </c>
      <c r="MD63">
        <v>15</v>
      </c>
    </row>
    <row r="64" spans="1:342" x14ac:dyDescent="0.2">
      <c r="A64" t="s">
        <v>45</v>
      </c>
      <c r="B64" t="s">
        <v>20</v>
      </c>
      <c r="C64">
        <v>25</v>
      </c>
      <c r="D64">
        <v>20</v>
      </c>
      <c r="E64" s="20">
        <f t="shared" si="181"/>
        <v>1.25</v>
      </c>
      <c r="F64">
        <v>10</v>
      </c>
      <c r="G64">
        <v>15</v>
      </c>
      <c r="H64" s="20">
        <f t="shared" si="182"/>
        <v>0.66666666666666663</v>
      </c>
      <c r="I64">
        <v>20</v>
      </c>
      <c r="J64" t="s">
        <v>47</v>
      </c>
      <c r="K64" t="s">
        <v>20</v>
      </c>
      <c r="L64">
        <v>40</v>
      </c>
      <c r="M64">
        <v>20</v>
      </c>
      <c r="N64" s="20">
        <f t="shared" si="196"/>
        <v>2</v>
      </c>
      <c r="O64">
        <v>35</v>
      </c>
      <c r="P64">
        <v>35</v>
      </c>
      <c r="Q64" s="20">
        <f t="shared" si="183"/>
        <v>1</v>
      </c>
      <c r="R64">
        <v>20</v>
      </c>
      <c r="S64" t="s">
        <v>48</v>
      </c>
      <c r="T64" t="s">
        <v>20</v>
      </c>
      <c r="U64">
        <v>14</v>
      </c>
      <c r="V64">
        <v>14</v>
      </c>
      <c r="W64" s="20">
        <f t="shared" si="122"/>
        <v>1</v>
      </c>
      <c r="X64">
        <v>13</v>
      </c>
      <c r="Y64">
        <v>12</v>
      </c>
      <c r="Z64" s="20">
        <f t="shared" si="123"/>
        <v>1.0833333333333333</v>
      </c>
      <c r="AA64">
        <v>20</v>
      </c>
      <c r="AB64" t="s">
        <v>49</v>
      </c>
      <c r="AC64" t="s">
        <v>20</v>
      </c>
      <c r="AD64">
        <v>20</v>
      </c>
      <c r="AE64">
        <v>12</v>
      </c>
      <c r="AF64" s="20">
        <f t="shared" si="124"/>
        <v>1.6666666666666667</v>
      </c>
      <c r="AG64">
        <v>20</v>
      </c>
      <c r="AH64">
        <v>15</v>
      </c>
      <c r="AI64" s="20">
        <f t="shared" si="125"/>
        <v>1.3333333333333333</v>
      </c>
      <c r="AJ64">
        <v>20</v>
      </c>
      <c r="AK64" t="s">
        <v>50</v>
      </c>
      <c r="AL64" t="s">
        <v>20</v>
      </c>
      <c r="AM64">
        <v>15</v>
      </c>
      <c r="AN64">
        <v>19</v>
      </c>
      <c r="AO64" s="20">
        <f t="shared" si="126"/>
        <v>0.78947368421052633</v>
      </c>
      <c r="AP64">
        <v>15</v>
      </c>
      <c r="AQ64">
        <v>15</v>
      </c>
      <c r="AR64" s="20">
        <f t="shared" si="127"/>
        <v>1</v>
      </c>
      <c r="AS64">
        <v>20</v>
      </c>
      <c r="AT64" t="s">
        <v>51</v>
      </c>
      <c r="AU64" t="s">
        <v>20</v>
      </c>
      <c r="AV64">
        <v>25</v>
      </c>
      <c r="AW64">
        <v>15</v>
      </c>
      <c r="AX64" s="20">
        <f t="shared" si="128"/>
        <v>1.6666666666666667</v>
      </c>
      <c r="AY64">
        <v>25</v>
      </c>
      <c r="AZ64">
        <v>20</v>
      </c>
      <c r="BA64" s="20">
        <f t="shared" si="129"/>
        <v>1.25</v>
      </c>
      <c r="BB64">
        <v>20</v>
      </c>
      <c r="BC64" t="s">
        <v>52</v>
      </c>
      <c r="BD64" t="s">
        <v>20</v>
      </c>
      <c r="BE64">
        <v>20</v>
      </c>
      <c r="BF64">
        <v>25</v>
      </c>
      <c r="BG64" s="20">
        <f t="shared" si="199"/>
        <v>0.8</v>
      </c>
      <c r="BH64">
        <v>25</v>
      </c>
      <c r="BI64">
        <v>20</v>
      </c>
      <c r="BJ64" s="20">
        <f t="shared" si="200"/>
        <v>1.25</v>
      </c>
      <c r="BK64">
        <v>20</v>
      </c>
      <c r="BL64" t="s">
        <v>53</v>
      </c>
      <c r="BM64" t="s">
        <v>20</v>
      </c>
      <c r="BN64">
        <v>5</v>
      </c>
      <c r="BO64">
        <v>8</v>
      </c>
      <c r="BP64" s="20">
        <f t="shared" si="132"/>
        <v>0.625</v>
      </c>
      <c r="BQ64">
        <v>7.99</v>
      </c>
      <c r="BR64">
        <v>10</v>
      </c>
      <c r="BS64" s="20">
        <f t="shared" si="201"/>
        <v>0.79900000000000004</v>
      </c>
      <c r="BT64">
        <v>20</v>
      </c>
      <c r="BU64" t="s">
        <v>54</v>
      </c>
      <c r="BV64" t="s">
        <v>20</v>
      </c>
      <c r="BW64">
        <v>10</v>
      </c>
      <c r="BX64">
        <v>15</v>
      </c>
      <c r="BY64" s="20">
        <f t="shared" si="134"/>
        <v>0.66666666666666663</v>
      </c>
      <c r="BZ64">
        <v>20</v>
      </c>
      <c r="CA64">
        <v>15</v>
      </c>
      <c r="CB64" s="20">
        <f t="shared" si="135"/>
        <v>1.3333333333333333</v>
      </c>
      <c r="CC64">
        <v>20</v>
      </c>
      <c r="CD64" t="s">
        <v>55</v>
      </c>
      <c r="CE64" t="s">
        <v>20</v>
      </c>
      <c r="CF64">
        <v>12</v>
      </c>
      <c r="CG64">
        <v>20</v>
      </c>
      <c r="CH64" s="20">
        <f t="shared" si="184"/>
        <v>0.6</v>
      </c>
      <c r="CI64">
        <v>20</v>
      </c>
      <c r="CJ64">
        <v>20</v>
      </c>
      <c r="CK64" s="20">
        <f t="shared" si="193"/>
        <v>1</v>
      </c>
      <c r="CL64">
        <v>20</v>
      </c>
      <c r="CM64" t="s">
        <v>56</v>
      </c>
      <c r="CN64" t="s">
        <v>20</v>
      </c>
      <c r="CO64">
        <v>25</v>
      </c>
      <c r="CP64">
        <v>20</v>
      </c>
      <c r="CQ64" s="20">
        <f t="shared" si="137"/>
        <v>1.25</v>
      </c>
      <c r="CR64">
        <v>25</v>
      </c>
      <c r="CS64">
        <v>20</v>
      </c>
      <c r="CT64" s="20">
        <f t="shared" si="138"/>
        <v>1.25</v>
      </c>
      <c r="CU64">
        <v>20</v>
      </c>
      <c r="CV64" t="s">
        <v>57</v>
      </c>
      <c r="CW64" t="s">
        <v>20</v>
      </c>
      <c r="CX64">
        <v>4</v>
      </c>
      <c r="CY64">
        <v>2</v>
      </c>
      <c r="CZ64" s="20">
        <f t="shared" si="207"/>
        <v>2</v>
      </c>
      <c r="DA64">
        <v>6</v>
      </c>
      <c r="DB64">
        <v>2</v>
      </c>
      <c r="DC64" s="20">
        <f t="shared" si="208"/>
        <v>3</v>
      </c>
      <c r="DD64">
        <v>20</v>
      </c>
      <c r="DE64" t="s">
        <v>58</v>
      </c>
      <c r="DF64" t="s">
        <v>20</v>
      </c>
      <c r="DG64">
        <v>14</v>
      </c>
      <c r="DH64">
        <v>12</v>
      </c>
      <c r="DI64" s="20">
        <f t="shared" si="141"/>
        <v>1.1666666666666667</v>
      </c>
      <c r="DJ64">
        <v>14</v>
      </c>
      <c r="DK64">
        <v>14</v>
      </c>
      <c r="DL64" s="20">
        <f t="shared" si="142"/>
        <v>1</v>
      </c>
      <c r="DM64">
        <v>20</v>
      </c>
      <c r="DN64" s="26" t="s">
        <v>59</v>
      </c>
      <c r="DO64" t="s">
        <v>20</v>
      </c>
      <c r="DP64">
        <v>25</v>
      </c>
      <c r="DQ64">
        <v>25</v>
      </c>
      <c r="DR64" s="20">
        <f t="shared" si="198"/>
        <v>1</v>
      </c>
      <c r="DS64">
        <v>30</v>
      </c>
      <c r="DT64">
        <v>25</v>
      </c>
      <c r="DU64" s="29">
        <f t="shared" si="204"/>
        <v>1.2</v>
      </c>
      <c r="DV64">
        <v>20</v>
      </c>
      <c r="DW64" t="s">
        <v>60</v>
      </c>
      <c r="DX64" t="s">
        <v>20</v>
      </c>
      <c r="DY64">
        <v>10</v>
      </c>
      <c r="DZ64">
        <v>15</v>
      </c>
      <c r="EA64" s="20">
        <f t="shared" si="144"/>
        <v>0.66666666666666663</v>
      </c>
      <c r="EB64">
        <v>20</v>
      </c>
      <c r="EC64">
        <v>15</v>
      </c>
      <c r="ED64" s="20">
        <f t="shared" si="145"/>
        <v>1.3333333333333333</v>
      </c>
      <c r="EE64">
        <v>20</v>
      </c>
      <c r="EF64" t="s">
        <v>61</v>
      </c>
      <c r="EG64" t="s">
        <v>20</v>
      </c>
      <c r="EH64">
        <v>15</v>
      </c>
      <c r="EI64">
        <v>15</v>
      </c>
      <c r="EJ64" s="20">
        <f t="shared" si="146"/>
        <v>1</v>
      </c>
      <c r="EK64">
        <v>10</v>
      </c>
      <c r="EL64">
        <v>10</v>
      </c>
      <c r="EM64" s="20">
        <f t="shared" si="187"/>
        <v>1</v>
      </c>
      <c r="EN64">
        <v>20</v>
      </c>
      <c r="EO64" t="s">
        <v>62</v>
      </c>
      <c r="EP64" t="s">
        <v>20</v>
      </c>
      <c r="EQ64">
        <v>10</v>
      </c>
      <c r="ER64">
        <v>15</v>
      </c>
      <c r="ES64" s="20">
        <f t="shared" si="147"/>
        <v>0.66666666666666663</v>
      </c>
      <c r="ET64">
        <v>15</v>
      </c>
      <c r="EU64">
        <v>10</v>
      </c>
      <c r="EV64" s="20">
        <f t="shared" si="148"/>
        <v>1.5</v>
      </c>
      <c r="EW64">
        <v>20</v>
      </c>
      <c r="EX64" t="s">
        <v>63</v>
      </c>
      <c r="EY64" t="s">
        <v>20</v>
      </c>
      <c r="EZ64">
        <v>6</v>
      </c>
      <c r="FA64">
        <v>5</v>
      </c>
      <c r="FB64" s="20">
        <f t="shared" si="149"/>
        <v>1.2</v>
      </c>
      <c r="FC64">
        <v>15</v>
      </c>
      <c r="FD64">
        <v>10</v>
      </c>
      <c r="FE64" s="20">
        <f t="shared" si="190"/>
        <v>1.5</v>
      </c>
      <c r="FF64">
        <v>20</v>
      </c>
      <c r="FG64" t="s">
        <v>64</v>
      </c>
      <c r="FH64" t="s">
        <v>20</v>
      </c>
      <c r="FI64">
        <v>22</v>
      </c>
      <c r="FJ64">
        <v>12</v>
      </c>
      <c r="FK64" s="20">
        <f t="shared" si="150"/>
        <v>1.8333333333333333</v>
      </c>
      <c r="FL64">
        <v>26</v>
      </c>
      <c r="FM64">
        <v>20</v>
      </c>
      <c r="FN64" s="20">
        <f t="shared" si="151"/>
        <v>1.3</v>
      </c>
      <c r="FO64">
        <v>20</v>
      </c>
      <c r="FP64" t="s">
        <v>65</v>
      </c>
      <c r="FQ64" t="s">
        <v>20</v>
      </c>
      <c r="FR64">
        <v>30</v>
      </c>
      <c r="FS64">
        <v>35</v>
      </c>
      <c r="FT64" s="20">
        <f t="shared" si="194"/>
        <v>0.8571428571428571</v>
      </c>
      <c r="FU64">
        <v>25</v>
      </c>
      <c r="FV64">
        <v>35</v>
      </c>
      <c r="FW64" s="20">
        <f t="shared" si="210"/>
        <v>0.7142857142857143</v>
      </c>
      <c r="FX64">
        <v>20</v>
      </c>
      <c r="FY64" t="s">
        <v>66</v>
      </c>
      <c r="FZ64" t="s">
        <v>20</v>
      </c>
      <c r="GA64">
        <v>16</v>
      </c>
      <c r="GB64">
        <v>20</v>
      </c>
      <c r="GC64" s="20">
        <f t="shared" si="153"/>
        <v>0.8</v>
      </c>
      <c r="GD64">
        <v>15</v>
      </c>
      <c r="GE64">
        <v>15</v>
      </c>
      <c r="GF64" s="20">
        <f t="shared" si="185"/>
        <v>1</v>
      </c>
      <c r="GG64">
        <v>20</v>
      </c>
      <c r="GH64" t="s">
        <v>67</v>
      </c>
      <c r="GI64" t="s">
        <v>20</v>
      </c>
      <c r="GJ64">
        <v>10</v>
      </c>
      <c r="GK64">
        <v>10</v>
      </c>
      <c r="GL64" s="20">
        <f t="shared" si="188"/>
        <v>1</v>
      </c>
      <c r="GM64">
        <v>15</v>
      </c>
      <c r="GN64">
        <v>10</v>
      </c>
      <c r="GO64" s="20">
        <f t="shared" si="154"/>
        <v>1.5</v>
      </c>
      <c r="GP64">
        <v>20</v>
      </c>
      <c r="GQ64" t="s">
        <v>68</v>
      </c>
      <c r="GR64" t="s">
        <v>20</v>
      </c>
      <c r="GS64">
        <v>20</v>
      </c>
      <c r="GT64">
        <v>20</v>
      </c>
      <c r="GU64" s="20">
        <f t="shared" si="155"/>
        <v>1</v>
      </c>
      <c r="GV64">
        <v>20</v>
      </c>
      <c r="GW64">
        <v>20</v>
      </c>
      <c r="GX64" s="20">
        <f t="shared" si="197"/>
        <v>1</v>
      </c>
      <c r="GY64">
        <v>20</v>
      </c>
      <c r="GZ64" t="s">
        <v>69</v>
      </c>
      <c r="HA64" t="s">
        <v>20</v>
      </c>
      <c r="HB64">
        <v>10</v>
      </c>
      <c r="HC64">
        <v>10</v>
      </c>
      <c r="HD64" s="20">
        <f t="shared" si="157"/>
        <v>1</v>
      </c>
      <c r="HE64">
        <v>10</v>
      </c>
      <c r="HF64">
        <v>20</v>
      </c>
      <c r="HG64" s="20">
        <f t="shared" si="158"/>
        <v>0.5</v>
      </c>
      <c r="HH64">
        <v>20</v>
      </c>
      <c r="HI64" t="s">
        <v>70</v>
      </c>
      <c r="HJ64" t="s">
        <v>20</v>
      </c>
      <c r="HK64">
        <v>10</v>
      </c>
      <c r="HL64">
        <v>10</v>
      </c>
      <c r="HM64" s="20">
        <f t="shared" si="159"/>
        <v>1</v>
      </c>
      <c r="HN64">
        <v>20</v>
      </c>
      <c r="HO64">
        <v>15</v>
      </c>
      <c r="HP64" s="20">
        <f t="shared" si="160"/>
        <v>1.3333333333333333</v>
      </c>
      <c r="HQ64">
        <v>20</v>
      </c>
      <c r="HR64" t="s">
        <v>71</v>
      </c>
      <c r="HS64" t="s">
        <v>20</v>
      </c>
      <c r="HT64">
        <v>20</v>
      </c>
      <c r="HU64">
        <v>25</v>
      </c>
      <c r="HV64" s="20">
        <f t="shared" si="161"/>
        <v>0.8</v>
      </c>
      <c r="HW64">
        <v>15</v>
      </c>
      <c r="HX64">
        <v>25</v>
      </c>
      <c r="HY64" s="20">
        <f t="shared" si="162"/>
        <v>0.6</v>
      </c>
      <c r="HZ64">
        <v>20</v>
      </c>
      <c r="IA64" t="s">
        <v>72</v>
      </c>
      <c r="IB64" t="s">
        <v>20</v>
      </c>
      <c r="IC64">
        <v>25</v>
      </c>
      <c r="ID64">
        <v>30</v>
      </c>
      <c r="IE64" s="20">
        <f t="shared" si="163"/>
        <v>0.83333333333333337</v>
      </c>
      <c r="IF64">
        <v>25</v>
      </c>
      <c r="IG64">
        <v>20</v>
      </c>
      <c r="IH64" s="20">
        <f t="shared" si="164"/>
        <v>1.25</v>
      </c>
      <c r="II64">
        <v>20</v>
      </c>
      <c r="IJ64" t="s">
        <v>73</v>
      </c>
      <c r="IK64" t="s">
        <v>20</v>
      </c>
      <c r="IL64">
        <v>15</v>
      </c>
      <c r="IM64">
        <v>20</v>
      </c>
      <c r="IN64" s="20">
        <f t="shared" si="191"/>
        <v>0.75</v>
      </c>
      <c r="IO64">
        <v>10</v>
      </c>
      <c r="IP64">
        <v>30</v>
      </c>
      <c r="IQ64" s="20">
        <f t="shared" si="192"/>
        <v>0.33333333333333331</v>
      </c>
      <c r="IR64">
        <v>20</v>
      </c>
      <c r="IS64" t="s">
        <v>74</v>
      </c>
      <c r="IT64" t="s">
        <v>20</v>
      </c>
      <c r="IU64">
        <v>30</v>
      </c>
      <c r="IV64">
        <v>20</v>
      </c>
      <c r="IW64" s="20">
        <f t="shared" si="186"/>
        <v>1.5</v>
      </c>
      <c r="IX64">
        <v>7.99</v>
      </c>
      <c r="IY64">
        <v>10</v>
      </c>
      <c r="IZ64" s="20">
        <f t="shared" si="202"/>
        <v>0.79900000000000004</v>
      </c>
      <c r="JA64">
        <v>20</v>
      </c>
      <c r="JB64" t="s">
        <v>75</v>
      </c>
      <c r="JC64" t="s">
        <v>20</v>
      </c>
      <c r="JD64">
        <v>50</v>
      </c>
      <c r="JE64">
        <v>60</v>
      </c>
      <c r="JF64" s="20">
        <f t="shared" si="166"/>
        <v>0.83333333333333337</v>
      </c>
      <c r="JG64">
        <v>50</v>
      </c>
      <c r="JH64">
        <v>60</v>
      </c>
      <c r="JI64" s="20">
        <f t="shared" si="167"/>
        <v>0.83333333333333337</v>
      </c>
      <c r="JJ64">
        <v>20</v>
      </c>
      <c r="JK64" t="s">
        <v>76</v>
      </c>
      <c r="JL64" t="s">
        <v>20</v>
      </c>
      <c r="JM64">
        <v>10</v>
      </c>
      <c r="JN64">
        <v>15</v>
      </c>
      <c r="JO64" s="20">
        <f t="shared" si="168"/>
        <v>0.66666666666666663</v>
      </c>
      <c r="JP64">
        <v>8</v>
      </c>
      <c r="JQ64">
        <v>15</v>
      </c>
      <c r="JR64" s="20">
        <f t="shared" si="169"/>
        <v>0.53333333333333333</v>
      </c>
      <c r="JS64">
        <v>20</v>
      </c>
      <c r="JT64" t="s">
        <v>77</v>
      </c>
      <c r="JU64" t="s">
        <v>20</v>
      </c>
      <c r="JV64">
        <v>10</v>
      </c>
      <c r="JW64">
        <v>7</v>
      </c>
      <c r="JX64" s="20">
        <f t="shared" si="170"/>
        <v>1.4285714285714286</v>
      </c>
      <c r="JY64">
        <v>20</v>
      </c>
      <c r="JZ64">
        <v>15</v>
      </c>
      <c r="KA64" s="20">
        <f t="shared" si="171"/>
        <v>1.3333333333333333</v>
      </c>
      <c r="KB64">
        <v>20</v>
      </c>
      <c r="KC64" s="26" t="s">
        <v>78</v>
      </c>
      <c r="KD64" t="s">
        <v>20</v>
      </c>
      <c r="KE64" s="12"/>
      <c r="KF64" s="12"/>
      <c r="KG64" s="28"/>
      <c r="KH64">
        <v>14</v>
      </c>
      <c r="KI64">
        <v>22</v>
      </c>
      <c r="KJ64" s="29">
        <f t="shared" si="189"/>
        <v>0.63636363636363635</v>
      </c>
      <c r="KK64">
        <v>20</v>
      </c>
      <c r="KL64" t="s">
        <v>79</v>
      </c>
      <c r="KM64" t="s">
        <v>20</v>
      </c>
      <c r="KN64">
        <v>32</v>
      </c>
      <c r="KO64">
        <v>40</v>
      </c>
      <c r="KP64" s="20">
        <f t="shared" si="172"/>
        <v>0.8</v>
      </c>
      <c r="KQ64">
        <v>32</v>
      </c>
      <c r="KR64">
        <v>40</v>
      </c>
      <c r="KS64" s="20">
        <f t="shared" si="173"/>
        <v>0.8</v>
      </c>
      <c r="KT64">
        <v>20</v>
      </c>
      <c r="KU64" s="26" t="s">
        <v>80</v>
      </c>
      <c r="KV64" t="s">
        <v>20</v>
      </c>
      <c r="KW64">
        <v>12</v>
      </c>
      <c r="KX64">
        <v>15</v>
      </c>
      <c r="KY64" s="20">
        <f t="shared" si="174"/>
        <v>0.8</v>
      </c>
      <c r="KZ64">
        <v>30</v>
      </c>
      <c r="LA64">
        <v>50</v>
      </c>
      <c r="LB64" s="29">
        <f t="shared" si="206"/>
        <v>0.6</v>
      </c>
      <c r="LC64">
        <v>20</v>
      </c>
      <c r="LD64" t="s">
        <v>81</v>
      </c>
      <c r="LE64" t="s">
        <v>20</v>
      </c>
      <c r="LF64">
        <v>15</v>
      </c>
      <c r="LG64">
        <v>10</v>
      </c>
      <c r="LH64" s="20">
        <f t="shared" si="175"/>
        <v>1.5</v>
      </c>
      <c r="LI64">
        <v>15</v>
      </c>
      <c r="LJ64">
        <v>20</v>
      </c>
      <c r="LK64" s="20">
        <f t="shared" si="176"/>
        <v>0.75</v>
      </c>
      <c r="LL64">
        <v>20</v>
      </c>
      <c r="LM64" t="s">
        <v>82</v>
      </c>
      <c r="LN64" t="s">
        <v>20</v>
      </c>
      <c r="LO64">
        <v>30</v>
      </c>
      <c r="LP64">
        <v>34.99</v>
      </c>
      <c r="LQ64" s="20">
        <f t="shared" si="203"/>
        <v>0.85738782509288358</v>
      </c>
      <c r="LR64">
        <v>30</v>
      </c>
      <c r="LS64">
        <v>35</v>
      </c>
      <c r="LT64" s="20">
        <f t="shared" si="209"/>
        <v>0.8571428571428571</v>
      </c>
      <c r="LU64">
        <v>20</v>
      </c>
      <c r="LV64" t="s">
        <v>83</v>
      </c>
      <c r="LW64" t="s">
        <v>20</v>
      </c>
      <c r="LX64">
        <v>30</v>
      </c>
      <c r="LY64">
        <v>18</v>
      </c>
      <c r="LZ64" s="20">
        <f t="shared" si="179"/>
        <v>1.6666666666666667</v>
      </c>
      <c r="MA64">
        <v>32</v>
      </c>
      <c r="MB64">
        <v>40</v>
      </c>
      <c r="MC64" s="20">
        <f t="shared" si="180"/>
        <v>0.8</v>
      </c>
      <c r="MD64">
        <v>20</v>
      </c>
    </row>
    <row r="65" spans="1:342" x14ac:dyDescent="0.2">
      <c r="A65" t="s">
        <v>45</v>
      </c>
      <c r="B65" t="s">
        <v>22</v>
      </c>
      <c r="C65">
        <v>15</v>
      </c>
      <c r="D65">
        <v>13</v>
      </c>
      <c r="E65" s="20">
        <f t="shared" si="181"/>
        <v>1.1538461538461537</v>
      </c>
      <c r="F65">
        <v>25</v>
      </c>
      <c r="G65">
        <v>15</v>
      </c>
      <c r="H65" s="20">
        <f t="shared" si="182"/>
        <v>1.6666666666666667</v>
      </c>
      <c r="I65">
        <v>22</v>
      </c>
      <c r="J65" t="s">
        <v>47</v>
      </c>
      <c r="K65" t="s">
        <v>22</v>
      </c>
      <c r="L65">
        <v>60</v>
      </c>
      <c r="M65">
        <v>30</v>
      </c>
      <c r="N65" s="20">
        <f t="shared" si="196"/>
        <v>2</v>
      </c>
      <c r="O65">
        <v>30</v>
      </c>
      <c r="P65">
        <v>20</v>
      </c>
      <c r="Q65" s="20">
        <f t="shared" si="183"/>
        <v>1.5</v>
      </c>
      <c r="R65">
        <v>22</v>
      </c>
      <c r="S65" t="s">
        <v>48</v>
      </c>
      <c r="T65" t="s">
        <v>22</v>
      </c>
      <c r="U65">
        <v>24</v>
      </c>
      <c r="V65">
        <v>24</v>
      </c>
      <c r="W65" s="20">
        <f t="shared" si="122"/>
        <v>1</v>
      </c>
      <c r="X65">
        <v>15</v>
      </c>
      <c r="Y65">
        <v>15</v>
      </c>
      <c r="Z65" s="20">
        <f t="shared" si="123"/>
        <v>1</v>
      </c>
      <c r="AA65">
        <v>22</v>
      </c>
      <c r="AB65" t="s">
        <v>49</v>
      </c>
      <c r="AC65" t="s">
        <v>22</v>
      </c>
      <c r="AD65">
        <v>28</v>
      </c>
      <c r="AE65">
        <v>20</v>
      </c>
      <c r="AF65" s="20">
        <f t="shared" si="124"/>
        <v>1.4</v>
      </c>
      <c r="AG65">
        <v>40</v>
      </c>
      <c r="AH65">
        <v>32</v>
      </c>
      <c r="AI65" s="20">
        <f t="shared" si="125"/>
        <v>1.25</v>
      </c>
      <c r="AJ65">
        <v>22</v>
      </c>
      <c r="AK65" t="s">
        <v>50</v>
      </c>
      <c r="AL65" t="s">
        <v>22</v>
      </c>
      <c r="AM65">
        <v>19</v>
      </c>
      <c r="AN65">
        <v>14</v>
      </c>
      <c r="AO65" s="20">
        <f t="shared" si="126"/>
        <v>1.3571428571428572</v>
      </c>
      <c r="AP65">
        <v>15</v>
      </c>
      <c r="AQ65">
        <v>15</v>
      </c>
      <c r="AR65" s="20">
        <f t="shared" si="127"/>
        <v>1</v>
      </c>
      <c r="AS65">
        <v>22</v>
      </c>
      <c r="AT65" t="s">
        <v>51</v>
      </c>
      <c r="AU65" t="s">
        <v>22</v>
      </c>
      <c r="AV65">
        <v>45</v>
      </c>
      <c r="AW65">
        <v>15</v>
      </c>
      <c r="AX65" s="20">
        <f t="shared" si="128"/>
        <v>3</v>
      </c>
      <c r="AY65">
        <v>15</v>
      </c>
      <c r="AZ65">
        <v>10</v>
      </c>
      <c r="BA65" s="20">
        <f t="shared" si="129"/>
        <v>1.5</v>
      </c>
      <c r="BB65">
        <v>22</v>
      </c>
      <c r="BC65" t="s">
        <v>52</v>
      </c>
      <c r="BD65" t="s">
        <v>22</v>
      </c>
      <c r="BE65">
        <v>20</v>
      </c>
      <c r="BF65">
        <v>20</v>
      </c>
      <c r="BG65" s="20">
        <f t="shared" si="199"/>
        <v>1</v>
      </c>
      <c r="BH65">
        <v>35</v>
      </c>
      <c r="BI65">
        <v>15</v>
      </c>
      <c r="BJ65" s="20">
        <f t="shared" si="200"/>
        <v>2.3333333333333335</v>
      </c>
      <c r="BK65">
        <v>22</v>
      </c>
      <c r="BL65" t="s">
        <v>53</v>
      </c>
      <c r="BM65" t="s">
        <v>22</v>
      </c>
      <c r="BN65">
        <v>10</v>
      </c>
      <c r="BO65">
        <v>10</v>
      </c>
      <c r="BP65" s="20">
        <f t="shared" si="132"/>
        <v>1</v>
      </c>
      <c r="BQ65">
        <v>40</v>
      </c>
      <c r="BR65">
        <v>20</v>
      </c>
      <c r="BS65" s="20">
        <f t="shared" si="201"/>
        <v>2</v>
      </c>
      <c r="BT65">
        <v>22</v>
      </c>
      <c r="BU65" t="s">
        <v>54</v>
      </c>
      <c r="BV65" t="s">
        <v>22</v>
      </c>
      <c r="BW65">
        <v>15</v>
      </c>
      <c r="BX65">
        <v>20</v>
      </c>
      <c r="BY65" s="20">
        <f t="shared" si="134"/>
        <v>0.75</v>
      </c>
      <c r="BZ65">
        <v>20</v>
      </c>
      <c r="CA65">
        <v>20</v>
      </c>
      <c r="CB65" s="20">
        <f t="shared" si="135"/>
        <v>1</v>
      </c>
      <c r="CC65">
        <v>22</v>
      </c>
      <c r="CD65" t="s">
        <v>55</v>
      </c>
      <c r="CE65" t="s">
        <v>22</v>
      </c>
      <c r="CF65">
        <v>30</v>
      </c>
      <c r="CG65">
        <v>40</v>
      </c>
      <c r="CH65" s="20">
        <f t="shared" si="184"/>
        <v>0.75</v>
      </c>
      <c r="CI65">
        <v>25</v>
      </c>
      <c r="CJ65">
        <v>30</v>
      </c>
      <c r="CK65" s="20">
        <f t="shared" si="193"/>
        <v>0.83333333333333337</v>
      </c>
      <c r="CL65">
        <v>22</v>
      </c>
      <c r="CM65" t="s">
        <v>56</v>
      </c>
      <c r="CN65" t="s">
        <v>22</v>
      </c>
      <c r="CO65">
        <v>25</v>
      </c>
      <c r="CP65">
        <v>25</v>
      </c>
      <c r="CQ65" s="20">
        <f t="shared" si="137"/>
        <v>1</v>
      </c>
      <c r="CR65">
        <v>40</v>
      </c>
      <c r="CS65">
        <v>30</v>
      </c>
      <c r="CT65" s="20">
        <f t="shared" si="138"/>
        <v>1.3333333333333333</v>
      </c>
      <c r="CU65">
        <v>22</v>
      </c>
      <c r="CV65" t="s">
        <v>57</v>
      </c>
      <c r="CW65" t="s">
        <v>22</v>
      </c>
      <c r="CX65">
        <v>20</v>
      </c>
      <c r="CY65">
        <v>15</v>
      </c>
      <c r="CZ65" s="20">
        <f t="shared" si="207"/>
        <v>1.3333333333333333</v>
      </c>
      <c r="DA65">
        <v>30</v>
      </c>
      <c r="DB65">
        <v>15</v>
      </c>
      <c r="DC65" s="20">
        <f t="shared" si="208"/>
        <v>2</v>
      </c>
      <c r="DD65">
        <v>22</v>
      </c>
      <c r="DE65" t="s">
        <v>58</v>
      </c>
      <c r="DF65" t="s">
        <v>22</v>
      </c>
      <c r="DG65">
        <v>18</v>
      </c>
      <c r="DH65">
        <v>18</v>
      </c>
      <c r="DI65" s="20">
        <f t="shared" si="141"/>
        <v>1</v>
      </c>
      <c r="DJ65">
        <v>20</v>
      </c>
      <c r="DK65">
        <v>15</v>
      </c>
      <c r="DL65" s="20">
        <f t="shared" si="142"/>
        <v>1.3333333333333333</v>
      </c>
      <c r="DM65">
        <v>22</v>
      </c>
      <c r="DN65" s="26" t="s">
        <v>59</v>
      </c>
      <c r="DO65" t="s">
        <v>22</v>
      </c>
      <c r="DP65">
        <v>13</v>
      </c>
      <c r="DQ65">
        <v>5</v>
      </c>
      <c r="DR65" s="20">
        <f t="shared" si="198"/>
        <v>2.6</v>
      </c>
      <c r="DS65">
        <v>15</v>
      </c>
      <c r="DT65">
        <v>3</v>
      </c>
      <c r="DU65" s="29">
        <f t="shared" si="204"/>
        <v>5</v>
      </c>
      <c r="DV65">
        <v>22</v>
      </c>
      <c r="DW65" t="s">
        <v>60</v>
      </c>
      <c r="DX65" t="s">
        <v>22</v>
      </c>
      <c r="DY65">
        <v>15</v>
      </c>
      <c r="DZ65">
        <v>20</v>
      </c>
      <c r="EA65" s="20">
        <f t="shared" si="144"/>
        <v>0.75</v>
      </c>
      <c r="EB65">
        <v>50</v>
      </c>
      <c r="EC65">
        <v>40</v>
      </c>
      <c r="ED65" s="20">
        <f t="shared" si="145"/>
        <v>1.25</v>
      </c>
      <c r="EE65">
        <v>22</v>
      </c>
      <c r="EF65" t="s">
        <v>61</v>
      </c>
      <c r="EG65" t="s">
        <v>22</v>
      </c>
      <c r="EH65">
        <v>10</v>
      </c>
      <c r="EI65">
        <v>15</v>
      </c>
      <c r="EJ65" s="20">
        <f t="shared" si="146"/>
        <v>0.66666666666666663</v>
      </c>
      <c r="EK65">
        <v>20</v>
      </c>
      <c r="EL65">
        <v>25</v>
      </c>
      <c r="EM65" s="20">
        <f t="shared" si="187"/>
        <v>0.8</v>
      </c>
      <c r="EN65">
        <v>22</v>
      </c>
      <c r="EO65" t="s">
        <v>62</v>
      </c>
      <c r="EP65" t="s">
        <v>22</v>
      </c>
      <c r="EQ65">
        <v>5</v>
      </c>
      <c r="ER65">
        <v>15</v>
      </c>
      <c r="ES65" s="20">
        <f t="shared" si="147"/>
        <v>0.33333333333333331</v>
      </c>
      <c r="ET65">
        <v>25</v>
      </c>
      <c r="EU65">
        <v>15</v>
      </c>
      <c r="EV65" s="20">
        <f t="shared" si="148"/>
        <v>1.6666666666666667</v>
      </c>
      <c r="EW65">
        <v>22</v>
      </c>
      <c r="EX65" t="s">
        <v>63</v>
      </c>
      <c r="EY65" t="s">
        <v>22</v>
      </c>
      <c r="EZ65">
        <v>20</v>
      </c>
      <c r="FA65">
        <v>15</v>
      </c>
      <c r="FB65" s="20">
        <f t="shared" si="149"/>
        <v>1.3333333333333333</v>
      </c>
      <c r="FC65">
        <v>45</v>
      </c>
      <c r="FD65">
        <v>20</v>
      </c>
      <c r="FE65" s="20">
        <f t="shared" si="190"/>
        <v>2.25</v>
      </c>
      <c r="FF65">
        <v>22</v>
      </c>
      <c r="FG65" t="s">
        <v>64</v>
      </c>
      <c r="FH65" t="s">
        <v>22</v>
      </c>
      <c r="FI65">
        <v>13</v>
      </c>
      <c r="FJ65">
        <v>14</v>
      </c>
      <c r="FK65" s="20">
        <f t="shared" si="150"/>
        <v>0.9285714285714286</v>
      </c>
      <c r="FL65">
        <v>15</v>
      </c>
      <c r="FM65">
        <v>18</v>
      </c>
      <c r="FN65" s="20">
        <f t="shared" si="151"/>
        <v>0.83333333333333337</v>
      </c>
      <c r="FO65">
        <v>22</v>
      </c>
      <c r="FP65" t="s">
        <v>65</v>
      </c>
      <c r="FQ65" t="s">
        <v>22</v>
      </c>
      <c r="FR65">
        <v>36</v>
      </c>
      <c r="FS65">
        <v>30</v>
      </c>
      <c r="FT65" s="20">
        <f t="shared" si="194"/>
        <v>1.2</v>
      </c>
      <c r="FU65">
        <v>55</v>
      </c>
      <c r="FV65">
        <v>40</v>
      </c>
      <c r="FW65" s="20">
        <f t="shared" si="210"/>
        <v>1.375</v>
      </c>
      <c r="FX65">
        <v>22</v>
      </c>
      <c r="FY65" t="s">
        <v>66</v>
      </c>
      <c r="FZ65" t="s">
        <v>22</v>
      </c>
      <c r="GA65">
        <v>18</v>
      </c>
      <c r="GB65">
        <v>10</v>
      </c>
      <c r="GC65" s="20">
        <f t="shared" si="153"/>
        <v>1.8</v>
      </c>
      <c r="GD65">
        <v>17</v>
      </c>
      <c r="GE65">
        <v>9</v>
      </c>
      <c r="GF65" s="20">
        <f t="shared" si="185"/>
        <v>1.8888888888888888</v>
      </c>
      <c r="GG65">
        <v>22</v>
      </c>
      <c r="GH65" t="s">
        <v>67</v>
      </c>
      <c r="GI65" t="s">
        <v>22</v>
      </c>
      <c r="GJ65">
        <v>20</v>
      </c>
      <c r="GK65">
        <v>15</v>
      </c>
      <c r="GL65" s="20">
        <f t="shared" si="188"/>
        <v>1.3333333333333333</v>
      </c>
      <c r="GM65">
        <v>20</v>
      </c>
      <c r="GN65">
        <v>20</v>
      </c>
      <c r="GO65" s="20">
        <f t="shared" si="154"/>
        <v>1</v>
      </c>
      <c r="GP65">
        <v>22</v>
      </c>
      <c r="GQ65" t="s">
        <v>68</v>
      </c>
      <c r="GR65" t="s">
        <v>22</v>
      </c>
      <c r="GS65">
        <v>30</v>
      </c>
      <c r="GT65">
        <v>30</v>
      </c>
      <c r="GU65" s="20">
        <f t="shared" si="155"/>
        <v>1</v>
      </c>
      <c r="GV65">
        <v>20</v>
      </c>
      <c r="GW65">
        <v>10</v>
      </c>
      <c r="GX65" s="20">
        <f t="shared" si="197"/>
        <v>2</v>
      </c>
      <c r="GY65">
        <v>22</v>
      </c>
      <c r="GZ65" t="s">
        <v>69</v>
      </c>
      <c r="HA65" t="s">
        <v>22</v>
      </c>
      <c r="HB65">
        <v>16</v>
      </c>
      <c r="HC65">
        <v>15</v>
      </c>
      <c r="HD65" s="20">
        <f t="shared" si="157"/>
        <v>1.0666666666666667</v>
      </c>
      <c r="HE65">
        <v>19.989999999999998</v>
      </c>
      <c r="HF65">
        <v>30</v>
      </c>
      <c r="HG65" s="20">
        <f t="shared" si="158"/>
        <v>0.66633333333333333</v>
      </c>
      <c r="HH65">
        <v>22</v>
      </c>
      <c r="HI65" t="s">
        <v>70</v>
      </c>
      <c r="HJ65" t="s">
        <v>22</v>
      </c>
      <c r="HK65">
        <v>45</v>
      </c>
      <c r="HL65">
        <v>20</v>
      </c>
      <c r="HM65" s="20">
        <f t="shared" si="159"/>
        <v>2.25</v>
      </c>
      <c r="HN65">
        <v>50</v>
      </c>
      <c r="HO65">
        <v>30</v>
      </c>
      <c r="HP65" s="20">
        <f t="shared" si="160"/>
        <v>1.6666666666666667</v>
      </c>
      <c r="HQ65">
        <v>22</v>
      </c>
      <c r="HR65" t="s">
        <v>71</v>
      </c>
      <c r="HS65" t="s">
        <v>22</v>
      </c>
      <c r="HT65">
        <v>20</v>
      </c>
      <c r="HU65">
        <v>20</v>
      </c>
      <c r="HV65" s="20">
        <f t="shared" si="161"/>
        <v>1</v>
      </c>
      <c r="HW65">
        <v>30</v>
      </c>
      <c r="HX65">
        <v>25</v>
      </c>
      <c r="HY65" s="20">
        <f t="shared" si="162"/>
        <v>1.2</v>
      </c>
      <c r="HZ65">
        <v>22</v>
      </c>
      <c r="IA65" t="s">
        <v>72</v>
      </c>
      <c r="IB65" t="s">
        <v>22</v>
      </c>
      <c r="IC65">
        <v>50</v>
      </c>
      <c r="ID65">
        <v>30</v>
      </c>
      <c r="IE65" s="20">
        <f t="shared" si="163"/>
        <v>1.6666666666666667</v>
      </c>
      <c r="IF65">
        <v>40</v>
      </c>
      <c r="IG65">
        <v>30</v>
      </c>
      <c r="IH65" s="20">
        <f t="shared" si="164"/>
        <v>1.3333333333333333</v>
      </c>
      <c r="II65">
        <v>22</v>
      </c>
      <c r="IJ65" t="s">
        <v>73</v>
      </c>
      <c r="IK65" t="s">
        <v>22</v>
      </c>
      <c r="IL65">
        <v>20</v>
      </c>
      <c r="IM65">
        <v>20</v>
      </c>
      <c r="IN65" s="20">
        <f t="shared" si="191"/>
        <v>1</v>
      </c>
      <c r="IO65">
        <v>10</v>
      </c>
      <c r="IP65">
        <v>30</v>
      </c>
      <c r="IQ65" s="20">
        <f t="shared" si="192"/>
        <v>0.33333333333333331</v>
      </c>
      <c r="IR65">
        <v>22</v>
      </c>
      <c r="IS65" t="s">
        <v>74</v>
      </c>
      <c r="IT65" t="s">
        <v>22</v>
      </c>
      <c r="IU65">
        <v>40</v>
      </c>
      <c r="IV65">
        <v>10</v>
      </c>
      <c r="IW65" s="20">
        <f t="shared" si="186"/>
        <v>4</v>
      </c>
      <c r="IX65">
        <v>40</v>
      </c>
      <c r="IY65">
        <v>20</v>
      </c>
      <c r="IZ65" s="20">
        <f t="shared" si="202"/>
        <v>2</v>
      </c>
      <c r="JA65">
        <v>22</v>
      </c>
      <c r="JB65" t="s">
        <v>75</v>
      </c>
      <c r="JC65" t="s">
        <v>22</v>
      </c>
      <c r="JD65">
        <v>20</v>
      </c>
      <c r="JE65">
        <v>20</v>
      </c>
      <c r="JF65" s="20">
        <f t="shared" si="166"/>
        <v>1</v>
      </c>
      <c r="JG65">
        <v>40</v>
      </c>
      <c r="JH65">
        <v>30</v>
      </c>
      <c r="JI65" s="20">
        <f t="shared" si="167"/>
        <v>1.3333333333333333</v>
      </c>
      <c r="JJ65">
        <v>22</v>
      </c>
      <c r="JK65" t="s">
        <v>76</v>
      </c>
      <c r="JL65" t="s">
        <v>22</v>
      </c>
      <c r="JM65">
        <v>25</v>
      </c>
      <c r="JN65">
        <v>30</v>
      </c>
      <c r="JO65" s="20">
        <f t="shared" si="168"/>
        <v>0.83333333333333337</v>
      </c>
      <c r="JP65">
        <v>17</v>
      </c>
      <c r="JQ65">
        <v>25</v>
      </c>
      <c r="JR65" s="20">
        <f t="shared" si="169"/>
        <v>0.68</v>
      </c>
      <c r="JS65">
        <v>22</v>
      </c>
      <c r="JT65" t="s">
        <v>77</v>
      </c>
      <c r="JU65" t="s">
        <v>22</v>
      </c>
      <c r="JV65">
        <v>40</v>
      </c>
      <c r="JW65">
        <v>40</v>
      </c>
      <c r="JX65" s="20">
        <f t="shared" si="170"/>
        <v>1</v>
      </c>
      <c r="JY65">
        <v>45</v>
      </c>
      <c r="JZ65">
        <v>50</v>
      </c>
      <c r="KA65" s="20">
        <f t="shared" si="171"/>
        <v>0.9</v>
      </c>
      <c r="KB65">
        <v>22</v>
      </c>
      <c r="KC65" s="26" t="s">
        <v>78</v>
      </c>
      <c r="KD65" t="s">
        <v>22</v>
      </c>
      <c r="KE65" s="12"/>
      <c r="KF65" s="12"/>
      <c r="KG65" s="28"/>
      <c r="KH65">
        <v>15</v>
      </c>
      <c r="KI65">
        <v>35</v>
      </c>
      <c r="KJ65" s="29">
        <f t="shared" si="189"/>
        <v>0.42857142857142855</v>
      </c>
      <c r="KK65">
        <v>22</v>
      </c>
      <c r="KL65" t="s">
        <v>79</v>
      </c>
      <c r="KM65" t="s">
        <v>22</v>
      </c>
      <c r="KN65">
        <v>35</v>
      </c>
      <c r="KO65">
        <v>30</v>
      </c>
      <c r="KP65" s="20">
        <f t="shared" si="172"/>
        <v>1.1666666666666667</v>
      </c>
      <c r="KQ65">
        <v>35</v>
      </c>
      <c r="KR65">
        <v>50</v>
      </c>
      <c r="KS65" s="20">
        <f t="shared" si="173"/>
        <v>0.7</v>
      </c>
      <c r="KT65">
        <v>22</v>
      </c>
      <c r="KU65" s="26" t="s">
        <v>80</v>
      </c>
      <c r="KV65" t="s">
        <v>22</v>
      </c>
      <c r="KW65">
        <v>25</v>
      </c>
      <c r="KX65">
        <v>25</v>
      </c>
      <c r="KY65" s="20">
        <f t="shared" si="174"/>
        <v>1</v>
      </c>
      <c r="KZ65" s="12"/>
      <c r="LA65" s="12"/>
      <c r="LB65" s="27"/>
      <c r="LC65">
        <v>22</v>
      </c>
      <c r="LD65" t="s">
        <v>81</v>
      </c>
      <c r="LE65" t="s">
        <v>22</v>
      </c>
      <c r="LF65">
        <v>40</v>
      </c>
      <c r="LG65">
        <v>30</v>
      </c>
      <c r="LH65" s="20">
        <f t="shared" si="175"/>
        <v>1.3333333333333333</v>
      </c>
      <c r="LI65">
        <v>25</v>
      </c>
      <c r="LJ65">
        <v>25</v>
      </c>
      <c r="LK65" s="20">
        <f t="shared" si="176"/>
        <v>1</v>
      </c>
      <c r="LL65">
        <v>22</v>
      </c>
      <c r="LM65" t="s">
        <v>82</v>
      </c>
      <c r="LN65" t="s">
        <v>22</v>
      </c>
      <c r="LO65">
        <v>20</v>
      </c>
      <c r="LP65">
        <v>30</v>
      </c>
      <c r="LQ65" s="20">
        <f t="shared" si="203"/>
        <v>0.66666666666666663</v>
      </c>
      <c r="LR65">
        <v>29.99</v>
      </c>
      <c r="LS65">
        <v>30</v>
      </c>
      <c r="LT65" s="20">
        <f t="shared" si="209"/>
        <v>0.99966666666666659</v>
      </c>
      <c r="LU65">
        <v>22</v>
      </c>
      <c r="LV65" t="s">
        <v>83</v>
      </c>
      <c r="LW65" t="s">
        <v>22</v>
      </c>
      <c r="LX65">
        <v>37</v>
      </c>
      <c r="LY65">
        <v>25</v>
      </c>
      <c r="LZ65" s="20">
        <f t="shared" si="179"/>
        <v>1.48</v>
      </c>
      <c r="MA65">
        <v>27</v>
      </c>
      <c r="MB65">
        <v>35</v>
      </c>
      <c r="MC65" s="20">
        <f t="shared" si="180"/>
        <v>0.77142857142857146</v>
      </c>
      <c r="MD65">
        <v>22</v>
      </c>
    </row>
    <row r="66" spans="1:342" x14ac:dyDescent="0.2">
      <c r="A66" t="s">
        <v>45</v>
      </c>
      <c r="B66" t="s">
        <v>24</v>
      </c>
      <c r="C66">
        <v>15</v>
      </c>
      <c r="D66">
        <v>12</v>
      </c>
      <c r="E66" s="20">
        <f t="shared" si="181"/>
        <v>1.25</v>
      </c>
      <c r="F66">
        <v>20</v>
      </c>
      <c r="G66">
        <v>10</v>
      </c>
      <c r="H66" s="20">
        <f t="shared" si="182"/>
        <v>2</v>
      </c>
      <c r="I66">
        <v>31</v>
      </c>
      <c r="J66" t="s">
        <v>47</v>
      </c>
      <c r="K66" t="s">
        <v>24</v>
      </c>
      <c r="L66">
        <v>15</v>
      </c>
      <c r="M66">
        <v>15</v>
      </c>
      <c r="N66" s="20">
        <f t="shared" si="196"/>
        <v>1</v>
      </c>
      <c r="O66">
        <v>35</v>
      </c>
      <c r="P66">
        <v>10</v>
      </c>
      <c r="Q66" s="20">
        <f t="shared" si="183"/>
        <v>3.5</v>
      </c>
      <c r="R66">
        <v>31</v>
      </c>
      <c r="S66" t="s">
        <v>48</v>
      </c>
      <c r="T66" t="s">
        <v>24</v>
      </c>
      <c r="U66">
        <v>15</v>
      </c>
      <c r="V66">
        <v>12</v>
      </c>
      <c r="W66" s="20">
        <f t="shared" si="122"/>
        <v>1.25</v>
      </c>
      <c r="X66">
        <v>18</v>
      </c>
      <c r="Y66">
        <v>12</v>
      </c>
      <c r="Z66" s="20">
        <f t="shared" si="123"/>
        <v>1.5</v>
      </c>
      <c r="AA66">
        <v>31</v>
      </c>
      <c r="AB66" t="s">
        <v>49</v>
      </c>
      <c r="AC66" t="s">
        <v>24</v>
      </c>
      <c r="AD66">
        <v>25</v>
      </c>
      <c r="AE66">
        <v>20</v>
      </c>
      <c r="AF66" s="20">
        <f t="shared" si="124"/>
        <v>1.25</v>
      </c>
      <c r="AG66">
        <v>35</v>
      </c>
      <c r="AH66">
        <v>19</v>
      </c>
      <c r="AI66" s="20">
        <f t="shared" si="125"/>
        <v>1.8421052631578947</v>
      </c>
      <c r="AJ66">
        <v>31</v>
      </c>
      <c r="AK66" t="s">
        <v>50</v>
      </c>
      <c r="AL66" t="s">
        <v>24</v>
      </c>
      <c r="AM66">
        <v>20</v>
      </c>
      <c r="AN66">
        <v>20</v>
      </c>
      <c r="AO66" s="20">
        <f t="shared" si="126"/>
        <v>1</v>
      </c>
      <c r="AP66">
        <v>15</v>
      </c>
      <c r="AQ66">
        <v>15</v>
      </c>
      <c r="AR66" s="20">
        <f t="shared" si="127"/>
        <v>1</v>
      </c>
      <c r="AS66">
        <v>31</v>
      </c>
      <c r="AT66" t="s">
        <v>51</v>
      </c>
      <c r="AU66" t="s">
        <v>24</v>
      </c>
      <c r="AV66">
        <v>30</v>
      </c>
      <c r="AW66">
        <v>15</v>
      </c>
      <c r="AX66" s="20">
        <f t="shared" si="128"/>
        <v>2</v>
      </c>
      <c r="AY66">
        <v>20</v>
      </c>
      <c r="AZ66">
        <v>15</v>
      </c>
      <c r="BA66" s="20">
        <f t="shared" si="129"/>
        <v>1.3333333333333333</v>
      </c>
      <c r="BB66">
        <v>31</v>
      </c>
      <c r="BC66" t="s">
        <v>52</v>
      </c>
      <c r="BD66" t="s">
        <v>24</v>
      </c>
      <c r="BE66">
        <v>20</v>
      </c>
      <c r="BF66">
        <v>10</v>
      </c>
      <c r="BG66" s="20">
        <f t="shared" si="199"/>
        <v>2</v>
      </c>
      <c r="BH66">
        <v>23</v>
      </c>
      <c r="BI66">
        <v>5</v>
      </c>
      <c r="BJ66" s="20">
        <f t="shared" si="200"/>
        <v>4.5999999999999996</v>
      </c>
      <c r="BK66">
        <v>31</v>
      </c>
      <c r="BL66" t="s">
        <v>53</v>
      </c>
      <c r="BM66" t="s">
        <v>24</v>
      </c>
      <c r="BN66">
        <v>10</v>
      </c>
      <c r="BO66">
        <v>10</v>
      </c>
      <c r="BP66" s="20">
        <f t="shared" si="132"/>
        <v>1</v>
      </c>
      <c r="BQ66">
        <v>15</v>
      </c>
      <c r="BR66">
        <v>10</v>
      </c>
      <c r="BS66" s="20">
        <f t="shared" si="201"/>
        <v>1.5</v>
      </c>
      <c r="BT66">
        <v>31</v>
      </c>
      <c r="BU66" t="s">
        <v>54</v>
      </c>
      <c r="BV66" t="s">
        <v>24</v>
      </c>
      <c r="BW66">
        <v>5</v>
      </c>
      <c r="BX66">
        <v>5</v>
      </c>
      <c r="BY66" s="20">
        <f t="shared" si="134"/>
        <v>1</v>
      </c>
      <c r="BZ66">
        <v>20</v>
      </c>
      <c r="CA66">
        <v>15</v>
      </c>
      <c r="CB66" s="20">
        <f t="shared" si="135"/>
        <v>1.3333333333333333</v>
      </c>
      <c r="CC66">
        <v>31</v>
      </c>
      <c r="CD66" t="s">
        <v>55</v>
      </c>
      <c r="CE66" t="s">
        <v>24</v>
      </c>
      <c r="CF66">
        <v>15</v>
      </c>
      <c r="CG66">
        <v>10</v>
      </c>
      <c r="CH66" s="20">
        <f t="shared" si="184"/>
        <v>1.5</v>
      </c>
      <c r="CI66">
        <v>10</v>
      </c>
      <c r="CJ66">
        <v>12</v>
      </c>
      <c r="CK66" s="20">
        <f t="shared" si="193"/>
        <v>0.83333333333333337</v>
      </c>
      <c r="CL66">
        <v>31</v>
      </c>
      <c r="CM66" t="s">
        <v>56</v>
      </c>
      <c r="CN66" t="s">
        <v>24</v>
      </c>
      <c r="CO66">
        <v>32</v>
      </c>
      <c r="CP66">
        <v>35</v>
      </c>
      <c r="CQ66" s="20">
        <f t="shared" si="137"/>
        <v>0.91428571428571426</v>
      </c>
      <c r="CR66">
        <v>22</v>
      </c>
      <c r="CS66">
        <v>20</v>
      </c>
      <c r="CT66" s="20">
        <f t="shared" si="138"/>
        <v>1.1000000000000001</v>
      </c>
      <c r="CU66">
        <v>31</v>
      </c>
      <c r="CV66" t="s">
        <v>57</v>
      </c>
      <c r="CW66" t="s">
        <v>24</v>
      </c>
      <c r="CX66">
        <v>3</v>
      </c>
      <c r="CY66">
        <v>5</v>
      </c>
      <c r="CZ66" s="20">
        <f t="shared" si="207"/>
        <v>0.6</v>
      </c>
      <c r="DA66">
        <v>5</v>
      </c>
      <c r="DB66">
        <v>5</v>
      </c>
      <c r="DC66" s="20">
        <f t="shared" si="208"/>
        <v>1</v>
      </c>
      <c r="DD66">
        <v>31</v>
      </c>
      <c r="DE66" t="s">
        <v>58</v>
      </c>
      <c r="DF66" t="s">
        <v>24</v>
      </c>
      <c r="DG66">
        <v>15</v>
      </c>
      <c r="DH66">
        <v>15</v>
      </c>
      <c r="DI66" s="20">
        <f t="shared" si="141"/>
        <v>1</v>
      </c>
      <c r="DJ66">
        <v>12</v>
      </c>
      <c r="DK66">
        <v>12</v>
      </c>
      <c r="DL66" s="20">
        <f t="shared" si="142"/>
        <v>1</v>
      </c>
      <c r="DM66">
        <v>31</v>
      </c>
      <c r="DN66" s="26" t="s">
        <v>59</v>
      </c>
      <c r="DO66" t="s">
        <v>24</v>
      </c>
      <c r="DP66">
        <v>7</v>
      </c>
      <c r="DQ66">
        <v>2</v>
      </c>
      <c r="DR66" s="20">
        <f t="shared" si="198"/>
        <v>3.5</v>
      </c>
      <c r="DS66" s="12"/>
      <c r="DT66" s="12"/>
      <c r="DU66" s="27"/>
      <c r="DV66">
        <v>31</v>
      </c>
      <c r="DW66" t="s">
        <v>60</v>
      </c>
      <c r="DX66" t="s">
        <v>24</v>
      </c>
      <c r="DY66">
        <v>15</v>
      </c>
      <c r="DZ66">
        <v>40</v>
      </c>
      <c r="EA66" s="20">
        <f t="shared" si="144"/>
        <v>0.375</v>
      </c>
      <c r="EB66">
        <v>40</v>
      </c>
      <c r="EC66">
        <v>40</v>
      </c>
      <c r="ED66" s="20">
        <f t="shared" si="145"/>
        <v>1</v>
      </c>
      <c r="EE66">
        <v>31</v>
      </c>
      <c r="EF66" t="s">
        <v>61</v>
      </c>
      <c r="EG66" t="s">
        <v>24</v>
      </c>
      <c r="EH66">
        <v>10</v>
      </c>
      <c r="EI66">
        <v>10</v>
      </c>
      <c r="EJ66" s="20">
        <f t="shared" si="146"/>
        <v>1</v>
      </c>
      <c r="EK66">
        <v>15</v>
      </c>
      <c r="EL66">
        <v>10</v>
      </c>
      <c r="EM66" s="20">
        <f t="shared" si="187"/>
        <v>1.5</v>
      </c>
      <c r="EN66">
        <v>31</v>
      </c>
      <c r="EO66" t="s">
        <v>62</v>
      </c>
      <c r="EP66" t="s">
        <v>24</v>
      </c>
      <c r="EQ66">
        <v>15</v>
      </c>
      <c r="ER66">
        <v>10</v>
      </c>
      <c r="ES66" s="20">
        <f t="shared" si="147"/>
        <v>1.5</v>
      </c>
      <c r="ET66">
        <v>10</v>
      </c>
      <c r="EU66">
        <v>5</v>
      </c>
      <c r="EV66" s="20">
        <f t="shared" si="148"/>
        <v>2</v>
      </c>
      <c r="EW66">
        <v>31</v>
      </c>
      <c r="EX66" t="s">
        <v>63</v>
      </c>
      <c r="EY66" t="s">
        <v>24</v>
      </c>
      <c r="EZ66">
        <v>5</v>
      </c>
      <c r="FA66">
        <v>8</v>
      </c>
      <c r="FB66" s="20">
        <f t="shared" si="149"/>
        <v>0.625</v>
      </c>
      <c r="FC66">
        <v>7</v>
      </c>
      <c r="FD66">
        <v>10</v>
      </c>
      <c r="FE66" s="20">
        <f t="shared" si="190"/>
        <v>0.7</v>
      </c>
      <c r="FF66">
        <v>31</v>
      </c>
      <c r="FG66" t="s">
        <v>64</v>
      </c>
      <c r="FH66" t="s">
        <v>24</v>
      </c>
      <c r="FI66">
        <v>9</v>
      </c>
      <c r="FJ66">
        <v>8</v>
      </c>
      <c r="FK66" s="20">
        <f t="shared" si="150"/>
        <v>1.125</v>
      </c>
      <c r="FL66">
        <v>22</v>
      </c>
      <c r="FM66">
        <v>9</v>
      </c>
      <c r="FN66" s="20">
        <f t="shared" si="151"/>
        <v>2.4444444444444446</v>
      </c>
      <c r="FO66">
        <v>31</v>
      </c>
      <c r="FP66" t="s">
        <v>65</v>
      </c>
      <c r="FQ66" t="s">
        <v>24</v>
      </c>
      <c r="FR66">
        <v>28</v>
      </c>
      <c r="FS66">
        <v>18</v>
      </c>
      <c r="FT66" s="20">
        <f t="shared" si="194"/>
        <v>1.5555555555555556</v>
      </c>
      <c r="FU66">
        <v>25</v>
      </c>
      <c r="FV66">
        <v>15</v>
      </c>
      <c r="FW66" s="20">
        <f t="shared" si="210"/>
        <v>1.6666666666666667</v>
      </c>
      <c r="FX66">
        <v>31</v>
      </c>
      <c r="FY66" t="s">
        <v>66</v>
      </c>
      <c r="FZ66" t="s">
        <v>24</v>
      </c>
      <c r="GA66">
        <v>48</v>
      </c>
      <c r="GB66">
        <v>20</v>
      </c>
      <c r="GC66" s="20">
        <f t="shared" si="153"/>
        <v>2.4</v>
      </c>
      <c r="GD66">
        <v>25</v>
      </c>
      <c r="GE66">
        <v>15</v>
      </c>
      <c r="GF66" s="20">
        <f t="shared" si="185"/>
        <v>1.6666666666666667</v>
      </c>
      <c r="GG66">
        <v>31</v>
      </c>
      <c r="GH66" t="s">
        <v>67</v>
      </c>
      <c r="GI66" t="s">
        <v>24</v>
      </c>
      <c r="GJ66">
        <v>5</v>
      </c>
      <c r="GK66">
        <v>5</v>
      </c>
      <c r="GL66" s="20">
        <f t="shared" si="188"/>
        <v>1</v>
      </c>
      <c r="GM66">
        <v>15</v>
      </c>
      <c r="GN66">
        <v>10</v>
      </c>
      <c r="GO66" s="20">
        <f t="shared" si="154"/>
        <v>1.5</v>
      </c>
      <c r="GP66">
        <v>31</v>
      </c>
      <c r="GQ66" t="s">
        <v>68</v>
      </c>
      <c r="GR66" t="s">
        <v>24</v>
      </c>
      <c r="GS66">
        <v>10</v>
      </c>
      <c r="GT66">
        <v>5</v>
      </c>
      <c r="GU66" s="20">
        <f t="shared" si="155"/>
        <v>2</v>
      </c>
      <c r="GV66">
        <v>15</v>
      </c>
      <c r="GW66">
        <v>10</v>
      </c>
      <c r="GX66" s="20">
        <f t="shared" si="197"/>
        <v>1.5</v>
      </c>
      <c r="GY66">
        <v>31</v>
      </c>
      <c r="GZ66" t="s">
        <v>69</v>
      </c>
      <c r="HA66" t="s">
        <v>24</v>
      </c>
      <c r="HB66">
        <v>10</v>
      </c>
      <c r="HC66">
        <v>8</v>
      </c>
      <c r="HD66" s="20">
        <f t="shared" si="157"/>
        <v>1.25</v>
      </c>
      <c r="HE66">
        <v>14</v>
      </c>
      <c r="HF66">
        <v>18</v>
      </c>
      <c r="HG66" s="20">
        <f t="shared" si="158"/>
        <v>0.77777777777777779</v>
      </c>
      <c r="HH66">
        <v>31</v>
      </c>
      <c r="HI66" t="s">
        <v>70</v>
      </c>
      <c r="HJ66" t="s">
        <v>24</v>
      </c>
      <c r="HK66">
        <v>17</v>
      </c>
      <c r="HL66">
        <v>10</v>
      </c>
      <c r="HM66" s="20">
        <f t="shared" si="159"/>
        <v>1.7</v>
      </c>
      <c r="HN66">
        <v>11</v>
      </c>
      <c r="HO66">
        <v>15</v>
      </c>
      <c r="HP66" s="20">
        <f t="shared" si="160"/>
        <v>0.73333333333333328</v>
      </c>
      <c r="HQ66">
        <v>31</v>
      </c>
      <c r="HR66" t="s">
        <v>71</v>
      </c>
      <c r="HS66" t="s">
        <v>24</v>
      </c>
      <c r="HT66">
        <v>40</v>
      </c>
      <c r="HU66">
        <v>20</v>
      </c>
      <c r="HV66" s="20">
        <f t="shared" si="161"/>
        <v>2</v>
      </c>
      <c r="HW66">
        <v>25</v>
      </c>
      <c r="HX66">
        <v>30</v>
      </c>
      <c r="HY66" s="20">
        <f t="shared" si="162"/>
        <v>0.83333333333333337</v>
      </c>
      <c r="HZ66">
        <v>31</v>
      </c>
      <c r="IA66" t="s">
        <v>72</v>
      </c>
      <c r="IB66" t="s">
        <v>24</v>
      </c>
      <c r="IC66">
        <v>35</v>
      </c>
      <c r="ID66">
        <v>35</v>
      </c>
      <c r="IE66" s="20">
        <f t="shared" si="163"/>
        <v>1</v>
      </c>
      <c r="IF66">
        <v>35</v>
      </c>
      <c r="IG66">
        <v>35</v>
      </c>
      <c r="IH66" s="20">
        <f t="shared" si="164"/>
        <v>1</v>
      </c>
      <c r="II66">
        <v>31</v>
      </c>
      <c r="IJ66" t="s">
        <v>73</v>
      </c>
      <c r="IK66" t="s">
        <v>24</v>
      </c>
      <c r="IL66">
        <v>20</v>
      </c>
      <c r="IM66">
        <v>30</v>
      </c>
      <c r="IN66" s="20">
        <f t="shared" si="191"/>
        <v>0.66666666666666663</v>
      </c>
      <c r="IO66">
        <v>25</v>
      </c>
      <c r="IP66">
        <v>40</v>
      </c>
      <c r="IQ66" s="20">
        <f t="shared" si="192"/>
        <v>0.625</v>
      </c>
      <c r="IR66">
        <v>31</v>
      </c>
      <c r="IS66" t="s">
        <v>74</v>
      </c>
      <c r="IT66" t="s">
        <v>24</v>
      </c>
      <c r="IU66">
        <v>9</v>
      </c>
      <c r="IV66">
        <v>15</v>
      </c>
      <c r="IW66" s="20">
        <f t="shared" si="186"/>
        <v>0.6</v>
      </c>
      <c r="IX66">
        <v>15</v>
      </c>
      <c r="IY66">
        <v>10</v>
      </c>
      <c r="IZ66" s="20">
        <f t="shared" si="202"/>
        <v>1.5</v>
      </c>
      <c r="JA66">
        <v>31</v>
      </c>
      <c r="JB66" t="s">
        <v>75</v>
      </c>
      <c r="JC66" t="s">
        <v>24</v>
      </c>
      <c r="JD66">
        <v>10</v>
      </c>
      <c r="JE66">
        <v>2</v>
      </c>
      <c r="JF66" s="20">
        <f t="shared" si="166"/>
        <v>5</v>
      </c>
      <c r="JG66">
        <v>10</v>
      </c>
      <c r="JH66">
        <v>15</v>
      </c>
      <c r="JI66" s="20">
        <f t="shared" si="167"/>
        <v>0.66666666666666663</v>
      </c>
      <c r="JJ66">
        <v>31</v>
      </c>
      <c r="JK66" t="s">
        <v>76</v>
      </c>
      <c r="JL66" t="s">
        <v>24</v>
      </c>
      <c r="JM66">
        <v>5</v>
      </c>
      <c r="JN66">
        <v>18</v>
      </c>
      <c r="JO66" s="20">
        <f t="shared" si="168"/>
        <v>0.27777777777777779</v>
      </c>
      <c r="JP66">
        <v>8</v>
      </c>
      <c r="JQ66">
        <v>9</v>
      </c>
      <c r="JR66" s="20">
        <f t="shared" si="169"/>
        <v>0.88888888888888884</v>
      </c>
      <c r="JS66">
        <v>31</v>
      </c>
      <c r="JT66" t="s">
        <v>77</v>
      </c>
      <c r="JU66" t="s">
        <v>24</v>
      </c>
      <c r="JV66">
        <v>10</v>
      </c>
      <c r="JW66">
        <v>1</v>
      </c>
      <c r="JX66" s="20">
        <f t="shared" si="170"/>
        <v>10</v>
      </c>
      <c r="JY66">
        <v>10</v>
      </c>
      <c r="JZ66">
        <v>20</v>
      </c>
      <c r="KA66" s="20">
        <f t="shared" si="171"/>
        <v>0.5</v>
      </c>
      <c r="KB66">
        <v>31</v>
      </c>
      <c r="KC66" s="26" t="s">
        <v>78</v>
      </c>
      <c r="KD66" t="s">
        <v>24</v>
      </c>
      <c r="KE66">
        <v>20</v>
      </c>
      <c r="KF66">
        <v>20</v>
      </c>
      <c r="KG66" s="20">
        <f t="shared" si="205"/>
        <v>1</v>
      </c>
      <c r="KH66">
        <v>27</v>
      </c>
      <c r="KI66">
        <v>30</v>
      </c>
      <c r="KJ66" s="29">
        <f t="shared" si="189"/>
        <v>0.9</v>
      </c>
      <c r="KK66">
        <v>31</v>
      </c>
      <c r="KL66" t="s">
        <v>79</v>
      </c>
      <c r="KM66" t="s">
        <v>24</v>
      </c>
      <c r="KN66">
        <v>20</v>
      </c>
      <c r="KO66">
        <v>20</v>
      </c>
      <c r="KP66" s="20">
        <f t="shared" si="172"/>
        <v>1</v>
      </c>
      <c r="KQ66">
        <v>10</v>
      </c>
      <c r="KR66">
        <v>25</v>
      </c>
      <c r="KS66" s="20">
        <f t="shared" si="173"/>
        <v>0.4</v>
      </c>
      <c r="KT66">
        <v>31</v>
      </c>
      <c r="KU66" s="26" t="s">
        <v>80</v>
      </c>
      <c r="KV66" t="s">
        <v>24</v>
      </c>
      <c r="KW66">
        <v>12</v>
      </c>
      <c r="KX66">
        <v>10</v>
      </c>
      <c r="KY66" s="20">
        <f t="shared" si="174"/>
        <v>1.2</v>
      </c>
      <c r="KZ66" s="12"/>
      <c r="LA66" s="12"/>
      <c r="LB66" s="27"/>
      <c r="LC66">
        <v>31</v>
      </c>
      <c r="LD66" t="s">
        <v>81</v>
      </c>
      <c r="LE66" t="s">
        <v>24</v>
      </c>
      <c r="LF66">
        <v>40</v>
      </c>
      <c r="LG66">
        <v>20</v>
      </c>
      <c r="LH66" s="20">
        <f t="shared" si="175"/>
        <v>2</v>
      </c>
      <c r="LI66">
        <v>20</v>
      </c>
      <c r="LJ66">
        <v>20</v>
      </c>
      <c r="LK66" s="20">
        <f t="shared" si="176"/>
        <v>1</v>
      </c>
      <c r="LL66">
        <v>31</v>
      </c>
      <c r="LM66" t="s">
        <v>82</v>
      </c>
      <c r="LN66" t="s">
        <v>24</v>
      </c>
      <c r="LO66">
        <v>7</v>
      </c>
      <c r="LP66">
        <v>9.99</v>
      </c>
      <c r="LQ66" s="20">
        <f t="shared" si="203"/>
        <v>0.70070070070070067</v>
      </c>
      <c r="LR66">
        <v>6.99</v>
      </c>
      <c r="LS66">
        <v>8</v>
      </c>
      <c r="LT66" s="20">
        <f t="shared" si="209"/>
        <v>0.87375000000000003</v>
      </c>
      <c r="LU66">
        <v>31</v>
      </c>
      <c r="LV66" t="s">
        <v>83</v>
      </c>
      <c r="LW66" t="s">
        <v>24</v>
      </c>
      <c r="LX66">
        <v>15</v>
      </c>
      <c r="LY66">
        <v>12</v>
      </c>
      <c r="LZ66" s="20">
        <f t="shared" si="179"/>
        <v>1.25</v>
      </c>
      <c r="MA66">
        <v>15</v>
      </c>
      <c r="MB66">
        <v>5</v>
      </c>
      <c r="MC66" s="20">
        <f t="shared" si="180"/>
        <v>3</v>
      </c>
      <c r="MD66">
        <v>31</v>
      </c>
    </row>
    <row r="67" spans="1:342" x14ac:dyDescent="0.2">
      <c r="A67" s="30" t="s">
        <v>45</v>
      </c>
      <c r="B67" s="31" t="s">
        <v>26</v>
      </c>
      <c r="C67" s="31">
        <v>7</v>
      </c>
      <c r="D67" s="31">
        <v>5</v>
      </c>
      <c r="E67" s="32">
        <f t="shared" si="181"/>
        <v>1.4</v>
      </c>
      <c r="F67" s="31">
        <v>7</v>
      </c>
      <c r="G67" s="31">
        <v>3</v>
      </c>
      <c r="H67" s="32">
        <f t="shared" si="182"/>
        <v>2.3333333333333335</v>
      </c>
      <c r="I67" s="31">
        <v>10</v>
      </c>
      <c r="J67" s="31" t="s">
        <v>47</v>
      </c>
      <c r="K67" s="31" t="s">
        <v>26</v>
      </c>
      <c r="L67" s="31">
        <v>8</v>
      </c>
      <c r="M67" s="31">
        <v>10</v>
      </c>
      <c r="N67" s="32">
        <f t="shared" si="196"/>
        <v>0.8</v>
      </c>
      <c r="O67" s="31">
        <v>10</v>
      </c>
      <c r="P67" s="31">
        <v>20</v>
      </c>
      <c r="Q67" s="32">
        <f t="shared" si="183"/>
        <v>0.5</v>
      </c>
      <c r="R67" s="31">
        <v>10</v>
      </c>
      <c r="S67" s="31" t="s">
        <v>48</v>
      </c>
      <c r="T67" s="31" t="s">
        <v>26</v>
      </c>
      <c r="U67" s="31">
        <v>8</v>
      </c>
      <c r="V67" s="31">
        <v>5</v>
      </c>
      <c r="W67" s="32">
        <f t="shared" si="122"/>
        <v>1.6</v>
      </c>
      <c r="X67" s="31">
        <v>6</v>
      </c>
      <c r="Y67" s="31">
        <v>6</v>
      </c>
      <c r="Z67" s="32">
        <f t="shared" si="123"/>
        <v>1</v>
      </c>
      <c r="AA67" s="31">
        <v>10</v>
      </c>
      <c r="AB67" s="31" t="s">
        <v>49</v>
      </c>
      <c r="AC67" s="31" t="s">
        <v>26</v>
      </c>
      <c r="AD67" s="31">
        <v>11</v>
      </c>
      <c r="AE67" s="31">
        <v>8</v>
      </c>
      <c r="AF67" s="32">
        <f t="shared" si="124"/>
        <v>1.375</v>
      </c>
      <c r="AG67" s="31">
        <v>20</v>
      </c>
      <c r="AH67" s="31">
        <v>18</v>
      </c>
      <c r="AI67" s="32">
        <f t="shared" si="125"/>
        <v>1.1111111111111112</v>
      </c>
      <c r="AJ67" s="31">
        <v>10</v>
      </c>
      <c r="AK67" s="31" t="s">
        <v>50</v>
      </c>
      <c r="AL67" s="31" t="s">
        <v>26</v>
      </c>
      <c r="AM67" s="31">
        <v>6</v>
      </c>
      <c r="AN67" s="31">
        <v>5</v>
      </c>
      <c r="AO67" s="32">
        <f t="shared" si="126"/>
        <v>1.2</v>
      </c>
      <c r="AP67" s="31">
        <v>8</v>
      </c>
      <c r="AQ67" s="31">
        <v>5</v>
      </c>
      <c r="AR67" s="32">
        <f t="shared" si="127"/>
        <v>1.6</v>
      </c>
      <c r="AS67" s="31">
        <v>10</v>
      </c>
      <c r="AT67" s="31" t="s">
        <v>51</v>
      </c>
      <c r="AU67" s="31" t="s">
        <v>26</v>
      </c>
      <c r="AV67" s="31">
        <v>7</v>
      </c>
      <c r="AW67" s="31">
        <v>5</v>
      </c>
      <c r="AX67" s="32">
        <f t="shared" si="128"/>
        <v>1.4</v>
      </c>
      <c r="AY67" s="31">
        <v>2</v>
      </c>
      <c r="AZ67" s="31">
        <v>1</v>
      </c>
      <c r="BA67" s="32">
        <f t="shared" si="129"/>
        <v>2</v>
      </c>
      <c r="BB67" s="31">
        <v>10</v>
      </c>
      <c r="BC67" s="31" t="s">
        <v>52</v>
      </c>
      <c r="BD67" s="31" t="s">
        <v>26</v>
      </c>
      <c r="BE67" s="31">
        <v>15</v>
      </c>
      <c r="BF67" s="31">
        <v>5</v>
      </c>
      <c r="BG67" s="32">
        <f t="shared" si="199"/>
        <v>3</v>
      </c>
      <c r="BH67" s="33"/>
      <c r="BI67" s="33"/>
      <c r="BJ67" s="34"/>
      <c r="BK67" s="31">
        <v>10</v>
      </c>
      <c r="BL67" s="31" t="s">
        <v>53</v>
      </c>
      <c r="BM67" s="31" t="s">
        <v>26</v>
      </c>
      <c r="BN67" s="33"/>
      <c r="BO67" s="33"/>
      <c r="BP67" s="34"/>
      <c r="BQ67" s="33"/>
      <c r="BR67" s="33"/>
      <c r="BS67" s="34"/>
      <c r="BT67" s="31">
        <v>10</v>
      </c>
      <c r="BU67" s="31" t="s">
        <v>54</v>
      </c>
      <c r="BV67" s="31" t="s">
        <v>26</v>
      </c>
      <c r="BW67" s="31">
        <v>5</v>
      </c>
      <c r="BX67" s="31">
        <v>5</v>
      </c>
      <c r="BY67" s="32">
        <f t="shared" si="134"/>
        <v>1</v>
      </c>
      <c r="BZ67" s="31">
        <v>5</v>
      </c>
      <c r="CA67" s="31">
        <v>5</v>
      </c>
      <c r="CB67" s="32">
        <f t="shared" si="135"/>
        <v>1</v>
      </c>
      <c r="CC67" s="31">
        <v>10</v>
      </c>
      <c r="CD67" s="31" t="s">
        <v>55</v>
      </c>
      <c r="CE67" s="31" t="s">
        <v>26</v>
      </c>
      <c r="CF67" s="31">
        <v>10</v>
      </c>
      <c r="CG67" s="31">
        <v>1</v>
      </c>
      <c r="CH67" s="32">
        <f t="shared" si="184"/>
        <v>10</v>
      </c>
      <c r="CI67" s="31">
        <v>3</v>
      </c>
      <c r="CJ67" s="31">
        <v>1</v>
      </c>
      <c r="CK67" s="32">
        <f t="shared" si="193"/>
        <v>3</v>
      </c>
      <c r="CL67" s="31">
        <v>10</v>
      </c>
      <c r="CM67" s="31" t="s">
        <v>56</v>
      </c>
      <c r="CN67" s="31" t="s">
        <v>26</v>
      </c>
      <c r="CO67" s="31">
        <v>6</v>
      </c>
      <c r="CP67" s="31">
        <v>5</v>
      </c>
      <c r="CQ67" s="32">
        <f t="shared" si="137"/>
        <v>1.2</v>
      </c>
      <c r="CR67" s="31">
        <v>6</v>
      </c>
      <c r="CS67" s="31">
        <v>4</v>
      </c>
      <c r="CT67" s="32">
        <f t="shared" si="138"/>
        <v>1.5</v>
      </c>
      <c r="CU67" s="31">
        <v>10</v>
      </c>
      <c r="CV67" s="31" t="s">
        <v>57</v>
      </c>
      <c r="CW67" s="31" t="s">
        <v>26</v>
      </c>
      <c r="CX67" s="33"/>
      <c r="CY67" s="33"/>
      <c r="CZ67" s="34"/>
      <c r="DA67" s="33"/>
      <c r="DB67" s="33"/>
      <c r="DC67" s="34"/>
      <c r="DD67" s="31">
        <v>10</v>
      </c>
      <c r="DE67" s="31" t="s">
        <v>58</v>
      </c>
      <c r="DF67" s="31" t="s">
        <v>26</v>
      </c>
      <c r="DG67" s="31">
        <v>15</v>
      </c>
      <c r="DH67" s="31">
        <v>15</v>
      </c>
      <c r="DI67" s="32">
        <f t="shared" si="141"/>
        <v>1</v>
      </c>
      <c r="DJ67" s="31">
        <v>18</v>
      </c>
      <c r="DK67" s="31">
        <v>18</v>
      </c>
      <c r="DL67" s="32">
        <f t="shared" si="142"/>
        <v>1</v>
      </c>
      <c r="DM67" s="31">
        <v>10</v>
      </c>
      <c r="DN67" s="30" t="s">
        <v>59</v>
      </c>
      <c r="DO67" s="31" t="s">
        <v>26</v>
      </c>
      <c r="DP67" s="31">
        <v>5</v>
      </c>
      <c r="DQ67" s="31">
        <v>3</v>
      </c>
      <c r="DR67" s="32">
        <f t="shared" si="198"/>
        <v>1.6666666666666667</v>
      </c>
      <c r="DS67" s="33"/>
      <c r="DT67" s="33"/>
      <c r="DU67" s="35"/>
      <c r="DV67" s="31">
        <v>10</v>
      </c>
      <c r="DW67" s="31" t="s">
        <v>60</v>
      </c>
      <c r="DX67" s="31" t="s">
        <v>26</v>
      </c>
      <c r="DY67" s="31">
        <v>5</v>
      </c>
      <c r="DZ67" s="31">
        <v>1</v>
      </c>
      <c r="EA67" s="32">
        <f t="shared" si="144"/>
        <v>5</v>
      </c>
      <c r="EB67" s="31">
        <v>5</v>
      </c>
      <c r="EC67" s="31">
        <v>1</v>
      </c>
      <c r="ED67" s="32">
        <f t="shared" si="145"/>
        <v>5</v>
      </c>
      <c r="EE67" s="31">
        <v>10</v>
      </c>
      <c r="EF67" s="31" t="s">
        <v>61</v>
      </c>
      <c r="EG67" s="31" t="s">
        <v>26</v>
      </c>
      <c r="EH67" s="31">
        <v>2.5</v>
      </c>
      <c r="EI67" s="31">
        <v>5</v>
      </c>
      <c r="EJ67" s="32">
        <f t="shared" si="146"/>
        <v>0.5</v>
      </c>
      <c r="EK67" s="31">
        <v>3</v>
      </c>
      <c r="EL67" s="31">
        <v>5</v>
      </c>
      <c r="EM67" s="32">
        <f t="shared" si="187"/>
        <v>0.6</v>
      </c>
      <c r="EN67" s="31">
        <v>10</v>
      </c>
      <c r="EO67" s="31" t="s">
        <v>62</v>
      </c>
      <c r="EP67" s="31" t="s">
        <v>26</v>
      </c>
      <c r="EQ67" s="31">
        <v>5</v>
      </c>
      <c r="ER67" s="31">
        <v>1</v>
      </c>
      <c r="ES67" s="32">
        <f t="shared" si="147"/>
        <v>5</v>
      </c>
      <c r="ET67" s="31">
        <v>1</v>
      </c>
      <c r="EU67" s="31">
        <v>1</v>
      </c>
      <c r="EV67" s="32">
        <f t="shared" si="148"/>
        <v>1</v>
      </c>
      <c r="EW67" s="31">
        <v>10</v>
      </c>
      <c r="EX67" s="31" t="s">
        <v>63</v>
      </c>
      <c r="EY67" s="31" t="s">
        <v>26</v>
      </c>
      <c r="EZ67" s="31">
        <v>7</v>
      </c>
      <c r="FA67" s="31">
        <v>10</v>
      </c>
      <c r="FB67" s="32">
        <f t="shared" si="149"/>
        <v>0.7</v>
      </c>
      <c r="FC67" s="31">
        <v>8</v>
      </c>
      <c r="FD67" s="31">
        <v>5</v>
      </c>
      <c r="FE67" s="32">
        <f t="shared" si="190"/>
        <v>1.6</v>
      </c>
      <c r="FF67" s="31">
        <v>10</v>
      </c>
      <c r="FG67" s="31" t="s">
        <v>64</v>
      </c>
      <c r="FH67" s="31" t="s">
        <v>26</v>
      </c>
      <c r="FI67" s="31">
        <v>2</v>
      </c>
      <c r="FJ67" s="31">
        <v>1</v>
      </c>
      <c r="FK67" s="32">
        <f t="shared" si="150"/>
        <v>2</v>
      </c>
      <c r="FL67" s="31">
        <v>3</v>
      </c>
      <c r="FM67" s="31">
        <v>2</v>
      </c>
      <c r="FN67" s="32">
        <f t="shared" si="151"/>
        <v>1.5</v>
      </c>
      <c r="FO67" s="31">
        <v>10</v>
      </c>
      <c r="FP67" s="31" t="s">
        <v>65</v>
      </c>
      <c r="FQ67" s="31" t="s">
        <v>26</v>
      </c>
      <c r="FR67" s="33"/>
      <c r="FS67" s="33"/>
      <c r="FT67" s="34"/>
      <c r="FU67" s="33"/>
      <c r="FV67" s="33"/>
      <c r="FW67" s="34"/>
      <c r="FX67" s="31">
        <v>10</v>
      </c>
      <c r="FY67" s="31" t="s">
        <v>66</v>
      </c>
      <c r="FZ67" s="31" t="s">
        <v>26</v>
      </c>
      <c r="GA67" s="31">
        <v>13</v>
      </c>
      <c r="GB67" s="31">
        <v>10</v>
      </c>
      <c r="GC67" s="32">
        <f t="shared" si="153"/>
        <v>1.3</v>
      </c>
      <c r="GD67" s="31">
        <v>14</v>
      </c>
      <c r="GE67" s="31">
        <v>5</v>
      </c>
      <c r="GF67" s="32">
        <f t="shared" si="185"/>
        <v>2.8</v>
      </c>
      <c r="GG67" s="31">
        <v>10</v>
      </c>
      <c r="GH67" s="31" t="s">
        <v>67</v>
      </c>
      <c r="GI67" s="31" t="s">
        <v>26</v>
      </c>
      <c r="GJ67" s="31">
        <v>10</v>
      </c>
      <c r="GK67" s="31">
        <v>10</v>
      </c>
      <c r="GL67" s="32">
        <f t="shared" si="188"/>
        <v>1</v>
      </c>
      <c r="GM67" s="31">
        <v>10</v>
      </c>
      <c r="GN67" s="31">
        <v>10</v>
      </c>
      <c r="GO67" s="32">
        <f t="shared" si="154"/>
        <v>1</v>
      </c>
      <c r="GP67" s="31">
        <v>10</v>
      </c>
      <c r="GQ67" s="31" t="s">
        <v>68</v>
      </c>
      <c r="GR67" s="31" t="s">
        <v>26</v>
      </c>
      <c r="GS67" s="31">
        <v>5</v>
      </c>
      <c r="GT67" s="31">
        <v>5</v>
      </c>
      <c r="GU67" s="32">
        <f t="shared" si="155"/>
        <v>1</v>
      </c>
      <c r="GV67" s="31">
        <v>5</v>
      </c>
      <c r="GW67" s="31">
        <v>5</v>
      </c>
      <c r="GX67" s="32">
        <f t="shared" si="197"/>
        <v>1</v>
      </c>
      <c r="GY67" s="31">
        <v>10</v>
      </c>
      <c r="GZ67" s="31" t="s">
        <v>69</v>
      </c>
      <c r="HA67" s="31" t="s">
        <v>26</v>
      </c>
      <c r="HB67" s="31">
        <v>3</v>
      </c>
      <c r="HC67" s="31">
        <v>3</v>
      </c>
      <c r="HD67" s="32">
        <f t="shared" si="157"/>
        <v>1</v>
      </c>
      <c r="HE67" s="31">
        <v>2</v>
      </c>
      <c r="HF67" s="31">
        <v>6</v>
      </c>
      <c r="HG67" s="32">
        <f t="shared" si="158"/>
        <v>0.33333333333333331</v>
      </c>
      <c r="HH67" s="31">
        <v>10</v>
      </c>
      <c r="HI67" s="31" t="s">
        <v>70</v>
      </c>
      <c r="HJ67" s="31" t="s">
        <v>26</v>
      </c>
      <c r="HK67" s="31">
        <v>5.99</v>
      </c>
      <c r="HL67" s="31">
        <v>2</v>
      </c>
      <c r="HM67" s="32">
        <f t="shared" si="159"/>
        <v>2.9950000000000001</v>
      </c>
      <c r="HN67" s="31">
        <v>8</v>
      </c>
      <c r="HO67" s="31">
        <v>7</v>
      </c>
      <c r="HP67" s="32">
        <f t="shared" si="160"/>
        <v>1.1428571428571428</v>
      </c>
      <c r="HQ67" s="31">
        <v>10</v>
      </c>
      <c r="HR67" s="31" t="s">
        <v>71</v>
      </c>
      <c r="HS67" s="31" t="s">
        <v>26</v>
      </c>
      <c r="HT67" s="31">
        <v>0</v>
      </c>
      <c r="HU67" s="31">
        <v>1</v>
      </c>
      <c r="HV67" s="32">
        <f t="shared" si="161"/>
        <v>0</v>
      </c>
      <c r="HW67" s="33"/>
      <c r="HX67" s="33"/>
      <c r="HY67" s="34"/>
      <c r="HZ67" s="31">
        <v>10</v>
      </c>
      <c r="IA67" s="31" t="s">
        <v>72</v>
      </c>
      <c r="IB67" s="31" t="s">
        <v>26</v>
      </c>
      <c r="IC67" s="31">
        <v>15</v>
      </c>
      <c r="ID67" s="31">
        <v>15</v>
      </c>
      <c r="IE67" s="32">
        <f t="shared" si="163"/>
        <v>1</v>
      </c>
      <c r="IF67" s="31">
        <v>20</v>
      </c>
      <c r="IG67" s="31">
        <v>15</v>
      </c>
      <c r="IH67" s="32">
        <f t="shared" si="164"/>
        <v>1.3333333333333333</v>
      </c>
      <c r="II67" s="31">
        <v>10</v>
      </c>
      <c r="IJ67" s="31" t="s">
        <v>73</v>
      </c>
      <c r="IK67" s="31" t="s">
        <v>26</v>
      </c>
      <c r="IL67" s="31">
        <v>3</v>
      </c>
      <c r="IM67" s="31">
        <v>5</v>
      </c>
      <c r="IN67" s="32">
        <f t="shared" si="191"/>
        <v>0.6</v>
      </c>
      <c r="IO67" s="31">
        <v>5</v>
      </c>
      <c r="IP67" s="31">
        <v>10</v>
      </c>
      <c r="IQ67" s="32">
        <f t="shared" si="192"/>
        <v>0.5</v>
      </c>
      <c r="IR67" s="31">
        <v>10</v>
      </c>
      <c r="IS67" s="31" t="s">
        <v>74</v>
      </c>
      <c r="IT67" s="31" t="s">
        <v>26</v>
      </c>
      <c r="IU67" s="31">
        <v>15</v>
      </c>
      <c r="IV67" s="31">
        <v>10</v>
      </c>
      <c r="IW67" s="32">
        <f t="shared" si="186"/>
        <v>1.5</v>
      </c>
      <c r="IX67" s="33"/>
      <c r="IY67" s="33"/>
      <c r="IZ67" s="34"/>
      <c r="JA67" s="31">
        <v>10</v>
      </c>
      <c r="JB67" s="31" t="s">
        <v>75</v>
      </c>
      <c r="JC67" s="31" t="s">
        <v>26</v>
      </c>
      <c r="JD67" s="31">
        <v>5</v>
      </c>
      <c r="JE67" s="31">
        <v>6</v>
      </c>
      <c r="JF67" s="32">
        <f t="shared" si="166"/>
        <v>0.83333333333333337</v>
      </c>
      <c r="JG67" s="31">
        <v>5</v>
      </c>
      <c r="JH67" s="31">
        <v>5</v>
      </c>
      <c r="JI67" s="32">
        <f t="shared" si="167"/>
        <v>1</v>
      </c>
      <c r="JJ67" s="31">
        <v>10</v>
      </c>
      <c r="JK67" s="31" t="s">
        <v>76</v>
      </c>
      <c r="JL67" s="31" t="s">
        <v>26</v>
      </c>
      <c r="JM67" s="31">
        <v>10</v>
      </c>
      <c r="JN67" s="31">
        <v>15</v>
      </c>
      <c r="JO67" s="32">
        <f t="shared" si="168"/>
        <v>0.66666666666666663</v>
      </c>
      <c r="JP67" s="31">
        <v>4</v>
      </c>
      <c r="JQ67" s="31">
        <v>8</v>
      </c>
      <c r="JR67" s="32">
        <f t="shared" si="169"/>
        <v>0.5</v>
      </c>
      <c r="JS67" s="31">
        <v>10</v>
      </c>
      <c r="JT67" s="31" t="s">
        <v>77</v>
      </c>
      <c r="JU67" s="31" t="s">
        <v>26</v>
      </c>
      <c r="JV67" s="31">
        <v>10</v>
      </c>
      <c r="JW67" s="31">
        <v>10</v>
      </c>
      <c r="JX67" s="32">
        <f t="shared" si="170"/>
        <v>1</v>
      </c>
      <c r="JY67" s="31">
        <v>10</v>
      </c>
      <c r="JZ67" s="31">
        <v>10</v>
      </c>
      <c r="KA67" s="32">
        <f t="shared" si="171"/>
        <v>1</v>
      </c>
      <c r="KB67" s="31">
        <v>10</v>
      </c>
      <c r="KC67" s="30" t="s">
        <v>78</v>
      </c>
      <c r="KD67" s="31" t="s">
        <v>26</v>
      </c>
      <c r="KE67" s="33"/>
      <c r="KF67" s="33"/>
      <c r="KG67" s="34"/>
      <c r="KH67" s="31">
        <v>20</v>
      </c>
      <c r="KI67" s="31">
        <v>35</v>
      </c>
      <c r="KJ67" s="46">
        <f t="shared" si="189"/>
        <v>0.5714285714285714</v>
      </c>
      <c r="KK67" s="31">
        <v>10</v>
      </c>
      <c r="KL67" s="31" t="s">
        <v>79</v>
      </c>
      <c r="KM67" s="31" t="s">
        <v>26</v>
      </c>
      <c r="KN67" s="31">
        <v>15</v>
      </c>
      <c r="KO67" s="31">
        <v>15</v>
      </c>
      <c r="KP67" s="32">
        <f t="shared" si="172"/>
        <v>1</v>
      </c>
      <c r="KQ67" s="31">
        <v>7</v>
      </c>
      <c r="KR67" s="31">
        <v>15</v>
      </c>
      <c r="KS67" s="32">
        <f t="shared" si="173"/>
        <v>0.46666666666666667</v>
      </c>
      <c r="KT67" s="31">
        <v>10</v>
      </c>
      <c r="KU67" s="30" t="s">
        <v>80</v>
      </c>
      <c r="KV67" s="31" t="s">
        <v>26</v>
      </c>
      <c r="KW67" s="31">
        <v>6</v>
      </c>
      <c r="KX67" s="31">
        <v>6</v>
      </c>
      <c r="KY67" s="32">
        <f t="shared" si="174"/>
        <v>1</v>
      </c>
      <c r="KZ67" s="33"/>
      <c r="LA67" s="33"/>
      <c r="LB67" s="35"/>
      <c r="LC67" s="31">
        <v>10</v>
      </c>
      <c r="LD67" s="31" t="s">
        <v>81</v>
      </c>
      <c r="LE67" s="31" t="s">
        <v>26</v>
      </c>
      <c r="LF67" s="31">
        <v>20</v>
      </c>
      <c r="LG67" s="31">
        <v>10</v>
      </c>
      <c r="LH67" s="32">
        <f t="shared" si="175"/>
        <v>2</v>
      </c>
      <c r="LI67" s="31">
        <v>10</v>
      </c>
      <c r="LJ67" s="31">
        <v>10</v>
      </c>
      <c r="LK67" s="32">
        <f t="shared" si="176"/>
        <v>1</v>
      </c>
      <c r="LL67" s="31">
        <v>10</v>
      </c>
      <c r="LM67" s="31" t="s">
        <v>82</v>
      </c>
      <c r="LN67" s="31" t="s">
        <v>26</v>
      </c>
      <c r="LO67" s="31">
        <v>8</v>
      </c>
      <c r="LP67" s="31">
        <v>15</v>
      </c>
      <c r="LQ67" s="32">
        <f t="shared" si="203"/>
        <v>0.53333333333333333</v>
      </c>
      <c r="LR67" s="31">
        <v>7.99</v>
      </c>
      <c r="LS67" s="31">
        <v>10</v>
      </c>
      <c r="LT67" s="32">
        <f t="shared" si="209"/>
        <v>0.79900000000000004</v>
      </c>
      <c r="LU67" s="31">
        <v>10</v>
      </c>
      <c r="LV67" s="31" t="s">
        <v>83</v>
      </c>
      <c r="LW67" s="31" t="s">
        <v>26</v>
      </c>
      <c r="LX67" s="31">
        <v>2</v>
      </c>
      <c r="LY67" s="31">
        <v>1</v>
      </c>
      <c r="LZ67" s="32">
        <f t="shared" si="179"/>
        <v>2</v>
      </c>
      <c r="MA67" s="31">
        <v>3</v>
      </c>
      <c r="MB67" s="31">
        <v>1</v>
      </c>
      <c r="MC67" s="32">
        <f t="shared" si="180"/>
        <v>3</v>
      </c>
      <c r="MD67" s="31">
        <v>10</v>
      </c>
    </row>
    <row r="68" spans="1:342" x14ac:dyDescent="0.2">
      <c r="A68" t="s">
        <v>45</v>
      </c>
      <c r="B68" t="s">
        <v>28</v>
      </c>
      <c r="C68">
        <v>10</v>
      </c>
      <c r="D68">
        <v>5</v>
      </c>
      <c r="E68" s="20">
        <f t="shared" si="181"/>
        <v>2</v>
      </c>
      <c r="F68">
        <v>10</v>
      </c>
      <c r="G68">
        <v>5</v>
      </c>
      <c r="H68" s="20">
        <f t="shared" si="182"/>
        <v>2</v>
      </c>
      <c r="I68">
        <v>20</v>
      </c>
      <c r="J68" t="s">
        <v>47</v>
      </c>
      <c r="K68" t="s">
        <v>28</v>
      </c>
      <c r="L68">
        <v>20</v>
      </c>
      <c r="M68">
        <v>5</v>
      </c>
      <c r="N68" s="20">
        <f t="shared" si="196"/>
        <v>4</v>
      </c>
      <c r="O68">
        <v>17</v>
      </c>
      <c r="P68">
        <v>10</v>
      </c>
      <c r="Q68" s="20">
        <f t="shared" si="183"/>
        <v>1.7</v>
      </c>
      <c r="R68">
        <v>20</v>
      </c>
      <c r="S68" t="s">
        <v>48</v>
      </c>
      <c r="T68" t="s">
        <v>28</v>
      </c>
      <c r="U68">
        <v>5</v>
      </c>
      <c r="V68">
        <v>5</v>
      </c>
      <c r="W68" s="20">
        <f t="shared" si="122"/>
        <v>1</v>
      </c>
      <c r="X68">
        <v>4</v>
      </c>
      <c r="Y68">
        <v>3</v>
      </c>
      <c r="Z68" s="20">
        <f t="shared" si="123"/>
        <v>1.3333333333333333</v>
      </c>
      <c r="AA68">
        <v>20</v>
      </c>
      <c r="AB68" t="s">
        <v>49</v>
      </c>
      <c r="AC68" t="s">
        <v>28</v>
      </c>
      <c r="AD68">
        <v>8</v>
      </c>
      <c r="AE68">
        <v>5</v>
      </c>
      <c r="AF68" s="20">
        <f t="shared" si="124"/>
        <v>1.6</v>
      </c>
      <c r="AG68">
        <v>10</v>
      </c>
      <c r="AH68">
        <v>10</v>
      </c>
      <c r="AI68" s="20">
        <f t="shared" si="125"/>
        <v>1</v>
      </c>
      <c r="AJ68">
        <v>20</v>
      </c>
      <c r="AK68" t="s">
        <v>50</v>
      </c>
      <c r="AL68" t="s">
        <v>28</v>
      </c>
      <c r="AM68">
        <v>20</v>
      </c>
      <c r="AN68">
        <v>12</v>
      </c>
      <c r="AO68" s="20">
        <f t="shared" si="126"/>
        <v>1.6666666666666667</v>
      </c>
      <c r="AP68">
        <v>15</v>
      </c>
      <c r="AQ68">
        <v>15</v>
      </c>
      <c r="AR68" s="20">
        <f t="shared" si="127"/>
        <v>1</v>
      </c>
      <c r="AS68">
        <v>20</v>
      </c>
      <c r="AT68" t="s">
        <v>51</v>
      </c>
      <c r="AU68" t="s">
        <v>28</v>
      </c>
      <c r="AV68">
        <v>15</v>
      </c>
      <c r="AW68">
        <v>5</v>
      </c>
      <c r="AX68" s="20">
        <f t="shared" si="128"/>
        <v>3</v>
      </c>
      <c r="AY68">
        <v>15</v>
      </c>
      <c r="AZ68">
        <v>5</v>
      </c>
      <c r="BA68" s="20">
        <f t="shared" si="129"/>
        <v>3</v>
      </c>
      <c r="BB68">
        <v>20</v>
      </c>
      <c r="BC68" t="s">
        <v>52</v>
      </c>
      <c r="BD68" t="s">
        <v>28</v>
      </c>
      <c r="BE68">
        <v>5</v>
      </c>
      <c r="BF68">
        <v>2</v>
      </c>
      <c r="BG68" s="20">
        <f t="shared" si="199"/>
        <v>2.5</v>
      </c>
      <c r="BH68">
        <v>10</v>
      </c>
      <c r="BI68">
        <v>3</v>
      </c>
      <c r="BJ68" s="20">
        <f>BH68/BI68</f>
        <v>3.3333333333333335</v>
      </c>
      <c r="BK68">
        <v>20</v>
      </c>
      <c r="BL68" t="s">
        <v>53</v>
      </c>
      <c r="BM68" t="s">
        <v>28</v>
      </c>
      <c r="BN68">
        <v>10</v>
      </c>
      <c r="BO68">
        <v>10</v>
      </c>
      <c r="BP68" s="20">
        <f>BN68/BO68</f>
        <v>1</v>
      </c>
      <c r="BQ68">
        <v>10</v>
      </c>
      <c r="BR68">
        <v>10</v>
      </c>
      <c r="BS68" s="20">
        <f>BQ68/BR68</f>
        <v>1</v>
      </c>
      <c r="BT68">
        <v>20</v>
      </c>
      <c r="BU68" t="s">
        <v>54</v>
      </c>
      <c r="BV68" t="s">
        <v>28</v>
      </c>
      <c r="BW68">
        <v>5</v>
      </c>
      <c r="BX68">
        <v>5</v>
      </c>
      <c r="BY68" s="20">
        <f t="shared" si="134"/>
        <v>1</v>
      </c>
      <c r="BZ68">
        <v>20</v>
      </c>
      <c r="CA68">
        <v>5</v>
      </c>
      <c r="CB68" s="20">
        <f t="shared" si="135"/>
        <v>4</v>
      </c>
      <c r="CC68">
        <v>20</v>
      </c>
      <c r="CD68" t="s">
        <v>55</v>
      </c>
      <c r="CE68" t="s">
        <v>28</v>
      </c>
      <c r="CF68">
        <v>15</v>
      </c>
      <c r="CG68">
        <v>20</v>
      </c>
      <c r="CH68" s="20">
        <f t="shared" si="184"/>
        <v>0.75</v>
      </c>
      <c r="CI68">
        <v>10</v>
      </c>
      <c r="CJ68">
        <v>10</v>
      </c>
      <c r="CK68" s="20">
        <f t="shared" si="193"/>
        <v>1</v>
      </c>
      <c r="CL68">
        <v>20</v>
      </c>
      <c r="CM68" t="s">
        <v>56</v>
      </c>
      <c r="CN68" t="s">
        <v>28</v>
      </c>
      <c r="CO68">
        <v>45</v>
      </c>
      <c r="CP68">
        <v>50</v>
      </c>
      <c r="CQ68" s="20">
        <f t="shared" si="137"/>
        <v>0.9</v>
      </c>
      <c r="CR68">
        <v>35</v>
      </c>
      <c r="CS68">
        <v>35</v>
      </c>
      <c r="CT68" s="20">
        <f t="shared" si="138"/>
        <v>1</v>
      </c>
      <c r="CU68">
        <v>20</v>
      </c>
      <c r="CV68" t="s">
        <v>57</v>
      </c>
      <c r="CW68" t="s">
        <v>28</v>
      </c>
      <c r="CX68" s="12"/>
      <c r="CY68" s="12"/>
      <c r="CZ68" s="28"/>
      <c r="DA68" s="12"/>
      <c r="DB68" s="12"/>
      <c r="DC68" s="28"/>
      <c r="DD68">
        <v>20</v>
      </c>
      <c r="DE68" t="s">
        <v>58</v>
      </c>
      <c r="DF68" t="s">
        <v>28</v>
      </c>
      <c r="DG68">
        <v>9</v>
      </c>
      <c r="DH68">
        <v>8</v>
      </c>
      <c r="DI68" s="20">
        <f t="shared" si="141"/>
        <v>1.125</v>
      </c>
      <c r="DJ68">
        <v>8</v>
      </c>
      <c r="DK68">
        <v>15</v>
      </c>
      <c r="DL68" s="20">
        <f t="shared" si="142"/>
        <v>0.53333333333333333</v>
      </c>
      <c r="DM68">
        <v>20</v>
      </c>
      <c r="DN68" s="26" t="s">
        <v>59</v>
      </c>
      <c r="DO68" t="s">
        <v>28</v>
      </c>
      <c r="DP68">
        <v>6</v>
      </c>
      <c r="DQ68">
        <v>14</v>
      </c>
      <c r="DR68" s="20">
        <f t="shared" si="198"/>
        <v>0.42857142857142855</v>
      </c>
      <c r="DS68">
        <v>5</v>
      </c>
      <c r="DT68">
        <v>10</v>
      </c>
      <c r="DU68" s="29">
        <f>DS68/DT68</f>
        <v>0.5</v>
      </c>
      <c r="DV68">
        <v>20</v>
      </c>
      <c r="DW68" t="s">
        <v>60</v>
      </c>
      <c r="DX68" t="s">
        <v>28</v>
      </c>
      <c r="DY68">
        <v>1</v>
      </c>
      <c r="DZ68">
        <v>1</v>
      </c>
      <c r="EA68" s="20">
        <f t="shared" si="144"/>
        <v>1</v>
      </c>
      <c r="EB68">
        <v>35</v>
      </c>
      <c r="EC68">
        <v>5</v>
      </c>
      <c r="ED68" s="20">
        <f t="shared" si="145"/>
        <v>7</v>
      </c>
      <c r="EE68">
        <v>20</v>
      </c>
      <c r="EF68" t="s">
        <v>61</v>
      </c>
      <c r="EG68" t="s">
        <v>28</v>
      </c>
      <c r="EH68">
        <v>3</v>
      </c>
      <c r="EI68">
        <v>3</v>
      </c>
      <c r="EJ68" s="20">
        <f t="shared" si="146"/>
        <v>1</v>
      </c>
      <c r="EK68">
        <v>3</v>
      </c>
      <c r="EL68">
        <v>3</v>
      </c>
      <c r="EM68" s="20">
        <f t="shared" si="187"/>
        <v>1</v>
      </c>
      <c r="EN68">
        <v>20</v>
      </c>
      <c r="EO68" t="s">
        <v>62</v>
      </c>
      <c r="EP68" t="s">
        <v>28</v>
      </c>
      <c r="EQ68">
        <v>10</v>
      </c>
      <c r="ER68">
        <v>10</v>
      </c>
      <c r="ES68" s="20">
        <f t="shared" si="147"/>
        <v>1</v>
      </c>
      <c r="ET68">
        <v>5</v>
      </c>
      <c r="EU68">
        <v>5</v>
      </c>
      <c r="EV68" s="20">
        <f t="shared" si="148"/>
        <v>1</v>
      </c>
      <c r="EW68">
        <v>20</v>
      </c>
      <c r="EX68" t="s">
        <v>63</v>
      </c>
      <c r="EY68" t="s">
        <v>28</v>
      </c>
      <c r="EZ68">
        <v>5</v>
      </c>
      <c r="FA68">
        <v>7</v>
      </c>
      <c r="FB68" s="20">
        <f t="shared" si="149"/>
        <v>0.7142857142857143</v>
      </c>
      <c r="FC68">
        <v>5</v>
      </c>
      <c r="FD68">
        <v>5</v>
      </c>
      <c r="FE68" s="20">
        <f t="shared" si="190"/>
        <v>1</v>
      </c>
      <c r="FF68">
        <v>20</v>
      </c>
      <c r="FG68" t="s">
        <v>64</v>
      </c>
      <c r="FH68" t="s">
        <v>28</v>
      </c>
      <c r="FI68">
        <v>7</v>
      </c>
      <c r="FJ68">
        <v>8</v>
      </c>
      <c r="FK68" s="20">
        <f t="shared" si="150"/>
        <v>0.875</v>
      </c>
      <c r="FL68">
        <v>8</v>
      </c>
      <c r="FM68">
        <v>7</v>
      </c>
      <c r="FN68" s="20">
        <f t="shared" si="151"/>
        <v>1.1428571428571428</v>
      </c>
      <c r="FO68">
        <v>20</v>
      </c>
      <c r="FP68" t="s">
        <v>65</v>
      </c>
      <c r="FQ68" t="s">
        <v>28</v>
      </c>
      <c r="FR68">
        <v>20</v>
      </c>
      <c r="FS68">
        <v>18</v>
      </c>
      <c r="FT68" s="20">
        <f>FR68/FS68</f>
        <v>1.1111111111111112</v>
      </c>
      <c r="FU68">
        <v>22</v>
      </c>
      <c r="FV68">
        <v>15</v>
      </c>
      <c r="FW68" s="20">
        <f>FU68/FV68</f>
        <v>1.4666666666666666</v>
      </c>
      <c r="FX68">
        <v>20</v>
      </c>
      <c r="FY68" t="s">
        <v>66</v>
      </c>
      <c r="FZ68" t="s">
        <v>28</v>
      </c>
      <c r="GA68">
        <v>56</v>
      </c>
      <c r="GB68">
        <v>50</v>
      </c>
      <c r="GC68" s="20">
        <f t="shared" si="153"/>
        <v>1.1200000000000001</v>
      </c>
      <c r="GD68">
        <v>10</v>
      </c>
      <c r="GE68">
        <v>7</v>
      </c>
      <c r="GF68" s="20">
        <f t="shared" si="185"/>
        <v>1.4285714285714286</v>
      </c>
      <c r="GG68">
        <v>20</v>
      </c>
      <c r="GH68" t="s">
        <v>67</v>
      </c>
      <c r="GI68" t="s">
        <v>28</v>
      </c>
      <c r="GJ68">
        <v>15</v>
      </c>
      <c r="GK68">
        <v>10</v>
      </c>
      <c r="GL68" s="20">
        <f t="shared" si="188"/>
        <v>1.5</v>
      </c>
      <c r="GM68">
        <v>20</v>
      </c>
      <c r="GN68">
        <v>10</v>
      </c>
      <c r="GO68" s="20">
        <f t="shared" si="154"/>
        <v>2</v>
      </c>
      <c r="GP68">
        <v>20</v>
      </c>
      <c r="GQ68" t="s">
        <v>68</v>
      </c>
      <c r="GR68" t="s">
        <v>28</v>
      </c>
      <c r="GS68">
        <v>50</v>
      </c>
      <c r="GT68">
        <v>30</v>
      </c>
      <c r="GU68" s="20">
        <f t="shared" si="155"/>
        <v>1.6666666666666667</v>
      </c>
      <c r="GV68">
        <v>50</v>
      </c>
      <c r="GW68">
        <v>30</v>
      </c>
      <c r="GX68" s="20">
        <f t="shared" si="197"/>
        <v>1.6666666666666667</v>
      </c>
      <c r="GY68">
        <v>20</v>
      </c>
      <c r="GZ68" t="s">
        <v>69</v>
      </c>
      <c r="HA68" t="s">
        <v>28</v>
      </c>
      <c r="HB68">
        <v>6</v>
      </c>
      <c r="HC68">
        <v>10</v>
      </c>
      <c r="HD68" s="20">
        <f t="shared" si="157"/>
        <v>0.6</v>
      </c>
      <c r="HE68">
        <v>3</v>
      </c>
      <c r="HF68">
        <v>40</v>
      </c>
      <c r="HG68" s="20">
        <f t="shared" si="158"/>
        <v>7.4999999999999997E-2</v>
      </c>
      <c r="HH68">
        <v>20</v>
      </c>
      <c r="HI68" t="s">
        <v>70</v>
      </c>
      <c r="HJ68" t="s">
        <v>28</v>
      </c>
      <c r="HK68">
        <v>6</v>
      </c>
      <c r="HL68">
        <v>3</v>
      </c>
      <c r="HM68" s="20">
        <f t="shared" si="159"/>
        <v>2</v>
      </c>
      <c r="HN68">
        <v>5</v>
      </c>
      <c r="HO68">
        <v>5</v>
      </c>
      <c r="HP68" s="20">
        <f t="shared" si="160"/>
        <v>1</v>
      </c>
      <c r="HQ68">
        <v>20</v>
      </c>
      <c r="HR68" t="s">
        <v>71</v>
      </c>
      <c r="HS68" t="s">
        <v>28</v>
      </c>
      <c r="HT68">
        <v>10</v>
      </c>
      <c r="HU68">
        <v>5</v>
      </c>
      <c r="HV68" s="20">
        <f t="shared" si="161"/>
        <v>2</v>
      </c>
      <c r="HW68">
        <v>5</v>
      </c>
      <c r="HX68">
        <v>10</v>
      </c>
      <c r="HY68" s="20">
        <f t="shared" si="162"/>
        <v>0.5</v>
      </c>
      <c r="HZ68">
        <v>20</v>
      </c>
      <c r="IA68" t="s">
        <v>72</v>
      </c>
      <c r="IB68" t="s">
        <v>28</v>
      </c>
      <c r="IC68">
        <v>60</v>
      </c>
      <c r="ID68">
        <v>40</v>
      </c>
      <c r="IE68" s="20">
        <f t="shared" si="163"/>
        <v>1.5</v>
      </c>
      <c r="IF68">
        <v>50</v>
      </c>
      <c r="IG68">
        <v>40</v>
      </c>
      <c r="IH68" s="20">
        <f t="shared" si="164"/>
        <v>1.25</v>
      </c>
      <c r="II68">
        <v>20</v>
      </c>
      <c r="IJ68" t="s">
        <v>73</v>
      </c>
      <c r="IK68" t="s">
        <v>28</v>
      </c>
      <c r="IL68">
        <v>20</v>
      </c>
      <c r="IM68">
        <v>20</v>
      </c>
      <c r="IN68" s="20">
        <f t="shared" si="191"/>
        <v>1</v>
      </c>
      <c r="IO68">
        <v>20</v>
      </c>
      <c r="IP68">
        <v>20</v>
      </c>
      <c r="IQ68" s="20">
        <f t="shared" si="192"/>
        <v>1</v>
      </c>
      <c r="IR68">
        <v>20</v>
      </c>
      <c r="IS68" t="s">
        <v>74</v>
      </c>
      <c r="IT68" t="s">
        <v>28</v>
      </c>
      <c r="IU68">
        <v>20</v>
      </c>
      <c r="IV68">
        <v>5</v>
      </c>
      <c r="IW68" s="20">
        <f t="shared" si="186"/>
        <v>4</v>
      </c>
      <c r="IX68">
        <v>10</v>
      </c>
      <c r="IY68">
        <v>10</v>
      </c>
      <c r="IZ68" s="20">
        <f>IX68/IY68</f>
        <v>1</v>
      </c>
      <c r="JA68">
        <v>20</v>
      </c>
      <c r="JB68" t="s">
        <v>75</v>
      </c>
      <c r="JC68" t="s">
        <v>28</v>
      </c>
      <c r="JD68">
        <v>3</v>
      </c>
      <c r="JE68">
        <v>3</v>
      </c>
      <c r="JF68" s="20">
        <f t="shared" si="166"/>
        <v>1</v>
      </c>
      <c r="JG68">
        <v>20</v>
      </c>
      <c r="JH68">
        <v>2</v>
      </c>
      <c r="JI68" s="20">
        <f t="shared" si="167"/>
        <v>10</v>
      </c>
      <c r="JJ68">
        <v>20</v>
      </c>
      <c r="JK68" t="s">
        <v>76</v>
      </c>
      <c r="JL68" t="s">
        <v>28</v>
      </c>
      <c r="JM68">
        <v>15</v>
      </c>
      <c r="JN68">
        <v>40</v>
      </c>
      <c r="JO68" s="20">
        <f t="shared" si="168"/>
        <v>0.375</v>
      </c>
      <c r="JP68">
        <v>15</v>
      </c>
      <c r="JQ68">
        <v>28</v>
      </c>
      <c r="JR68" s="20">
        <f t="shared" si="169"/>
        <v>0.5357142857142857</v>
      </c>
      <c r="JS68">
        <v>20</v>
      </c>
      <c r="JT68" t="s">
        <v>77</v>
      </c>
      <c r="JU68" t="s">
        <v>28</v>
      </c>
      <c r="JV68">
        <v>50</v>
      </c>
      <c r="JW68">
        <v>30</v>
      </c>
      <c r="JX68" s="20">
        <f t="shared" si="170"/>
        <v>1.6666666666666667</v>
      </c>
      <c r="JY68">
        <v>60</v>
      </c>
      <c r="JZ68">
        <v>50</v>
      </c>
      <c r="KA68" s="20">
        <f t="shared" si="171"/>
        <v>1.2</v>
      </c>
      <c r="KB68">
        <v>20</v>
      </c>
      <c r="KC68" s="26" t="s">
        <v>78</v>
      </c>
      <c r="KD68" t="s">
        <v>28</v>
      </c>
      <c r="KE68">
        <v>5</v>
      </c>
      <c r="KF68">
        <v>3</v>
      </c>
      <c r="KG68" s="20">
        <f t="shared" si="205"/>
        <v>1.6666666666666667</v>
      </c>
      <c r="KH68">
        <v>4</v>
      </c>
      <c r="KI68">
        <v>15</v>
      </c>
      <c r="KJ68" s="29">
        <f t="shared" si="189"/>
        <v>0.26666666666666666</v>
      </c>
      <c r="KK68">
        <v>20</v>
      </c>
      <c r="KL68" t="s">
        <v>79</v>
      </c>
      <c r="KM68" t="s">
        <v>28</v>
      </c>
      <c r="KN68">
        <v>10</v>
      </c>
      <c r="KO68">
        <v>15</v>
      </c>
      <c r="KP68" s="20">
        <f t="shared" si="172"/>
        <v>0.66666666666666663</v>
      </c>
      <c r="KQ68">
        <v>15</v>
      </c>
      <c r="KR68">
        <v>20</v>
      </c>
      <c r="KS68" s="20">
        <f t="shared" si="173"/>
        <v>0.75</v>
      </c>
      <c r="KT68">
        <v>20</v>
      </c>
      <c r="KU68" s="26" t="s">
        <v>80</v>
      </c>
      <c r="KV68" t="s">
        <v>28</v>
      </c>
      <c r="KW68">
        <v>5</v>
      </c>
      <c r="KX68">
        <v>10</v>
      </c>
      <c r="KY68" s="20">
        <f t="shared" si="174"/>
        <v>0.5</v>
      </c>
      <c r="KZ68">
        <v>50</v>
      </c>
      <c r="LA68">
        <v>10</v>
      </c>
      <c r="LB68" s="29">
        <f t="shared" si="206"/>
        <v>5</v>
      </c>
      <c r="LC68">
        <v>20</v>
      </c>
      <c r="LD68" t="s">
        <v>81</v>
      </c>
      <c r="LE68" t="s">
        <v>28</v>
      </c>
      <c r="LF68">
        <v>20</v>
      </c>
      <c r="LG68">
        <v>20</v>
      </c>
      <c r="LH68" s="20">
        <f t="shared" si="175"/>
        <v>1</v>
      </c>
      <c r="LI68">
        <v>20</v>
      </c>
      <c r="LJ68">
        <v>20</v>
      </c>
      <c r="LK68" s="20">
        <f t="shared" si="176"/>
        <v>1</v>
      </c>
      <c r="LL68">
        <v>20</v>
      </c>
      <c r="LM68" t="s">
        <v>82</v>
      </c>
      <c r="LN68" t="s">
        <v>28</v>
      </c>
      <c r="LO68">
        <v>5.99</v>
      </c>
      <c r="LP68">
        <v>8.99</v>
      </c>
      <c r="LQ68" s="20">
        <f t="shared" si="203"/>
        <v>0.66629588431590658</v>
      </c>
      <c r="LR68">
        <v>10</v>
      </c>
      <c r="LS68">
        <v>20</v>
      </c>
      <c r="LT68" s="20">
        <f t="shared" si="209"/>
        <v>0.5</v>
      </c>
      <c r="LU68">
        <v>20</v>
      </c>
      <c r="LV68" t="s">
        <v>83</v>
      </c>
      <c r="LW68" t="s">
        <v>28</v>
      </c>
      <c r="LX68">
        <v>12</v>
      </c>
      <c r="LY68">
        <v>12</v>
      </c>
      <c r="LZ68" s="20">
        <f t="shared" si="179"/>
        <v>1</v>
      </c>
      <c r="MA68">
        <v>30</v>
      </c>
      <c r="MB68">
        <v>8</v>
      </c>
      <c r="MC68" s="20">
        <v>20</v>
      </c>
      <c r="MD68">
        <v>20</v>
      </c>
    </row>
    <row r="69" spans="1:342" x14ac:dyDescent="0.2">
      <c r="A69" t="s">
        <v>45</v>
      </c>
      <c r="B69" t="s">
        <v>30</v>
      </c>
      <c r="C69">
        <v>7</v>
      </c>
      <c r="D69">
        <v>5</v>
      </c>
      <c r="E69" s="20">
        <f t="shared" si="181"/>
        <v>1.4</v>
      </c>
      <c r="F69">
        <v>3</v>
      </c>
      <c r="G69">
        <v>2</v>
      </c>
      <c r="H69" s="20">
        <f t="shared" si="182"/>
        <v>1.5</v>
      </c>
      <c r="I69">
        <v>17</v>
      </c>
      <c r="J69" t="s">
        <v>47</v>
      </c>
      <c r="K69" t="s">
        <v>30</v>
      </c>
      <c r="L69">
        <v>17</v>
      </c>
      <c r="M69">
        <v>5</v>
      </c>
      <c r="N69" s="20">
        <f t="shared" si="196"/>
        <v>3.4</v>
      </c>
      <c r="O69">
        <v>15</v>
      </c>
      <c r="P69">
        <v>9</v>
      </c>
      <c r="Q69" s="20">
        <f t="shared" si="183"/>
        <v>1.6666666666666667</v>
      </c>
      <c r="R69">
        <v>17</v>
      </c>
      <c r="S69" t="s">
        <v>48</v>
      </c>
      <c r="T69" t="s">
        <v>30</v>
      </c>
      <c r="U69">
        <v>8</v>
      </c>
      <c r="V69">
        <v>8</v>
      </c>
      <c r="W69" s="20">
        <f t="shared" si="122"/>
        <v>1</v>
      </c>
      <c r="X69">
        <v>12</v>
      </c>
      <c r="Y69">
        <v>8</v>
      </c>
      <c r="Z69" s="20">
        <f t="shared" si="123"/>
        <v>1.5</v>
      </c>
      <c r="AA69">
        <v>17</v>
      </c>
      <c r="AB69" t="s">
        <v>49</v>
      </c>
      <c r="AC69" t="s">
        <v>30</v>
      </c>
      <c r="AD69">
        <v>30</v>
      </c>
      <c r="AE69">
        <v>24</v>
      </c>
      <c r="AF69" s="20">
        <f t="shared" si="124"/>
        <v>1.25</v>
      </c>
      <c r="AG69">
        <v>30</v>
      </c>
      <c r="AH69">
        <v>28</v>
      </c>
      <c r="AI69" s="20">
        <f t="shared" si="125"/>
        <v>1.0714285714285714</v>
      </c>
      <c r="AJ69">
        <v>17</v>
      </c>
      <c r="AK69" t="s">
        <v>50</v>
      </c>
      <c r="AL69" t="s">
        <v>30</v>
      </c>
      <c r="AM69">
        <v>40</v>
      </c>
      <c r="AN69">
        <v>26</v>
      </c>
      <c r="AO69" s="20">
        <f t="shared" si="126"/>
        <v>1.5384615384615385</v>
      </c>
      <c r="AP69">
        <v>20</v>
      </c>
      <c r="AQ69">
        <v>15</v>
      </c>
      <c r="AR69" s="20">
        <f t="shared" si="127"/>
        <v>1.3333333333333333</v>
      </c>
      <c r="AS69">
        <v>17</v>
      </c>
      <c r="AT69" t="s">
        <v>51</v>
      </c>
      <c r="AU69" t="s">
        <v>30</v>
      </c>
      <c r="AV69">
        <v>15</v>
      </c>
      <c r="AW69">
        <v>5</v>
      </c>
      <c r="AX69" s="20">
        <f t="shared" si="128"/>
        <v>3</v>
      </c>
      <c r="AY69">
        <v>15</v>
      </c>
      <c r="AZ69">
        <v>10</v>
      </c>
      <c r="BA69" s="20">
        <f t="shared" si="129"/>
        <v>1.5</v>
      </c>
      <c r="BB69">
        <v>17</v>
      </c>
      <c r="BC69" t="s">
        <v>52</v>
      </c>
      <c r="BD69" t="s">
        <v>30</v>
      </c>
      <c r="BE69">
        <v>15</v>
      </c>
      <c r="BF69">
        <v>2</v>
      </c>
      <c r="BG69" s="20">
        <f t="shared" si="199"/>
        <v>7.5</v>
      </c>
      <c r="BH69">
        <v>12</v>
      </c>
      <c r="BI69">
        <v>10</v>
      </c>
      <c r="BJ69" s="20">
        <f>BH69/BI69</f>
        <v>1.2</v>
      </c>
      <c r="BK69">
        <v>17</v>
      </c>
      <c r="BL69" t="s">
        <v>53</v>
      </c>
      <c r="BM69" t="s">
        <v>30</v>
      </c>
      <c r="BN69">
        <v>8</v>
      </c>
      <c r="BO69">
        <v>10</v>
      </c>
      <c r="BP69" s="20">
        <f>BN69/BO69</f>
        <v>0.8</v>
      </c>
      <c r="BQ69">
        <v>7</v>
      </c>
      <c r="BR69">
        <v>15</v>
      </c>
      <c r="BS69" s="20">
        <f>BQ69/BR69</f>
        <v>0.46666666666666667</v>
      </c>
      <c r="BT69">
        <v>17</v>
      </c>
      <c r="BU69" t="s">
        <v>54</v>
      </c>
      <c r="BV69" t="s">
        <v>30</v>
      </c>
      <c r="BW69">
        <v>5</v>
      </c>
      <c r="BX69">
        <v>5</v>
      </c>
      <c r="BY69" s="20">
        <f t="shared" si="134"/>
        <v>1</v>
      </c>
      <c r="BZ69">
        <v>5</v>
      </c>
      <c r="CA69">
        <v>4</v>
      </c>
      <c r="CB69" s="20">
        <f t="shared" si="135"/>
        <v>1.25</v>
      </c>
      <c r="CC69">
        <v>17</v>
      </c>
      <c r="CD69" t="s">
        <v>55</v>
      </c>
      <c r="CE69" t="s">
        <v>30</v>
      </c>
      <c r="CF69">
        <v>0.7</v>
      </c>
      <c r="CG69">
        <v>1.5</v>
      </c>
      <c r="CH69" s="20">
        <f t="shared" si="184"/>
        <v>0.46666666666666662</v>
      </c>
      <c r="CI69">
        <v>3</v>
      </c>
      <c r="CJ69">
        <v>3</v>
      </c>
      <c r="CK69" s="20">
        <f t="shared" si="193"/>
        <v>1</v>
      </c>
      <c r="CL69">
        <v>17</v>
      </c>
      <c r="CM69" t="s">
        <v>56</v>
      </c>
      <c r="CN69" t="s">
        <v>30</v>
      </c>
      <c r="CO69">
        <v>10</v>
      </c>
      <c r="CP69">
        <v>8</v>
      </c>
      <c r="CQ69" s="20">
        <f t="shared" si="137"/>
        <v>1.25</v>
      </c>
      <c r="CR69">
        <v>4</v>
      </c>
      <c r="CS69">
        <v>4</v>
      </c>
      <c r="CT69" s="20">
        <f t="shared" si="138"/>
        <v>1</v>
      </c>
      <c r="CU69">
        <v>17</v>
      </c>
      <c r="CV69" t="s">
        <v>57</v>
      </c>
      <c r="CW69" t="s">
        <v>30</v>
      </c>
      <c r="CX69">
        <v>1</v>
      </c>
      <c r="CY69">
        <v>2</v>
      </c>
      <c r="CZ69" s="20">
        <f t="shared" si="207"/>
        <v>0.5</v>
      </c>
      <c r="DA69">
        <v>2</v>
      </c>
      <c r="DB69">
        <v>5</v>
      </c>
      <c r="DC69" s="20">
        <f>DA69/DB69</f>
        <v>0.4</v>
      </c>
      <c r="DD69">
        <v>17</v>
      </c>
      <c r="DE69" t="s">
        <v>58</v>
      </c>
      <c r="DF69" t="s">
        <v>30</v>
      </c>
      <c r="DG69">
        <v>8</v>
      </c>
      <c r="DH69">
        <v>6</v>
      </c>
      <c r="DI69" s="20">
        <f t="shared" si="141"/>
        <v>1.3333333333333333</v>
      </c>
      <c r="DJ69">
        <v>9</v>
      </c>
      <c r="DK69">
        <v>6</v>
      </c>
      <c r="DL69" s="20">
        <f t="shared" si="142"/>
        <v>1.5</v>
      </c>
      <c r="DM69">
        <v>17</v>
      </c>
      <c r="DN69" s="26" t="s">
        <v>59</v>
      </c>
      <c r="DO69" t="s">
        <v>30</v>
      </c>
      <c r="DP69">
        <v>1</v>
      </c>
      <c r="DQ69">
        <v>1</v>
      </c>
      <c r="DR69" s="20">
        <f t="shared" si="198"/>
        <v>1</v>
      </c>
      <c r="DS69" s="12"/>
      <c r="DT69" s="12"/>
      <c r="DU69" s="27"/>
      <c r="DV69">
        <v>17</v>
      </c>
      <c r="DW69" t="s">
        <v>60</v>
      </c>
      <c r="DX69" t="s">
        <v>30</v>
      </c>
      <c r="DY69">
        <v>10</v>
      </c>
      <c r="DZ69">
        <v>5</v>
      </c>
      <c r="EA69" s="20">
        <f t="shared" si="144"/>
        <v>2</v>
      </c>
      <c r="EB69">
        <v>10</v>
      </c>
      <c r="EC69">
        <v>5</v>
      </c>
      <c r="ED69" s="20">
        <f t="shared" si="145"/>
        <v>2</v>
      </c>
      <c r="EE69">
        <v>17</v>
      </c>
      <c r="EF69" t="s">
        <v>61</v>
      </c>
      <c r="EG69" t="s">
        <v>30</v>
      </c>
      <c r="EH69">
        <v>15</v>
      </c>
      <c r="EI69">
        <v>15</v>
      </c>
      <c r="EJ69" s="20">
        <f t="shared" si="146"/>
        <v>1</v>
      </c>
      <c r="EK69">
        <v>10</v>
      </c>
      <c r="EL69">
        <v>10</v>
      </c>
      <c r="EM69" s="20">
        <f t="shared" si="187"/>
        <v>1</v>
      </c>
      <c r="EN69">
        <v>17</v>
      </c>
      <c r="EO69" t="s">
        <v>62</v>
      </c>
      <c r="EP69" t="s">
        <v>30</v>
      </c>
      <c r="EQ69">
        <v>5</v>
      </c>
      <c r="ER69">
        <v>5</v>
      </c>
      <c r="ES69" s="20">
        <f t="shared" si="147"/>
        <v>1</v>
      </c>
      <c r="ET69">
        <v>10</v>
      </c>
      <c r="EU69">
        <v>5</v>
      </c>
      <c r="EV69" s="20">
        <f t="shared" si="148"/>
        <v>2</v>
      </c>
      <c r="EW69">
        <v>17</v>
      </c>
      <c r="EX69" t="s">
        <v>63</v>
      </c>
      <c r="EY69" t="s">
        <v>30</v>
      </c>
      <c r="EZ69">
        <v>1</v>
      </c>
      <c r="FA69">
        <v>7</v>
      </c>
      <c r="FB69" s="20">
        <f t="shared" si="149"/>
        <v>0.14285714285714285</v>
      </c>
      <c r="FC69">
        <v>5</v>
      </c>
      <c r="FD69">
        <v>5</v>
      </c>
      <c r="FE69" s="20">
        <f t="shared" si="190"/>
        <v>1</v>
      </c>
      <c r="FF69">
        <v>17</v>
      </c>
      <c r="FG69" t="s">
        <v>64</v>
      </c>
      <c r="FH69" t="s">
        <v>30</v>
      </c>
      <c r="FI69">
        <v>2</v>
      </c>
      <c r="FJ69">
        <v>3</v>
      </c>
      <c r="FK69" s="20">
        <f t="shared" si="150"/>
        <v>0.66666666666666663</v>
      </c>
      <c r="FL69">
        <v>3</v>
      </c>
      <c r="FM69">
        <v>4</v>
      </c>
      <c r="FN69" s="20">
        <f t="shared" si="151"/>
        <v>0.75</v>
      </c>
      <c r="FO69">
        <v>17</v>
      </c>
      <c r="FP69" t="s">
        <v>65</v>
      </c>
      <c r="FQ69" t="s">
        <v>30</v>
      </c>
      <c r="FR69">
        <v>28</v>
      </c>
      <c r="FS69">
        <v>10</v>
      </c>
      <c r="FT69" s="20">
        <f>FR69/FS69</f>
        <v>2.8</v>
      </c>
      <c r="FU69">
        <v>8</v>
      </c>
      <c r="FV69">
        <v>15</v>
      </c>
      <c r="FW69" s="20">
        <f>FU69/FV69</f>
        <v>0.53333333333333333</v>
      </c>
      <c r="FX69">
        <v>17</v>
      </c>
      <c r="FY69" t="s">
        <v>66</v>
      </c>
      <c r="FZ69" t="s">
        <v>30</v>
      </c>
      <c r="GA69">
        <v>20</v>
      </c>
      <c r="GB69">
        <v>20</v>
      </c>
      <c r="GC69" s="20">
        <f t="shared" si="153"/>
        <v>1</v>
      </c>
      <c r="GD69">
        <v>25</v>
      </c>
      <c r="GE69">
        <v>20</v>
      </c>
      <c r="GF69" s="20">
        <f t="shared" si="185"/>
        <v>1.25</v>
      </c>
      <c r="GG69">
        <v>17</v>
      </c>
      <c r="GH69" t="s">
        <v>67</v>
      </c>
      <c r="GI69" t="s">
        <v>30</v>
      </c>
      <c r="GJ69">
        <v>5</v>
      </c>
      <c r="GK69">
        <v>10</v>
      </c>
      <c r="GL69" s="20">
        <f t="shared" si="188"/>
        <v>0.5</v>
      </c>
      <c r="GM69">
        <v>10</v>
      </c>
      <c r="GN69">
        <v>10</v>
      </c>
      <c r="GO69" s="20">
        <f t="shared" si="154"/>
        <v>1</v>
      </c>
      <c r="GP69">
        <v>17</v>
      </c>
      <c r="GQ69" t="s">
        <v>68</v>
      </c>
      <c r="GR69" t="s">
        <v>30</v>
      </c>
      <c r="GS69">
        <v>20</v>
      </c>
      <c r="GT69">
        <v>10</v>
      </c>
      <c r="GU69" s="20">
        <f t="shared" si="155"/>
        <v>2</v>
      </c>
      <c r="GV69">
        <v>20</v>
      </c>
      <c r="GW69">
        <v>10</v>
      </c>
      <c r="GX69" s="20">
        <f t="shared" si="197"/>
        <v>2</v>
      </c>
      <c r="GY69">
        <v>17</v>
      </c>
      <c r="GZ69" t="s">
        <v>69</v>
      </c>
      <c r="HA69" t="s">
        <v>30</v>
      </c>
      <c r="HB69">
        <v>7</v>
      </c>
      <c r="HC69">
        <v>6</v>
      </c>
      <c r="HD69" s="20">
        <f t="shared" si="157"/>
        <v>1.1666666666666667</v>
      </c>
      <c r="HE69">
        <v>5</v>
      </c>
      <c r="HF69">
        <v>15</v>
      </c>
      <c r="HG69" s="20">
        <f t="shared" si="158"/>
        <v>0.33333333333333331</v>
      </c>
      <c r="HH69">
        <v>17</v>
      </c>
      <c r="HI69" t="s">
        <v>70</v>
      </c>
      <c r="HJ69" t="s">
        <v>30</v>
      </c>
      <c r="HK69">
        <v>8</v>
      </c>
      <c r="HL69" s="36">
        <v>9</v>
      </c>
      <c r="HM69" s="20">
        <f t="shared" si="159"/>
        <v>0.88888888888888884</v>
      </c>
      <c r="HN69">
        <v>5</v>
      </c>
      <c r="HO69">
        <v>5</v>
      </c>
      <c r="HP69" s="20">
        <f t="shared" si="160"/>
        <v>1</v>
      </c>
      <c r="HQ69">
        <v>17</v>
      </c>
      <c r="HR69" t="s">
        <v>71</v>
      </c>
      <c r="HS69" t="s">
        <v>30</v>
      </c>
      <c r="HT69">
        <v>30</v>
      </c>
      <c r="HU69">
        <v>15</v>
      </c>
      <c r="HV69" s="20">
        <f t="shared" si="161"/>
        <v>2</v>
      </c>
      <c r="HW69">
        <v>30</v>
      </c>
      <c r="HX69">
        <v>35</v>
      </c>
      <c r="HY69" s="20">
        <f t="shared" si="162"/>
        <v>0.8571428571428571</v>
      </c>
      <c r="HZ69">
        <v>17</v>
      </c>
      <c r="IA69" t="s">
        <v>72</v>
      </c>
      <c r="IB69" t="s">
        <v>30</v>
      </c>
      <c r="IC69">
        <v>10</v>
      </c>
      <c r="ID69">
        <v>7</v>
      </c>
      <c r="IE69" s="20">
        <f t="shared" si="163"/>
        <v>1.4285714285714286</v>
      </c>
      <c r="IF69">
        <v>7</v>
      </c>
      <c r="IG69">
        <v>7</v>
      </c>
      <c r="IH69" s="20">
        <f t="shared" si="164"/>
        <v>1</v>
      </c>
      <c r="II69">
        <v>17</v>
      </c>
      <c r="IJ69" t="s">
        <v>73</v>
      </c>
      <c r="IK69" t="s">
        <v>30</v>
      </c>
      <c r="IL69">
        <v>15</v>
      </c>
      <c r="IM69">
        <v>10</v>
      </c>
      <c r="IN69" s="20">
        <f t="shared" si="191"/>
        <v>1.5</v>
      </c>
      <c r="IO69">
        <v>10</v>
      </c>
      <c r="IP69">
        <v>20</v>
      </c>
      <c r="IQ69" s="20">
        <f t="shared" si="192"/>
        <v>0.5</v>
      </c>
      <c r="IR69">
        <v>17</v>
      </c>
      <c r="IS69" t="s">
        <v>74</v>
      </c>
      <c r="IT69" t="s">
        <v>30</v>
      </c>
      <c r="IU69">
        <v>20</v>
      </c>
      <c r="IV69">
        <v>15</v>
      </c>
      <c r="IW69" s="20">
        <f t="shared" si="186"/>
        <v>1.3333333333333333</v>
      </c>
      <c r="IX69">
        <v>7</v>
      </c>
      <c r="IY69">
        <v>15</v>
      </c>
      <c r="IZ69" s="20">
        <f>IX69/IY69</f>
        <v>0.46666666666666667</v>
      </c>
      <c r="JA69">
        <v>17</v>
      </c>
      <c r="JB69" t="s">
        <v>75</v>
      </c>
      <c r="JC69" t="s">
        <v>30</v>
      </c>
      <c r="JD69">
        <v>7</v>
      </c>
      <c r="JE69">
        <v>3</v>
      </c>
      <c r="JF69" s="20">
        <f t="shared" si="166"/>
        <v>2.3333333333333335</v>
      </c>
      <c r="JG69">
        <v>15</v>
      </c>
      <c r="JH69">
        <v>9</v>
      </c>
      <c r="JI69" s="20">
        <f t="shared" si="167"/>
        <v>1.6666666666666667</v>
      </c>
      <c r="JJ69">
        <v>17</v>
      </c>
      <c r="JK69" t="s">
        <v>76</v>
      </c>
      <c r="JL69" t="s">
        <v>30</v>
      </c>
      <c r="JM69">
        <v>25</v>
      </c>
      <c r="JN69">
        <v>28</v>
      </c>
      <c r="JO69" s="20">
        <f t="shared" si="168"/>
        <v>0.8928571428571429</v>
      </c>
      <c r="JP69">
        <v>25</v>
      </c>
      <c r="JQ69">
        <v>28</v>
      </c>
      <c r="JR69" s="20">
        <f t="shared" si="169"/>
        <v>0.8928571428571429</v>
      </c>
      <c r="JS69">
        <v>17</v>
      </c>
      <c r="JT69" t="s">
        <v>77</v>
      </c>
      <c r="JU69" t="s">
        <v>30</v>
      </c>
      <c r="JV69">
        <v>60</v>
      </c>
      <c r="JW69">
        <v>40</v>
      </c>
      <c r="JX69" s="20">
        <f t="shared" si="170"/>
        <v>1.5</v>
      </c>
      <c r="JY69">
        <v>90</v>
      </c>
      <c r="JZ69">
        <v>40</v>
      </c>
      <c r="KA69" s="20">
        <f t="shared" si="171"/>
        <v>2.25</v>
      </c>
      <c r="KB69">
        <v>17</v>
      </c>
      <c r="KC69" s="26" t="s">
        <v>78</v>
      </c>
      <c r="KD69" t="s">
        <v>30</v>
      </c>
      <c r="KE69">
        <v>12</v>
      </c>
      <c r="KF69">
        <v>5</v>
      </c>
      <c r="KG69" s="20">
        <f t="shared" si="205"/>
        <v>2.4</v>
      </c>
      <c r="KH69">
        <v>9</v>
      </c>
      <c r="KI69">
        <v>15</v>
      </c>
      <c r="KJ69" s="29">
        <f t="shared" si="189"/>
        <v>0.6</v>
      </c>
      <c r="KK69">
        <v>17</v>
      </c>
      <c r="KL69" t="s">
        <v>79</v>
      </c>
      <c r="KM69" t="s">
        <v>30</v>
      </c>
      <c r="KN69">
        <v>25</v>
      </c>
      <c r="KO69">
        <v>40</v>
      </c>
      <c r="KP69" s="20">
        <f t="shared" si="172"/>
        <v>0.625</v>
      </c>
      <c r="KQ69">
        <v>20</v>
      </c>
      <c r="KR69">
        <v>55</v>
      </c>
      <c r="KS69" s="20">
        <f t="shared" si="173"/>
        <v>0.36363636363636365</v>
      </c>
      <c r="KT69">
        <v>17</v>
      </c>
      <c r="KU69" s="26" t="s">
        <v>80</v>
      </c>
      <c r="KV69" t="s">
        <v>30</v>
      </c>
      <c r="KW69">
        <v>30</v>
      </c>
      <c r="KX69">
        <v>40</v>
      </c>
      <c r="KY69" s="20">
        <f t="shared" si="174"/>
        <v>0.75</v>
      </c>
      <c r="KZ69" s="12"/>
      <c r="LA69" s="12"/>
      <c r="LB69" s="27"/>
      <c r="LC69">
        <v>17</v>
      </c>
      <c r="LD69" t="s">
        <v>81</v>
      </c>
      <c r="LE69" t="s">
        <v>30</v>
      </c>
      <c r="LF69">
        <v>40</v>
      </c>
      <c r="LG69">
        <v>20</v>
      </c>
      <c r="LH69" s="20">
        <f t="shared" si="175"/>
        <v>2</v>
      </c>
      <c r="LI69">
        <v>30</v>
      </c>
      <c r="LJ69">
        <v>40</v>
      </c>
      <c r="LK69" s="20">
        <f t="shared" si="176"/>
        <v>0.75</v>
      </c>
      <c r="LL69">
        <v>17</v>
      </c>
      <c r="LM69" t="s">
        <v>82</v>
      </c>
      <c r="LN69" t="s">
        <v>30</v>
      </c>
      <c r="LO69">
        <v>20</v>
      </c>
      <c r="LP69">
        <v>29.99</v>
      </c>
      <c r="LQ69" s="20">
        <f t="shared" si="203"/>
        <v>0.66688896298766254</v>
      </c>
      <c r="LR69">
        <v>24.99</v>
      </c>
      <c r="LS69">
        <v>25</v>
      </c>
      <c r="LT69" s="20">
        <f t="shared" si="209"/>
        <v>0.99959999999999993</v>
      </c>
      <c r="LU69">
        <v>17</v>
      </c>
      <c r="LV69" t="s">
        <v>83</v>
      </c>
      <c r="LW69" t="s">
        <v>30</v>
      </c>
      <c r="LX69">
        <v>9</v>
      </c>
      <c r="LY69">
        <v>6</v>
      </c>
      <c r="LZ69" s="20">
        <f t="shared" si="179"/>
        <v>1.5</v>
      </c>
      <c r="MA69">
        <v>10</v>
      </c>
      <c r="MB69">
        <v>10</v>
      </c>
      <c r="MC69" s="20">
        <f>MA69/MB69</f>
        <v>1</v>
      </c>
      <c r="MD69">
        <v>17</v>
      </c>
    </row>
    <row r="70" spans="1:342" x14ac:dyDescent="0.2">
      <c r="A70" t="s">
        <v>45</v>
      </c>
      <c r="B70" t="s">
        <v>32</v>
      </c>
      <c r="C70">
        <v>15</v>
      </c>
      <c r="D70">
        <v>13</v>
      </c>
      <c r="E70" s="20">
        <f t="shared" si="181"/>
        <v>1.1538461538461537</v>
      </c>
      <c r="F70">
        <v>15</v>
      </c>
      <c r="G70">
        <v>12</v>
      </c>
      <c r="H70" s="20">
        <f t="shared" si="182"/>
        <v>1.25</v>
      </c>
      <c r="I70">
        <v>26</v>
      </c>
      <c r="J70" t="s">
        <v>47</v>
      </c>
      <c r="K70" t="s">
        <v>32</v>
      </c>
      <c r="L70">
        <v>15</v>
      </c>
      <c r="M70">
        <v>30</v>
      </c>
      <c r="N70" s="20">
        <f t="shared" si="196"/>
        <v>0.5</v>
      </c>
      <c r="O70">
        <v>30</v>
      </c>
      <c r="P70">
        <v>20</v>
      </c>
      <c r="Q70" s="20">
        <f t="shared" si="183"/>
        <v>1.5</v>
      </c>
      <c r="R70">
        <v>26</v>
      </c>
      <c r="S70" t="s">
        <v>48</v>
      </c>
      <c r="T70" t="s">
        <v>32</v>
      </c>
      <c r="U70">
        <v>10</v>
      </c>
      <c r="V70">
        <v>12</v>
      </c>
      <c r="W70" s="20">
        <f t="shared" si="122"/>
        <v>0.83333333333333337</v>
      </c>
      <c r="X70">
        <v>7</v>
      </c>
      <c r="Y70">
        <v>5</v>
      </c>
      <c r="Z70" s="20">
        <f t="shared" si="123"/>
        <v>1.4</v>
      </c>
      <c r="AA70">
        <v>26</v>
      </c>
      <c r="AB70" t="s">
        <v>49</v>
      </c>
      <c r="AC70" t="s">
        <v>32</v>
      </c>
      <c r="AD70">
        <v>25</v>
      </c>
      <c r="AE70">
        <v>20</v>
      </c>
      <c r="AF70" s="20">
        <f t="shared" si="124"/>
        <v>1.25</v>
      </c>
      <c r="AG70">
        <v>45</v>
      </c>
      <c r="AH70">
        <v>30</v>
      </c>
      <c r="AI70" s="20">
        <f t="shared" si="125"/>
        <v>1.5</v>
      </c>
      <c r="AJ70">
        <v>26</v>
      </c>
      <c r="AK70" t="s">
        <v>50</v>
      </c>
      <c r="AL70" t="s">
        <v>32</v>
      </c>
      <c r="AM70">
        <v>28</v>
      </c>
      <c r="AN70">
        <v>17</v>
      </c>
      <c r="AO70" s="20">
        <f t="shared" si="126"/>
        <v>1.6470588235294117</v>
      </c>
      <c r="AP70">
        <v>25</v>
      </c>
      <c r="AQ70">
        <v>20</v>
      </c>
      <c r="AR70" s="20">
        <f t="shared" si="127"/>
        <v>1.25</v>
      </c>
      <c r="AS70">
        <v>26</v>
      </c>
      <c r="AT70" t="s">
        <v>51</v>
      </c>
      <c r="AU70" t="s">
        <v>32</v>
      </c>
      <c r="AV70">
        <v>15</v>
      </c>
      <c r="AW70">
        <v>10</v>
      </c>
      <c r="AX70" s="20">
        <f t="shared" si="128"/>
        <v>1.5</v>
      </c>
      <c r="AY70">
        <v>10</v>
      </c>
      <c r="AZ70">
        <v>5</v>
      </c>
      <c r="BA70" s="20">
        <f t="shared" si="129"/>
        <v>2</v>
      </c>
      <c r="BB70">
        <v>26</v>
      </c>
      <c r="BC70" t="s">
        <v>52</v>
      </c>
      <c r="BD70" t="s">
        <v>32</v>
      </c>
      <c r="BE70">
        <v>5</v>
      </c>
      <c r="BF70">
        <v>5</v>
      </c>
      <c r="BG70" s="20">
        <f t="shared" si="199"/>
        <v>1</v>
      </c>
      <c r="BH70">
        <v>5</v>
      </c>
      <c r="BI70">
        <v>5</v>
      </c>
      <c r="BJ70" s="20">
        <f>BH70/BI70</f>
        <v>1</v>
      </c>
      <c r="BK70">
        <v>26</v>
      </c>
      <c r="BL70" t="s">
        <v>53</v>
      </c>
      <c r="BM70" t="s">
        <v>32</v>
      </c>
      <c r="BN70">
        <v>5</v>
      </c>
      <c r="BO70">
        <v>5</v>
      </c>
      <c r="BP70" s="20">
        <f>BN70/BO70</f>
        <v>1</v>
      </c>
      <c r="BQ70" s="12"/>
      <c r="BR70" s="12"/>
      <c r="BS70" s="28"/>
      <c r="BT70">
        <v>26</v>
      </c>
      <c r="BU70" t="s">
        <v>54</v>
      </c>
      <c r="BV70" t="s">
        <v>32</v>
      </c>
      <c r="BW70">
        <v>5</v>
      </c>
      <c r="BX70">
        <v>8</v>
      </c>
      <c r="BY70" s="20">
        <f t="shared" si="134"/>
        <v>0.625</v>
      </c>
      <c r="BZ70">
        <v>15</v>
      </c>
      <c r="CA70">
        <v>10</v>
      </c>
      <c r="CB70" s="20">
        <f t="shared" si="135"/>
        <v>1.5</v>
      </c>
      <c r="CC70">
        <v>26</v>
      </c>
      <c r="CD70" t="s">
        <v>55</v>
      </c>
      <c r="CE70" t="s">
        <v>32</v>
      </c>
      <c r="CF70">
        <v>49</v>
      </c>
      <c r="CG70">
        <v>40</v>
      </c>
      <c r="CH70" s="20">
        <f t="shared" si="184"/>
        <v>1.2250000000000001</v>
      </c>
      <c r="CI70">
        <v>35</v>
      </c>
      <c r="CJ70">
        <v>30</v>
      </c>
      <c r="CK70" s="20">
        <f t="shared" si="193"/>
        <v>1.1666666666666667</v>
      </c>
      <c r="CL70">
        <v>26</v>
      </c>
      <c r="CM70" t="s">
        <v>56</v>
      </c>
      <c r="CN70" t="s">
        <v>32</v>
      </c>
      <c r="CO70">
        <v>45</v>
      </c>
      <c r="CP70">
        <v>50</v>
      </c>
      <c r="CQ70" s="20">
        <f t="shared" si="137"/>
        <v>0.9</v>
      </c>
      <c r="CR70">
        <v>30</v>
      </c>
      <c r="CS70">
        <v>25</v>
      </c>
      <c r="CT70" s="20">
        <f t="shared" si="138"/>
        <v>1.2</v>
      </c>
      <c r="CU70">
        <v>26</v>
      </c>
      <c r="CV70" t="s">
        <v>57</v>
      </c>
      <c r="CW70" t="s">
        <v>32</v>
      </c>
      <c r="CX70">
        <v>7</v>
      </c>
      <c r="CY70">
        <v>6</v>
      </c>
      <c r="CZ70" s="20">
        <f t="shared" si="207"/>
        <v>1.1666666666666667</v>
      </c>
      <c r="DA70">
        <v>8</v>
      </c>
      <c r="DB70">
        <v>5</v>
      </c>
      <c r="DC70" s="20">
        <f>DA70/DB70</f>
        <v>1.6</v>
      </c>
      <c r="DD70">
        <v>26</v>
      </c>
      <c r="DE70" t="s">
        <v>58</v>
      </c>
      <c r="DF70" t="s">
        <v>32</v>
      </c>
      <c r="DG70">
        <v>18</v>
      </c>
      <c r="DH70">
        <v>15</v>
      </c>
      <c r="DI70" s="20">
        <f t="shared" si="141"/>
        <v>1.2</v>
      </c>
      <c r="DJ70">
        <v>13</v>
      </c>
      <c r="DK70">
        <v>15</v>
      </c>
      <c r="DL70" s="20">
        <f t="shared" si="142"/>
        <v>0.8666666666666667</v>
      </c>
      <c r="DM70">
        <v>26</v>
      </c>
      <c r="DN70" s="26" t="s">
        <v>59</v>
      </c>
      <c r="DO70" t="s">
        <v>32</v>
      </c>
      <c r="DP70">
        <v>14</v>
      </c>
      <c r="DQ70">
        <v>13</v>
      </c>
      <c r="DR70" s="20">
        <f t="shared" si="198"/>
        <v>1.0769230769230769</v>
      </c>
      <c r="DS70" s="12"/>
      <c r="DT70" s="12"/>
      <c r="DU70" s="27"/>
      <c r="DV70">
        <v>26</v>
      </c>
      <c r="DW70" t="s">
        <v>60</v>
      </c>
      <c r="DX70" t="s">
        <v>32</v>
      </c>
      <c r="DY70">
        <v>10</v>
      </c>
      <c r="DZ70">
        <v>15</v>
      </c>
      <c r="EA70" s="20">
        <f t="shared" si="144"/>
        <v>0.66666666666666663</v>
      </c>
      <c r="EB70">
        <v>20</v>
      </c>
      <c r="EC70">
        <v>20</v>
      </c>
      <c r="ED70" s="20">
        <f t="shared" si="145"/>
        <v>1</v>
      </c>
      <c r="EE70">
        <v>26</v>
      </c>
      <c r="EF70" t="s">
        <v>61</v>
      </c>
      <c r="EG70" t="s">
        <v>32</v>
      </c>
      <c r="EH70">
        <v>10</v>
      </c>
      <c r="EI70">
        <v>15</v>
      </c>
      <c r="EJ70" s="20">
        <f t="shared" si="146"/>
        <v>0.66666666666666663</v>
      </c>
      <c r="EK70">
        <v>10</v>
      </c>
      <c r="EL70">
        <v>15</v>
      </c>
      <c r="EM70" s="20">
        <f t="shared" si="187"/>
        <v>0.66666666666666663</v>
      </c>
      <c r="EN70">
        <v>26</v>
      </c>
      <c r="EO70" t="s">
        <v>62</v>
      </c>
      <c r="EP70" t="s">
        <v>32</v>
      </c>
      <c r="EQ70">
        <v>5</v>
      </c>
      <c r="ER70">
        <v>1</v>
      </c>
      <c r="ES70" s="20">
        <f t="shared" si="147"/>
        <v>5</v>
      </c>
      <c r="ET70">
        <v>10</v>
      </c>
      <c r="EU70">
        <v>1</v>
      </c>
      <c r="EV70" s="20">
        <f t="shared" si="148"/>
        <v>10</v>
      </c>
      <c r="EW70">
        <v>26</v>
      </c>
      <c r="EX70" t="s">
        <v>63</v>
      </c>
      <c r="EY70" t="s">
        <v>32</v>
      </c>
      <c r="EZ70">
        <v>5</v>
      </c>
      <c r="FA70">
        <v>4</v>
      </c>
      <c r="FB70" s="20">
        <f t="shared" si="149"/>
        <v>1.25</v>
      </c>
      <c r="FC70">
        <v>13</v>
      </c>
      <c r="FD70">
        <v>15</v>
      </c>
      <c r="FE70" s="20">
        <f t="shared" si="190"/>
        <v>0.8666666666666667</v>
      </c>
      <c r="FF70">
        <v>26</v>
      </c>
      <c r="FG70" t="s">
        <v>64</v>
      </c>
      <c r="FH70" t="s">
        <v>32</v>
      </c>
      <c r="FI70">
        <v>12</v>
      </c>
      <c r="FJ70">
        <v>15</v>
      </c>
      <c r="FK70" s="20">
        <f t="shared" si="150"/>
        <v>0.8</v>
      </c>
      <c r="FL70">
        <v>10</v>
      </c>
      <c r="FM70">
        <v>10</v>
      </c>
      <c r="FN70" s="20">
        <f t="shared" si="151"/>
        <v>1</v>
      </c>
      <c r="FO70">
        <v>26</v>
      </c>
      <c r="FP70" t="s">
        <v>65</v>
      </c>
      <c r="FQ70" t="s">
        <v>32</v>
      </c>
      <c r="FR70">
        <v>45</v>
      </c>
      <c r="FS70">
        <v>40</v>
      </c>
      <c r="FT70" s="20">
        <f>FR70/FS70</f>
        <v>1.125</v>
      </c>
      <c r="FU70">
        <v>30</v>
      </c>
      <c r="FV70">
        <v>40</v>
      </c>
      <c r="FW70" s="20">
        <f>FU70/FV70</f>
        <v>0.75</v>
      </c>
      <c r="FX70">
        <v>26</v>
      </c>
      <c r="FY70" t="s">
        <v>66</v>
      </c>
      <c r="FZ70" t="s">
        <v>32</v>
      </c>
      <c r="GA70">
        <v>15</v>
      </c>
      <c r="GB70">
        <v>15</v>
      </c>
      <c r="GC70" s="20">
        <f t="shared" si="153"/>
        <v>1</v>
      </c>
      <c r="GD70">
        <v>6</v>
      </c>
      <c r="GE70">
        <v>6</v>
      </c>
      <c r="GF70" s="20">
        <f t="shared" si="185"/>
        <v>1</v>
      </c>
      <c r="GG70">
        <v>26</v>
      </c>
      <c r="GH70" t="s">
        <v>67</v>
      </c>
      <c r="GI70" t="s">
        <v>32</v>
      </c>
      <c r="GJ70">
        <v>10</v>
      </c>
      <c r="GK70">
        <v>10</v>
      </c>
      <c r="GL70" s="20">
        <f t="shared" si="188"/>
        <v>1</v>
      </c>
      <c r="GM70">
        <v>15</v>
      </c>
      <c r="GN70">
        <v>10</v>
      </c>
      <c r="GO70" s="20">
        <f t="shared" si="154"/>
        <v>1.5</v>
      </c>
      <c r="GP70">
        <v>26</v>
      </c>
      <c r="GQ70" t="s">
        <v>68</v>
      </c>
      <c r="GR70" t="s">
        <v>32</v>
      </c>
      <c r="GS70">
        <v>10</v>
      </c>
      <c r="GT70">
        <v>10</v>
      </c>
      <c r="GU70" s="20">
        <f t="shared" si="155"/>
        <v>1</v>
      </c>
      <c r="GV70">
        <v>15</v>
      </c>
      <c r="GW70">
        <v>5</v>
      </c>
      <c r="GX70" s="20">
        <f t="shared" si="197"/>
        <v>3</v>
      </c>
      <c r="GY70">
        <v>26</v>
      </c>
      <c r="GZ70" t="s">
        <v>69</v>
      </c>
      <c r="HA70" t="s">
        <v>32</v>
      </c>
      <c r="HB70">
        <v>10</v>
      </c>
      <c r="HC70">
        <v>8</v>
      </c>
      <c r="HD70" s="20">
        <f t="shared" si="157"/>
        <v>1.25</v>
      </c>
      <c r="HE70">
        <v>14</v>
      </c>
      <c r="HF70">
        <v>18</v>
      </c>
      <c r="HG70" s="20">
        <f t="shared" si="158"/>
        <v>0.77777777777777779</v>
      </c>
      <c r="HH70">
        <v>26</v>
      </c>
      <c r="HI70" t="s">
        <v>70</v>
      </c>
      <c r="HJ70" t="s">
        <v>32</v>
      </c>
      <c r="HK70">
        <v>9.99</v>
      </c>
      <c r="HL70">
        <v>10</v>
      </c>
      <c r="HM70" s="20">
        <f t="shared" si="159"/>
        <v>0.999</v>
      </c>
      <c r="HN70">
        <v>15</v>
      </c>
      <c r="HO70">
        <v>15</v>
      </c>
      <c r="HP70" s="20">
        <f t="shared" si="160"/>
        <v>1</v>
      </c>
      <c r="HQ70">
        <v>26</v>
      </c>
      <c r="HR70" t="s">
        <v>71</v>
      </c>
      <c r="HS70" t="s">
        <v>32</v>
      </c>
      <c r="HT70">
        <v>5</v>
      </c>
      <c r="HU70">
        <v>10</v>
      </c>
      <c r="HV70" s="20">
        <f t="shared" si="161"/>
        <v>0.5</v>
      </c>
      <c r="HW70">
        <v>5</v>
      </c>
      <c r="HX70">
        <v>5</v>
      </c>
      <c r="HY70" s="20">
        <f t="shared" si="162"/>
        <v>1</v>
      </c>
      <c r="HZ70">
        <v>26</v>
      </c>
      <c r="IA70" t="s">
        <v>72</v>
      </c>
      <c r="IB70" t="s">
        <v>32</v>
      </c>
      <c r="IC70">
        <v>60</v>
      </c>
      <c r="ID70">
        <v>40</v>
      </c>
      <c r="IE70" s="20">
        <f t="shared" si="163"/>
        <v>1.5</v>
      </c>
      <c r="IF70">
        <v>30</v>
      </c>
      <c r="IG70">
        <v>20</v>
      </c>
      <c r="IH70" s="20">
        <f t="shared" si="164"/>
        <v>1.5</v>
      </c>
      <c r="II70">
        <v>26</v>
      </c>
      <c r="IJ70" t="s">
        <v>73</v>
      </c>
      <c r="IK70" t="s">
        <v>32</v>
      </c>
      <c r="IL70">
        <v>20</v>
      </c>
      <c r="IM70">
        <v>30</v>
      </c>
      <c r="IN70" s="20">
        <f t="shared" si="191"/>
        <v>0.66666666666666663</v>
      </c>
      <c r="IO70">
        <v>25</v>
      </c>
      <c r="IP70">
        <v>30</v>
      </c>
      <c r="IQ70" s="20">
        <f t="shared" si="192"/>
        <v>0.83333333333333337</v>
      </c>
      <c r="IR70">
        <v>26</v>
      </c>
      <c r="IS70" t="s">
        <v>74</v>
      </c>
      <c r="IT70" t="s">
        <v>32</v>
      </c>
      <c r="IU70">
        <v>10</v>
      </c>
      <c r="IV70">
        <v>10</v>
      </c>
      <c r="IW70" s="20">
        <f t="shared" si="186"/>
        <v>1</v>
      </c>
      <c r="IX70" s="12"/>
      <c r="IY70" s="12"/>
      <c r="IZ70" s="28"/>
      <c r="JA70">
        <v>26</v>
      </c>
      <c r="JB70" t="s">
        <v>75</v>
      </c>
      <c r="JC70" t="s">
        <v>32</v>
      </c>
      <c r="JD70">
        <v>12</v>
      </c>
      <c r="JE70">
        <v>3</v>
      </c>
      <c r="JF70" s="20">
        <f t="shared" si="166"/>
        <v>4</v>
      </c>
      <c r="JG70">
        <v>12</v>
      </c>
      <c r="JH70">
        <v>10</v>
      </c>
      <c r="JI70" s="20">
        <f t="shared" si="167"/>
        <v>1.2</v>
      </c>
      <c r="JJ70">
        <v>26</v>
      </c>
      <c r="JK70" t="s">
        <v>76</v>
      </c>
      <c r="JL70" t="s">
        <v>32</v>
      </c>
      <c r="JM70">
        <v>15</v>
      </c>
      <c r="JN70">
        <v>30</v>
      </c>
      <c r="JO70" s="20">
        <f t="shared" si="168"/>
        <v>0.5</v>
      </c>
      <c r="JP70">
        <v>20</v>
      </c>
      <c r="JQ70">
        <v>25</v>
      </c>
      <c r="JR70" s="20">
        <f t="shared" si="169"/>
        <v>0.8</v>
      </c>
      <c r="JS70">
        <v>26</v>
      </c>
      <c r="JT70" t="s">
        <v>77</v>
      </c>
      <c r="JU70" t="s">
        <v>32</v>
      </c>
      <c r="JV70">
        <v>12</v>
      </c>
      <c r="JW70">
        <v>12</v>
      </c>
      <c r="JX70" s="20">
        <f t="shared" si="170"/>
        <v>1</v>
      </c>
      <c r="JY70">
        <v>15</v>
      </c>
      <c r="JZ70">
        <v>10</v>
      </c>
      <c r="KA70" s="20">
        <f t="shared" si="171"/>
        <v>1.5</v>
      </c>
      <c r="KB70">
        <v>26</v>
      </c>
      <c r="KC70" s="26" t="s">
        <v>78</v>
      </c>
      <c r="KD70" t="s">
        <v>32</v>
      </c>
      <c r="KE70" s="12"/>
      <c r="KF70" s="12"/>
      <c r="KG70" s="28"/>
      <c r="KH70">
        <v>20</v>
      </c>
      <c r="KI70">
        <v>25</v>
      </c>
      <c r="KJ70" s="29">
        <f t="shared" si="189"/>
        <v>0.8</v>
      </c>
      <c r="KK70">
        <v>26</v>
      </c>
      <c r="KL70" t="s">
        <v>79</v>
      </c>
      <c r="KM70" t="s">
        <v>32</v>
      </c>
      <c r="KN70">
        <v>20</v>
      </c>
      <c r="KO70">
        <v>20</v>
      </c>
      <c r="KP70" s="20">
        <f t="shared" si="172"/>
        <v>1</v>
      </c>
      <c r="KQ70">
        <v>8</v>
      </c>
      <c r="KR70">
        <v>40</v>
      </c>
      <c r="KS70" s="20">
        <f t="shared" si="173"/>
        <v>0.2</v>
      </c>
      <c r="KT70">
        <v>26</v>
      </c>
      <c r="KU70" s="37" t="s">
        <v>80</v>
      </c>
      <c r="KV70" s="38" t="s">
        <v>32</v>
      </c>
      <c r="KW70" s="38">
        <v>15</v>
      </c>
      <c r="KX70" s="38">
        <v>15</v>
      </c>
      <c r="KY70" s="39">
        <f t="shared" si="174"/>
        <v>1</v>
      </c>
      <c r="KZ70" s="40"/>
      <c r="LA70" s="40"/>
      <c r="LB70" s="41"/>
      <c r="LC70">
        <v>26</v>
      </c>
      <c r="LD70" t="s">
        <v>81</v>
      </c>
      <c r="LE70" t="s">
        <v>32</v>
      </c>
      <c r="LF70">
        <v>40</v>
      </c>
      <c r="LG70">
        <v>20</v>
      </c>
      <c r="LH70" s="20">
        <f t="shared" si="175"/>
        <v>2</v>
      </c>
      <c r="LI70">
        <v>40</v>
      </c>
      <c r="LJ70">
        <v>40</v>
      </c>
      <c r="LK70" s="20">
        <f t="shared" si="176"/>
        <v>1</v>
      </c>
      <c r="LL70">
        <v>26</v>
      </c>
      <c r="LM70" t="s">
        <v>82</v>
      </c>
      <c r="LN70" t="s">
        <v>32</v>
      </c>
      <c r="LO70">
        <v>20</v>
      </c>
      <c r="LP70">
        <v>24.99</v>
      </c>
      <c r="LQ70" s="20">
        <f t="shared" si="203"/>
        <v>0.80032012805122055</v>
      </c>
      <c r="LR70">
        <v>25</v>
      </c>
      <c r="LS70">
        <v>30</v>
      </c>
      <c r="LT70" s="20">
        <f t="shared" si="209"/>
        <v>0.83333333333333337</v>
      </c>
      <c r="LU70">
        <v>26</v>
      </c>
      <c r="LV70" t="s">
        <v>83</v>
      </c>
      <c r="LW70" t="s">
        <v>32</v>
      </c>
      <c r="LX70">
        <v>26</v>
      </c>
      <c r="LY70">
        <v>16</v>
      </c>
      <c r="LZ70" s="20">
        <f t="shared" si="179"/>
        <v>1.625</v>
      </c>
      <c r="MA70">
        <v>16</v>
      </c>
      <c r="MB70">
        <v>20</v>
      </c>
      <c r="MC70" s="20">
        <f>MA70/MB70</f>
        <v>0.8</v>
      </c>
      <c r="MD70">
        <v>26</v>
      </c>
    </row>
    <row r="71" spans="1:342" x14ac:dyDescent="0.2">
      <c r="A71" s="20"/>
      <c r="B71" s="20"/>
      <c r="C71" s="20">
        <f>AVERAGE(C42:C70)</f>
        <v>19.413793103448278</v>
      </c>
      <c r="D71" s="20">
        <f t="shared" ref="D71:I71" si="211">AVERAGE(D42:D70)</f>
        <v>13.862068965517242</v>
      </c>
      <c r="E71" s="20">
        <f t="shared" si="211"/>
        <v>1.4698465327775669</v>
      </c>
      <c r="F71" s="20">
        <f t="shared" si="211"/>
        <v>19.206896551724139</v>
      </c>
      <c r="G71" s="20">
        <f t="shared" si="211"/>
        <v>13.724137931034482</v>
      </c>
      <c r="H71" s="20">
        <f t="shared" si="211"/>
        <v>1.4987368952886195</v>
      </c>
      <c r="I71" s="20">
        <f t="shared" si="211"/>
        <v>21</v>
      </c>
      <c r="J71" s="20"/>
      <c r="K71" s="20"/>
      <c r="L71" s="20">
        <f t="shared" ref="L71:R71" si="212">AVERAGE(L42:L70)</f>
        <v>28.75</v>
      </c>
      <c r="M71" s="20">
        <f t="shared" si="212"/>
        <v>17.321428571428573</v>
      </c>
      <c r="N71" s="20">
        <f t="shared" si="212"/>
        <v>2.5720238095238099</v>
      </c>
      <c r="O71" s="20">
        <f t="shared" si="212"/>
        <v>25.241379310344829</v>
      </c>
      <c r="P71" s="20">
        <f t="shared" si="212"/>
        <v>17.413793103448278</v>
      </c>
      <c r="Q71" s="20">
        <f t="shared" si="212"/>
        <v>1.7755673445328619</v>
      </c>
      <c r="R71" s="20">
        <f t="shared" si="212"/>
        <v>21</v>
      </c>
      <c r="S71" s="20"/>
      <c r="T71" s="20"/>
      <c r="U71" s="20">
        <f t="shared" ref="U71:AA71" si="213">AVERAGE(U42:U70)</f>
        <v>27.586206896551722</v>
      </c>
      <c r="V71" s="20">
        <f t="shared" si="213"/>
        <v>25.344827586206897</v>
      </c>
      <c r="W71" s="20">
        <f t="shared" si="213"/>
        <v>1.2293546504912074</v>
      </c>
      <c r="X71" s="20">
        <f t="shared" si="213"/>
        <v>21.724137931034484</v>
      </c>
      <c r="Y71" s="20">
        <f t="shared" si="213"/>
        <v>18.172413793103448</v>
      </c>
      <c r="Z71" s="20">
        <f t="shared" si="213"/>
        <v>1.322653477182977</v>
      </c>
      <c r="AA71" s="20">
        <f t="shared" si="213"/>
        <v>21</v>
      </c>
      <c r="AB71" s="20"/>
      <c r="AC71" s="20"/>
      <c r="AD71" s="20">
        <f t="shared" ref="AD71:AJ71" si="214">AVERAGE(AD42:AD70)</f>
        <v>17.724137931034484</v>
      </c>
      <c r="AE71" s="20">
        <f t="shared" si="214"/>
        <v>13.068965517241379</v>
      </c>
      <c r="AF71" s="20">
        <f t="shared" si="214"/>
        <v>1.4702299515366666</v>
      </c>
      <c r="AG71" s="20">
        <f t="shared" si="214"/>
        <v>21.96551724137931</v>
      </c>
      <c r="AH71" s="20">
        <f t="shared" si="214"/>
        <v>15.655172413793103</v>
      </c>
      <c r="AI71" s="20">
        <f t="shared" si="214"/>
        <v>1.5402087595452605</v>
      </c>
      <c r="AJ71" s="20">
        <f t="shared" si="214"/>
        <v>21</v>
      </c>
      <c r="AK71" s="20"/>
      <c r="AL71" s="20"/>
      <c r="AM71" s="20">
        <f t="shared" ref="AM71:AS71" si="215">AVERAGE(AM42:AM70)</f>
        <v>23.03448275862069</v>
      </c>
      <c r="AN71" s="20">
        <f t="shared" si="215"/>
        <v>17.896551724137932</v>
      </c>
      <c r="AO71" s="20">
        <f t="shared" si="215"/>
        <v>1.3086191159883378</v>
      </c>
      <c r="AP71" s="20">
        <f t="shared" si="215"/>
        <v>21.103448275862068</v>
      </c>
      <c r="AQ71" s="20">
        <f t="shared" si="215"/>
        <v>15.448275862068966</v>
      </c>
      <c r="AR71" s="20">
        <f t="shared" si="215"/>
        <v>1.3533451223106399</v>
      </c>
      <c r="AS71" s="20">
        <f t="shared" si="215"/>
        <v>21</v>
      </c>
      <c r="AT71" s="20"/>
      <c r="AU71" s="20"/>
      <c r="AV71" s="20">
        <f t="shared" ref="AV71:BB71" si="216">AVERAGE(AV42:AV70)</f>
        <v>23.310344827586206</v>
      </c>
      <c r="AW71" s="20">
        <f t="shared" si="216"/>
        <v>11.379310344827585</v>
      </c>
      <c r="AX71" s="20">
        <f t="shared" si="216"/>
        <v>2.2133141762452104</v>
      </c>
      <c r="AY71" s="20">
        <f t="shared" si="216"/>
        <v>18.931034482758619</v>
      </c>
      <c r="AZ71" s="20">
        <f t="shared" si="216"/>
        <v>10.96551724137931</v>
      </c>
      <c r="BA71" s="20">
        <f t="shared" si="216"/>
        <v>2.0666666666666669</v>
      </c>
      <c r="BB71" s="20">
        <f t="shared" si="216"/>
        <v>21</v>
      </c>
      <c r="BC71" s="20"/>
      <c r="BD71" s="20"/>
      <c r="BE71" s="20">
        <f t="shared" ref="BE71:BK71" si="217">AVERAGE(BE42:BE70)</f>
        <v>15.928571428571429</v>
      </c>
      <c r="BF71" s="20">
        <f t="shared" si="217"/>
        <v>11.5</v>
      </c>
      <c r="BG71" s="20">
        <f t="shared" si="217"/>
        <v>2.4056547619047621</v>
      </c>
      <c r="BH71" s="20">
        <f t="shared" si="217"/>
        <v>17.692307692307693</v>
      </c>
      <c r="BI71" s="20">
        <f t="shared" si="217"/>
        <v>12.038461538461538</v>
      </c>
      <c r="BJ71" s="20">
        <f t="shared" si="217"/>
        <v>1.6929487179487184</v>
      </c>
      <c r="BK71" s="20">
        <f t="shared" si="217"/>
        <v>21</v>
      </c>
      <c r="BL71" s="20"/>
      <c r="BM71" s="20"/>
      <c r="BN71" s="20">
        <f t="shared" ref="BN71:BT71" si="218">AVERAGE(BN42:BN70)</f>
        <v>24.178571428571427</v>
      </c>
      <c r="BO71" s="20">
        <f t="shared" si="218"/>
        <v>18.928571428571427</v>
      </c>
      <c r="BP71" s="20">
        <f t="shared" si="218"/>
        <v>1.2945153061224488</v>
      </c>
      <c r="BQ71" s="20">
        <f t="shared" si="218"/>
        <v>32.29</v>
      </c>
      <c r="BR71" s="20">
        <f t="shared" si="218"/>
        <v>22.23076923076923</v>
      </c>
      <c r="BS71" s="20">
        <f t="shared" si="218"/>
        <v>1.3176858974358974</v>
      </c>
      <c r="BT71" s="20">
        <f t="shared" si="218"/>
        <v>21</v>
      </c>
      <c r="BU71" s="20"/>
      <c r="BV71" s="20"/>
      <c r="BW71" s="20">
        <f t="shared" ref="BW71:CC71" si="219">AVERAGE(BW42:BW70)</f>
        <v>12.827586206896552</v>
      </c>
      <c r="BX71" s="20">
        <f t="shared" si="219"/>
        <v>16.413793103448278</v>
      </c>
      <c r="BY71" s="20">
        <f t="shared" si="219"/>
        <v>0.89232348111658455</v>
      </c>
      <c r="BZ71" s="20">
        <f t="shared" si="219"/>
        <v>24.862068965517242</v>
      </c>
      <c r="CA71" s="20">
        <f t="shared" si="219"/>
        <v>16.137931034482758</v>
      </c>
      <c r="CB71" s="20">
        <f t="shared" si="219"/>
        <v>1.5804597701149425</v>
      </c>
      <c r="CC71" s="20">
        <f t="shared" si="219"/>
        <v>21</v>
      </c>
      <c r="CD71" s="20"/>
      <c r="CE71" s="20"/>
      <c r="CF71" s="20">
        <f t="shared" ref="CF71:CL71" si="220">AVERAGE(CF42:CF70)</f>
        <v>23.203571428571429</v>
      </c>
      <c r="CG71" s="20">
        <f t="shared" si="220"/>
        <v>23.267857142857142</v>
      </c>
      <c r="CH71" s="20">
        <f t="shared" si="220"/>
        <v>1.2961734693877554</v>
      </c>
      <c r="CI71" s="20">
        <f t="shared" si="220"/>
        <v>25.535714285714285</v>
      </c>
      <c r="CJ71" s="20">
        <f t="shared" si="220"/>
        <v>29.035714285714285</v>
      </c>
      <c r="CK71" s="20">
        <f t="shared" si="220"/>
        <v>0.98402777777777772</v>
      </c>
      <c r="CL71" s="20">
        <f t="shared" si="220"/>
        <v>21</v>
      </c>
      <c r="CM71" s="20"/>
      <c r="CN71" s="20"/>
      <c r="CO71" s="20">
        <f t="shared" ref="CO71:CU71" si="221">AVERAGE(CO42:CO70)</f>
        <v>5214.3103448275861</v>
      </c>
      <c r="CP71" s="20">
        <f t="shared" si="221"/>
        <v>4862.3793103448279</v>
      </c>
      <c r="CQ71" s="20">
        <f t="shared" si="221"/>
        <v>1.1789819376026272</v>
      </c>
      <c r="CR71" s="20">
        <f t="shared" si="221"/>
        <v>6931.6896551724139</v>
      </c>
      <c r="CS71" s="20">
        <f t="shared" si="221"/>
        <v>6923.1724137931033</v>
      </c>
      <c r="CT71" s="20">
        <f t="shared" si="221"/>
        <v>1.273721089257507</v>
      </c>
      <c r="CU71" s="20">
        <f t="shared" si="221"/>
        <v>21</v>
      </c>
      <c r="CV71" s="20"/>
      <c r="CW71" s="20"/>
      <c r="CX71" s="20">
        <f t="shared" ref="CX71:DD71" si="222">AVERAGE(CX42:CX70)</f>
        <v>8.625</v>
      </c>
      <c r="CY71" s="20">
        <f t="shared" si="222"/>
        <v>6.1749999999999998</v>
      </c>
      <c r="CZ71" s="20">
        <f t="shared" si="222"/>
        <v>2.4362764550264551</v>
      </c>
      <c r="DA71" s="20">
        <f t="shared" si="222"/>
        <v>9.3958333333333339</v>
      </c>
      <c r="DB71" s="20">
        <f t="shared" si="222"/>
        <v>8.1041666666666661</v>
      </c>
      <c r="DC71" s="20">
        <f t="shared" si="222"/>
        <v>1.9001190476190475</v>
      </c>
      <c r="DD71" s="20">
        <f t="shared" si="222"/>
        <v>21</v>
      </c>
      <c r="DE71" s="20"/>
      <c r="DF71" s="20"/>
      <c r="DG71" s="20">
        <f t="shared" ref="DG71:DM71" si="223">AVERAGE(DG42:DG70)</f>
        <v>15</v>
      </c>
      <c r="DH71" s="20">
        <f t="shared" si="223"/>
        <v>12.620689655172415</v>
      </c>
      <c r="DI71" s="20">
        <f t="shared" si="223"/>
        <v>1.2330988934437213</v>
      </c>
      <c r="DJ71" s="20">
        <f t="shared" si="223"/>
        <v>16.551724137931036</v>
      </c>
      <c r="DK71" s="20">
        <f t="shared" si="223"/>
        <v>15.172413793103448</v>
      </c>
      <c r="DL71" s="20">
        <f t="shared" si="223"/>
        <v>1.1177777777777775</v>
      </c>
      <c r="DM71" s="20">
        <f t="shared" si="223"/>
        <v>21</v>
      </c>
      <c r="DN71" s="47"/>
      <c r="DO71" s="20"/>
      <c r="DP71" s="20">
        <f t="shared" ref="DP71:DV71" si="224">AVERAGE(DP42:DP70)</f>
        <v>16.392500000000002</v>
      </c>
      <c r="DQ71" s="20">
        <f t="shared" si="224"/>
        <v>14.856785714285715</v>
      </c>
      <c r="DR71" s="20">
        <f t="shared" si="224"/>
        <v>1.4824448369091228</v>
      </c>
      <c r="DS71" s="20">
        <f t="shared" si="224"/>
        <v>19.2</v>
      </c>
      <c r="DT71" s="20">
        <f t="shared" si="224"/>
        <v>11.6</v>
      </c>
      <c r="DU71" s="29">
        <f t="shared" si="224"/>
        <v>2.1366666666666667</v>
      </c>
      <c r="DV71" s="20">
        <f t="shared" si="224"/>
        <v>21</v>
      </c>
      <c r="DW71" s="20"/>
      <c r="DX71" s="20"/>
      <c r="DY71" s="20">
        <f t="shared" ref="DY71:EE71" si="225">AVERAGE(DY42:DY70)</f>
        <v>21.448275862068964</v>
      </c>
      <c r="DZ71" s="20">
        <f t="shared" si="225"/>
        <v>26.551724137931036</v>
      </c>
      <c r="EA71" s="20">
        <f t="shared" si="225"/>
        <v>1.2956896551724142</v>
      </c>
      <c r="EB71" s="20">
        <f t="shared" si="225"/>
        <v>29.344827586206897</v>
      </c>
      <c r="EC71" s="20">
        <f t="shared" si="225"/>
        <v>25.551724137931036</v>
      </c>
      <c r="ED71" s="20">
        <f t="shared" si="225"/>
        <v>1.7920908593322387</v>
      </c>
      <c r="EE71" s="20">
        <f t="shared" si="225"/>
        <v>21</v>
      </c>
      <c r="EF71" s="20"/>
      <c r="EG71" s="20"/>
      <c r="EH71" s="20">
        <f t="shared" ref="EH71:EN71" si="226">AVERAGE(EH42:EH70)</f>
        <v>11.137931034482758</v>
      </c>
      <c r="EI71" s="20">
        <f t="shared" si="226"/>
        <v>15.206896551724139</v>
      </c>
      <c r="EJ71" s="20">
        <f t="shared" si="226"/>
        <v>0.75804597701149423</v>
      </c>
      <c r="EK71" s="20">
        <f t="shared" si="226"/>
        <v>11.724137931034482</v>
      </c>
      <c r="EL71" s="20">
        <f t="shared" si="226"/>
        <v>12.672413793103448</v>
      </c>
      <c r="EM71" s="20">
        <f t="shared" si="226"/>
        <v>1.0097701149425289</v>
      </c>
      <c r="EN71" s="20">
        <f t="shared" si="226"/>
        <v>21</v>
      </c>
      <c r="EO71" s="20"/>
      <c r="EP71" s="20"/>
      <c r="EQ71" s="20">
        <f t="shared" ref="EQ71:EW71" si="227">AVERAGE(EQ42:EQ70)</f>
        <v>12.758620689655173</v>
      </c>
      <c r="ER71" s="20">
        <f t="shared" si="227"/>
        <v>10.275862068965518</v>
      </c>
      <c r="ES71" s="20">
        <f t="shared" si="227"/>
        <v>1.9051724137931034</v>
      </c>
      <c r="ET71" s="20">
        <f t="shared" si="227"/>
        <v>16.620689655172413</v>
      </c>
      <c r="EU71" s="20">
        <f t="shared" si="227"/>
        <v>9.2068965517241388</v>
      </c>
      <c r="EV71" s="20">
        <f t="shared" si="227"/>
        <v>2.1189655172413793</v>
      </c>
      <c r="EW71" s="20">
        <f t="shared" si="227"/>
        <v>21</v>
      </c>
      <c r="EX71" s="20"/>
      <c r="EY71" s="20"/>
      <c r="EZ71" s="20">
        <f t="shared" ref="EZ71:FF71" si="228">AVERAGE(EZ42:EZ70)</f>
        <v>13.448275862068966</v>
      </c>
      <c r="FA71" s="20">
        <f t="shared" si="228"/>
        <v>15.344827586206897</v>
      </c>
      <c r="FB71" s="20">
        <f t="shared" si="228"/>
        <v>1.0597755883962781</v>
      </c>
      <c r="FC71" s="20">
        <f t="shared" si="228"/>
        <v>17.25</v>
      </c>
      <c r="FD71" s="20">
        <f t="shared" si="228"/>
        <v>15.178571428571429</v>
      </c>
      <c r="FE71" s="20">
        <f t="shared" si="228"/>
        <v>1.26875</v>
      </c>
      <c r="FF71" s="20">
        <f t="shared" si="228"/>
        <v>21</v>
      </c>
      <c r="FG71" s="20"/>
      <c r="FH71" s="20"/>
      <c r="FI71" s="20">
        <f t="shared" ref="FI71:FO71" si="229">AVERAGE(FI42:FI70)</f>
        <v>15.551724137931034</v>
      </c>
      <c r="FJ71" s="20">
        <f t="shared" si="229"/>
        <v>13.551724137931034</v>
      </c>
      <c r="FK71" s="20">
        <f t="shared" si="229"/>
        <v>1.5511030973462916</v>
      </c>
      <c r="FL71" s="20">
        <f t="shared" si="229"/>
        <v>20.551724137931036</v>
      </c>
      <c r="FM71" s="20">
        <f t="shared" si="229"/>
        <v>13.03448275862069</v>
      </c>
      <c r="FN71" s="20">
        <f t="shared" si="229"/>
        <v>1.8346195949644226</v>
      </c>
      <c r="FO71" s="20">
        <f t="shared" si="229"/>
        <v>21</v>
      </c>
      <c r="FP71" s="20"/>
      <c r="FQ71" s="20"/>
      <c r="FR71" s="20">
        <f t="shared" ref="FR71:FX71" si="230">AVERAGE(FR42:FR70)</f>
        <v>33.03846153846154</v>
      </c>
      <c r="FS71" s="20">
        <f t="shared" si="230"/>
        <v>21.115384615384617</v>
      </c>
      <c r="FT71" s="20">
        <f t="shared" si="230"/>
        <v>1.8451840383696569</v>
      </c>
      <c r="FU71" s="20">
        <f t="shared" si="230"/>
        <v>32.115384615384613</v>
      </c>
      <c r="FV71" s="20">
        <f t="shared" si="230"/>
        <v>19.53846153846154</v>
      </c>
      <c r="FW71" s="20">
        <f t="shared" si="230"/>
        <v>2.5306868131868123</v>
      </c>
      <c r="FX71" s="20">
        <f t="shared" si="230"/>
        <v>21</v>
      </c>
      <c r="FY71" s="20"/>
      <c r="FZ71" s="20"/>
      <c r="GA71" s="20">
        <f t="shared" ref="GA71:GG71" si="231">AVERAGE(GA42:GA70)</f>
        <v>26.862068965517242</v>
      </c>
      <c r="GB71" s="20">
        <f t="shared" si="231"/>
        <v>24.310344827586206</v>
      </c>
      <c r="GC71" s="20">
        <f t="shared" si="231"/>
        <v>1.1881075533661742</v>
      </c>
      <c r="GD71" s="20">
        <f t="shared" si="231"/>
        <v>27.99655172413793</v>
      </c>
      <c r="GE71" s="20">
        <f t="shared" si="231"/>
        <v>16.275862068965516</v>
      </c>
      <c r="GF71" s="20">
        <f t="shared" si="231"/>
        <v>1.8445845493486144</v>
      </c>
      <c r="GG71" s="20">
        <f t="shared" si="231"/>
        <v>21</v>
      </c>
      <c r="GH71" s="20"/>
      <c r="GI71" s="20"/>
      <c r="GJ71" s="20">
        <f t="shared" ref="GJ71:GP71" si="232">AVERAGE(GJ42:GJ70)</f>
        <v>14.068965517241379</v>
      </c>
      <c r="GK71" s="20">
        <f t="shared" si="232"/>
        <v>13.793103448275861</v>
      </c>
      <c r="GL71" s="20">
        <f t="shared" si="232"/>
        <v>1.1040229885057471</v>
      </c>
      <c r="GM71" s="20">
        <f t="shared" si="232"/>
        <v>18.379310344827587</v>
      </c>
      <c r="GN71" s="20">
        <f t="shared" si="232"/>
        <v>17.517241379310345</v>
      </c>
      <c r="GO71" s="20">
        <f t="shared" si="232"/>
        <v>1.0934865900383142</v>
      </c>
      <c r="GP71" s="20">
        <f t="shared" si="232"/>
        <v>21</v>
      </c>
      <c r="GQ71" s="20"/>
      <c r="GR71" s="20"/>
      <c r="GS71" s="20">
        <f t="shared" ref="GS71:GY71" si="233">AVERAGE(GS42:GS70)</f>
        <v>24.827586206896552</v>
      </c>
      <c r="GT71" s="20">
        <f t="shared" si="233"/>
        <v>14.620689655172415</v>
      </c>
      <c r="GU71" s="20">
        <f t="shared" si="233"/>
        <v>2.0120689655172415</v>
      </c>
      <c r="GV71" s="20">
        <f t="shared" si="233"/>
        <v>24.4</v>
      </c>
      <c r="GW71" s="20">
        <f t="shared" si="233"/>
        <v>15.4</v>
      </c>
      <c r="GX71" s="20">
        <f t="shared" si="233"/>
        <v>1.8226666666666669</v>
      </c>
      <c r="GY71" s="20">
        <f t="shared" si="233"/>
        <v>21</v>
      </c>
      <c r="GZ71" s="20"/>
      <c r="HA71" s="20"/>
      <c r="HB71" s="20">
        <f t="shared" ref="HB71:HH71" si="234">AVERAGE(HB42:HB70)</f>
        <v>16.068965517241381</v>
      </c>
      <c r="HC71" s="20">
        <f t="shared" si="234"/>
        <v>14.758620689655173</v>
      </c>
      <c r="HD71" s="20">
        <f t="shared" si="234"/>
        <v>1.1217159277504107</v>
      </c>
      <c r="HE71" s="20">
        <f t="shared" si="234"/>
        <v>14.219655172413791</v>
      </c>
      <c r="HF71" s="20">
        <f t="shared" si="234"/>
        <v>29.689655172413794</v>
      </c>
      <c r="HG71" s="20">
        <f t="shared" si="234"/>
        <v>0.53210937319385598</v>
      </c>
      <c r="HH71" s="20">
        <f t="shared" si="234"/>
        <v>21</v>
      </c>
      <c r="HI71" s="20"/>
      <c r="HJ71" s="20"/>
      <c r="HK71" s="20">
        <f t="shared" ref="HK71:HQ71" si="235">AVERAGE(HK42:HK70)</f>
        <v>19.273793103448277</v>
      </c>
      <c r="HL71" s="20">
        <f t="shared" si="235"/>
        <v>9.6896551724137936</v>
      </c>
      <c r="HM71" s="20">
        <f t="shared" si="235"/>
        <v>3.2833734263820467</v>
      </c>
      <c r="HN71" s="20">
        <f t="shared" si="235"/>
        <v>18.03448275862069</v>
      </c>
      <c r="HO71" s="20">
        <f t="shared" si="235"/>
        <v>14.793103448275861</v>
      </c>
      <c r="HP71" s="20">
        <f t="shared" si="235"/>
        <v>1.178060158232572</v>
      </c>
      <c r="HQ71" s="20">
        <f t="shared" si="235"/>
        <v>21</v>
      </c>
      <c r="HR71" s="20"/>
      <c r="HS71" s="20"/>
      <c r="HT71" s="20">
        <f t="shared" ref="HT71:HZ71" si="236">AVERAGE(HT42:HT70)</f>
        <v>28.03448275862069</v>
      </c>
      <c r="HU71" s="20">
        <f t="shared" si="236"/>
        <v>26.517241379310345</v>
      </c>
      <c r="HV71" s="20">
        <f t="shared" si="236"/>
        <v>1.1326149425287355</v>
      </c>
      <c r="HW71" s="20">
        <f t="shared" si="236"/>
        <v>25.285714285714285</v>
      </c>
      <c r="HX71" s="20">
        <f t="shared" si="236"/>
        <v>28.142857142857142</v>
      </c>
      <c r="HY71" s="20">
        <f t="shared" si="236"/>
        <v>1.4264030612244896</v>
      </c>
      <c r="HZ71" s="20">
        <f t="shared" si="236"/>
        <v>21</v>
      </c>
      <c r="IA71" s="20"/>
      <c r="IB71" s="20"/>
      <c r="IC71" s="20">
        <f t="shared" ref="IC71:II71" si="237">AVERAGE(IC42:IC70)</f>
        <v>39.862068965517238</v>
      </c>
      <c r="ID71" s="20">
        <f t="shared" si="237"/>
        <v>27.931034482758619</v>
      </c>
      <c r="IE71" s="20">
        <f t="shared" si="237"/>
        <v>1.5578817733990149</v>
      </c>
      <c r="IF71" s="20">
        <f t="shared" si="237"/>
        <v>32.793103448275865</v>
      </c>
      <c r="IG71" s="20">
        <f t="shared" si="237"/>
        <v>23.655172413793103</v>
      </c>
      <c r="IH71" s="20">
        <f t="shared" si="237"/>
        <v>1.5578270388615214</v>
      </c>
      <c r="II71" s="20">
        <f t="shared" si="237"/>
        <v>21</v>
      </c>
      <c r="IJ71" s="20"/>
      <c r="IK71" s="20"/>
      <c r="IL71" s="20">
        <f t="shared" ref="IL71:IR71" si="238">AVERAGE(IL42:IL70)</f>
        <v>17.25</v>
      </c>
      <c r="IM71" s="20">
        <f t="shared" si="238"/>
        <v>27.321428571428573</v>
      </c>
      <c r="IN71" s="20">
        <f t="shared" si="238"/>
        <v>0.67202380952380947</v>
      </c>
      <c r="IO71" s="20">
        <f t="shared" si="238"/>
        <v>18.571428571428573</v>
      </c>
      <c r="IP71" s="20">
        <f t="shared" si="238"/>
        <v>26.964285714285715</v>
      </c>
      <c r="IQ71" s="20">
        <f t="shared" si="238"/>
        <v>0.75595238095238071</v>
      </c>
      <c r="IR71" s="20">
        <f t="shared" si="238"/>
        <v>21</v>
      </c>
      <c r="IS71" s="20"/>
      <c r="IT71" s="20"/>
      <c r="IU71" s="20">
        <f t="shared" ref="IU71:JA71" si="239">AVERAGE(IU42:IU70)</f>
        <v>28.96551724137931</v>
      </c>
      <c r="IV71" s="20">
        <f t="shared" si="239"/>
        <v>23</v>
      </c>
      <c r="IW71" s="20">
        <f t="shared" si="239"/>
        <v>1.5206896551724141</v>
      </c>
      <c r="IX71" s="20">
        <f t="shared" si="239"/>
        <v>32.29</v>
      </c>
      <c r="IY71" s="20">
        <f t="shared" si="239"/>
        <v>22.23076923076923</v>
      </c>
      <c r="IZ71" s="20">
        <f t="shared" si="239"/>
        <v>1.3176858974358974</v>
      </c>
      <c r="JA71" s="20">
        <f t="shared" si="239"/>
        <v>21</v>
      </c>
      <c r="JB71" s="20"/>
      <c r="JC71" s="20"/>
      <c r="JD71" s="20">
        <f t="shared" ref="JD71:JJ71" si="240">AVERAGE(JD42:JD70)</f>
        <v>22.793103448275861</v>
      </c>
      <c r="JE71" s="20">
        <f t="shared" si="240"/>
        <v>18.206896551724139</v>
      </c>
      <c r="JF71" s="20">
        <f t="shared" si="240"/>
        <v>2.5040859523618142</v>
      </c>
      <c r="JG71" s="20">
        <f t="shared" si="240"/>
        <v>20.241379310344829</v>
      </c>
      <c r="JH71" s="20">
        <f t="shared" si="240"/>
        <v>23.793103448275861</v>
      </c>
      <c r="JI71" s="20">
        <f t="shared" si="240"/>
        <v>1.3589341692789971</v>
      </c>
      <c r="JJ71" s="20">
        <f t="shared" si="240"/>
        <v>21</v>
      </c>
      <c r="JK71" s="20"/>
      <c r="JL71" s="20"/>
      <c r="JM71" s="20">
        <f t="shared" ref="JM71:JS71" si="241">AVERAGE(JM42:JM70)</f>
        <v>16.172413793103448</v>
      </c>
      <c r="JN71" s="20">
        <f t="shared" si="241"/>
        <v>26.344827586206897</v>
      </c>
      <c r="JO71" s="20">
        <f t="shared" si="241"/>
        <v>0.64016072050554818</v>
      </c>
      <c r="JP71" s="20">
        <f t="shared" si="241"/>
        <v>14.96551724137931</v>
      </c>
      <c r="JQ71" s="20">
        <f t="shared" si="241"/>
        <v>20.827586206896552</v>
      </c>
      <c r="JR71" s="20">
        <f t="shared" si="241"/>
        <v>0.7050574712643678</v>
      </c>
      <c r="JS71" s="20">
        <f t="shared" si="241"/>
        <v>21</v>
      </c>
      <c r="JT71" s="20"/>
      <c r="JU71" s="20"/>
      <c r="JV71" s="20">
        <f t="shared" ref="JV71:KB71" si="242">AVERAGE(JV42:JV70)</f>
        <v>19.724137931034484</v>
      </c>
      <c r="JW71" s="20">
        <f t="shared" si="242"/>
        <v>13.310344827586206</v>
      </c>
      <c r="JX71" s="20">
        <f t="shared" si="242"/>
        <v>2.5254515599343192</v>
      </c>
      <c r="JY71" s="20">
        <f t="shared" si="242"/>
        <v>28.310344827586206</v>
      </c>
      <c r="JZ71" s="20">
        <f t="shared" si="242"/>
        <v>17.931034482758619</v>
      </c>
      <c r="KA71" s="20">
        <f t="shared" si="242"/>
        <v>2.1497126436781611</v>
      </c>
      <c r="KB71" s="20">
        <f t="shared" si="242"/>
        <v>21</v>
      </c>
      <c r="KC71" s="47"/>
      <c r="KD71" s="20"/>
      <c r="KE71" s="20">
        <f t="shared" ref="KE71:KK71" si="243">AVERAGE(KE42:KE70)</f>
        <v>24.882352941176471</v>
      </c>
      <c r="KF71" s="20">
        <f t="shared" si="243"/>
        <v>19.166666666666668</v>
      </c>
      <c r="KG71" s="20">
        <f t="shared" si="243"/>
        <v>3.072222222222222</v>
      </c>
      <c r="KH71" s="20">
        <f t="shared" si="243"/>
        <v>25.275862068965516</v>
      </c>
      <c r="KI71" s="20">
        <f t="shared" si="243"/>
        <v>52.448275862068968</v>
      </c>
      <c r="KJ71" s="29">
        <f t="shared" si="243"/>
        <v>0.57280487711522188</v>
      </c>
      <c r="KK71" s="20">
        <f t="shared" si="243"/>
        <v>21</v>
      </c>
      <c r="KL71" s="20"/>
      <c r="KM71" s="20"/>
      <c r="KN71" s="20">
        <f t="shared" ref="KN71:KT71" si="244">AVERAGE(KN42:KN70)</f>
        <v>22</v>
      </c>
      <c r="KO71" s="20">
        <f t="shared" si="244"/>
        <v>28.620689655172413</v>
      </c>
      <c r="KP71" s="20">
        <f t="shared" si="244"/>
        <v>0.81869184455391353</v>
      </c>
      <c r="KQ71" s="20">
        <f t="shared" si="244"/>
        <v>26.137931034482758</v>
      </c>
      <c r="KR71" s="20">
        <f t="shared" si="244"/>
        <v>38.448275862068968</v>
      </c>
      <c r="KS71" s="20">
        <f t="shared" si="244"/>
        <v>0.64084273006686798</v>
      </c>
      <c r="KT71" s="20">
        <f t="shared" si="244"/>
        <v>21</v>
      </c>
      <c r="KU71" s="20"/>
      <c r="KV71" s="20"/>
      <c r="KW71" s="20">
        <f t="shared" ref="KW71:LC71" si="245">AVERAGE(KW42:KW70)</f>
        <v>17.344827586206897</v>
      </c>
      <c r="KX71" s="20">
        <f t="shared" si="245"/>
        <v>18.689655172413794</v>
      </c>
      <c r="KY71" s="20">
        <f t="shared" si="245"/>
        <v>0.96863711001642039</v>
      </c>
      <c r="KZ71" s="20">
        <f t="shared" si="245"/>
        <v>24.5</v>
      </c>
      <c r="LA71" s="20">
        <f t="shared" si="245"/>
        <v>20.571428571428573</v>
      </c>
      <c r="LB71" s="20">
        <f t="shared" si="245"/>
        <v>2.5035714285714286</v>
      </c>
      <c r="LC71" s="20">
        <f t="shared" si="245"/>
        <v>21</v>
      </c>
      <c r="LD71" s="20"/>
      <c r="LE71" s="20"/>
      <c r="LF71" s="20">
        <f t="shared" ref="LF71:LL71" si="246">AVERAGE(LF42:LF70)</f>
        <v>37.068965517241381</v>
      </c>
      <c r="LG71" s="20">
        <f t="shared" si="246"/>
        <v>20.655172413793103</v>
      </c>
      <c r="LH71" s="20">
        <f t="shared" si="246"/>
        <v>2.2799671592775042</v>
      </c>
      <c r="LI71" s="20">
        <f t="shared" si="246"/>
        <v>27.758620689655171</v>
      </c>
      <c r="LJ71" s="20">
        <f t="shared" si="246"/>
        <v>29.310344827586206</v>
      </c>
      <c r="LK71" s="20">
        <f t="shared" si="246"/>
        <v>0.97490421455938692</v>
      </c>
      <c r="LL71" s="20">
        <f t="shared" si="246"/>
        <v>21</v>
      </c>
      <c r="LM71" s="20"/>
      <c r="LN71" s="20"/>
      <c r="LO71" s="20">
        <f t="shared" ref="LO71:LU71" si="247">AVERAGE(LO42:LO70)</f>
        <v>1266.141071428571</v>
      </c>
      <c r="LP71" s="20">
        <f t="shared" si="247"/>
        <v>1810.4932142857131</v>
      </c>
      <c r="LQ71" s="20">
        <f t="shared" si="247"/>
        <v>0.65021417331637055</v>
      </c>
      <c r="LR71" s="20">
        <f t="shared" si="247"/>
        <v>1267.9207142857128</v>
      </c>
      <c r="LS71" s="20">
        <f t="shared" si="247"/>
        <v>2164.6428571428573</v>
      </c>
      <c r="LT71" s="20">
        <f t="shared" si="247"/>
        <v>0.83540534406070122</v>
      </c>
      <c r="LU71" s="20">
        <f t="shared" si="247"/>
        <v>21</v>
      </c>
      <c r="LV71" s="20"/>
      <c r="LW71" s="20"/>
      <c r="LX71" s="20">
        <f t="shared" ref="LX71:MD71" si="248">AVERAGE(LX42:LX70)</f>
        <v>21.517241379310345</v>
      </c>
      <c r="LY71" s="20">
        <f t="shared" si="248"/>
        <v>15.586206896551724</v>
      </c>
      <c r="LZ71" s="20">
        <f t="shared" si="248"/>
        <v>1.653553478862809</v>
      </c>
      <c r="MA71" s="20">
        <f t="shared" si="248"/>
        <v>17.896551724137932</v>
      </c>
      <c r="MB71" s="20">
        <f t="shared" si="248"/>
        <v>18.172413793103448</v>
      </c>
      <c r="MC71" s="20">
        <f t="shared" si="248"/>
        <v>1.9684463812050017</v>
      </c>
      <c r="MD71" s="20">
        <f t="shared" si="248"/>
        <v>21</v>
      </c>
    </row>
    <row r="72" spans="1:342" x14ac:dyDescent="0.2">
      <c r="A72" s="20"/>
      <c r="B72" s="20"/>
      <c r="C72" s="20">
        <f>MEDIAN(C42:C70)</f>
        <v>15</v>
      </c>
      <c r="D72" s="20">
        <f t="shared" ref="D72:I72" si="249">MEDIAN(D42:D70)</f>
        <v>12</v>
      </c>
      <c r="E72" s="20">
        <f t="shared" si="249"/>
        <v>1.4</v>
      </c>
      <c r="F72" s="20">
        <f t="shared" si="249"/>
        <v>15</v>
      </c>
      <c r="G72" s="20">
        <f t="shared" si="249"/>
        <v>10</v>
      </c>
      <c r="H72" s="20">
        <f t="shared" si="249"/>
        <v>1.5</v>
      </c>
      <c r="I72" s="20">
        <f t="shared" si="249"/>
        <v>20</v>
      </c>
      <c r="J72" s="20"/>
      <c r="K72" s="20"/>
      <c r="L72" s="20">
        <f t="shared" ref="L72:R72" si="250">MEDIAN(L42:L70)</f>
        <v>21</v>
      </c>
      <c r="M72" s="20">
        <f t="shared" si="250"/>
        <v>15</v>
      </c>
      <c r="N72" s="20">
        <f t="shared" si="250"/>
        <v>1.625</v>
      </c>
      <c r="O72" s="20">
        <f t="shared" si="250"/>
        <v>20</v>
      </c>
      <c r="P72" s="20">
        <f t="shared" si="250"/>
        <v>15</v>
      </c>
      <c r="Q72" s="20">
        <f t="shared" si="250"/>
        <v>1.5</v>
      </c>
      <c r="R72" s="20">
        <f t="shared" si="250"/>
        <v>20</v>
      </c>
      <c r="S72" s="20"/>
      <c r="T72" s="20"/>
      <c r="U72" s="20">
        <f t="shared" ref="U72:AA72" si="251">MEDIAN(U42:U70)</f>
        <v>22</v>
      </c>
      <c r="V72" s="20">
        <f t="shared" si="251"/>
        <v>20</v>
      </c>
      <c r="W72" s="20">
        <f t="shared" si="251"/>
        <v>1</v>
      </c>
      <c r="X72" s="20">
        <f t="shared" si="251"/>
        <v>20</v>
      </c>
      <c r="Y72" s="20">
        <f t="shared" si="251"/>
        <v>15</v>
      </c>
      <c r="Z72" s="20">
        <f t="shared" si="251"/>
        <v>1.24</v>
      </c>
      <c r="AA72" s="20">
        <f t="shared" si="251"/>
        <v>20</v>
      </c>
      <c r="AB72" s="20"/>
      <c r="AC72" s="20"/>
      <c r="AD72" s="20">
        <f t="shared" ref="AD72:AJ72" si="252">MEDIAN(AD42:AD70)</f>
        <v>15</v>
      </c>
      <c r="AE72" s="20">
        <f t="shared" si="252"/>
        <v>12</v>
      </c>
      <c r="AF72" s="20">
        <f t="shared" si="252"/>
        <v>1.3333333333333333</v>
      </c>
      <c r="AG72" s="20">
        <f t="shared" si="252"/>
        <v>20</v>
      </c>
      <c r="AH72" s="20">
        <f t="shared" si="252"/>
        <v>15</v>
      </c>
      <c r="AI72" s="20">
        <f t="shared" si="252"/>
        <v>1.4705882352941178</v>
      </c>
      <c r="AJ72" s="20">
        <f t="shared" si="252"/>
        <v>20</v>
      </c>
      <c r="AK72" s="20"/>
      <c r="AL72" s="20"/>
      <c r="AM72" s="20">
        <f t="shared" ref="AM72:AS72" si="253">MEDIAN(AM42:AM70)</f>
        <v>20</v>
      </c>
      <c r="AN72" s="20">
        <f t="shared" si="253"/>
        <v>16</v>
      </c>
      <c r="AO72" s="20">
        <f t="shared" si="253"/>
        <v>1.3333333333333333</v>
      </c>
      <c r="AP72" s="20">
        <f t="shared" si="253"/>
        <v>20</v>
      </c>
      <c r="AQ72" s="20">
        <f t="shared" si="253"/>
        <v>15</v>
      </c>
      <c r="AR72" s="20">
        <f t="shared" si="253"/>
        <v>1.25</v>
      </c>
      <c r="AS72" s="20">
        <f t="shared" si="253"/>
        <v>20</v>
      </c>
      <c r="AT72" s="20"/>
      <c r="AU72" s="20"/>
      <c r="AV72" s="20">
        <f t="shared" ref="AV72:BB72" si="254">MEDIAN(AV42:AV70)</f>
        <v>15</v>
      </c>
      <c r="AW72" s="20">
        <f t="shared" si="254"/>
        <v>8</v>
      </c>
      <c r="AX72" s="20">
        <f t="shared" si="254"/>
        <v>2</v>
      </c>
      <c r="AY72" s="20">
        <f t="shared" si="254"/>
        <v>15</v>
      </c>
      <c r="AZ72" s="20">
        <f t="shared" si="254"/>
        <v>5</v>
      </c>
      <c r="BA72" s="20">
        <f t="shared" si="254"/>
        <v>2</v>
      </c>
      <c r="BB72" s="20">
        <f t="shared" si="254"/>
        <v>20</v>
      </c>
      <c r="BC72" s="20"/>
      <c r="BD72" s="20"/>
      <c r="BE72" s="20">
        <f t="shared" ref="BE72:BK72" si="255">MEDIAN(BE42:BE70)</f>
        <v>15</v>
      </c>
      <c r="BF72" s="20">
        <f t="shared" si="255"/>
        <v>10</v>
      </c>
      <c r="BG72" s="20">
        <f t="shared" si="255"/>
        <v>1.5</v>
      </c>
      <c r="BH72" s="20">
        <f t="shared" si="255"/>
        <v>13.5</v>
      </c>
      <c r="BI72" s="20">
        <f t="shared" si="255"/>
        <v>10</v>
      </c>
      <c r="BJ72" s="20">
        <f t="shared" si="255"/>
        <v>1.5</v>
      </c>
      <c r="BK72" s="20">
        <f t="shared" si="255"/>
        <v>20</v>
      </c>
      <c r="BL72" s="20"/>
      <c r="BM72" s="20"/>
      <c r="BN72" s="20">
        <f t="shared" ref="BN72:BT72" si="256">MEDIAN(BN42:BN70)</f>
        <v>10</v>
      </c>
      <c r="BO72" s="20">
        <f t="shared" si="256"/>
        <v>10</v>
      </c>
      <c r="BP72" s="20">
        <f t="shared" si="256"/>
        <v>1</v>
      </c>
      <c r="BQ72" s="20">
        <f t="shared" si="256"/>
        <v>17.5</v>
      </c>
      <c r="BR72" s="20">
        <f t="shared" si="256"/>
        <v>15</v>
      </c>
      <c r="BS72" s="20">
        <f t="shared" si="256"/>
        <v>1</v>
      </c>
      <c r="BT72" s="20">
        <f t="shared" si="256"/>
        <v>20</v>
      </c>
      <c r="BU72" s="20"/>
      <c r="BV72" s="20"/>
      <c r="BW72" s="20">
        <f t="shared" ref="BW72:CC72" si="257">MEDIAN(BW42:BW70)</f>
        <v>10</v>
      </c>
      <c r="BX72" s="20">
        <f t="shared" si="257"/>
        <v>10</v>
      </c>
      <c r="BY72" s="20">
        <f t="shared" si="257"/>
        <v>1</v>
      </c>
      <c r="BZ72" s="20">
        <f t="shared" si="257"/>
        <v>20</v>
      </c>
      <c r="CA72" s="20">
        <f t="shared" si="257"/>
        <v>10</v>
      </c>
      <c r="CB72" s="20">
        <f t="shared" si="257"/>
        <v>1.3333333333333333</v>
      </c>
      <c r="CC72" s="20">
        <f t="shared" si="257"/>
        <v>20</v>
      </c>
      <c r="CD72" s="20"/>
      <c r="CE72" s="20"/>
      <c r="CF72" s="20">
        <f t="shared" ref="CF72:CL72" si="258">MEDIAN(CF42:CF70)</f>
        <v>20</v>
      </c>
      <c r="CG72" s="20">
        <f t="shared" si="258"/>
        <v>20</v>
      </c>
      <c r="CH72" s="20">
        <f t="shared" si="258"/>
        <v>1</v>
      </c>
      <c r="CI72" s="20">
        <f t="shared" si="258"/>
        <v>20</v>
      </c>
      <c r="CJ72" s="20">
        <f t="shared" si="258"/>
        <v>20</v>
      </c>
      <c r="CK72" s="20">
        <f t="shared" si="258"/>
        <v>0.85416666666666674</v>
      </c>
      <c r="CL72" s="20">
        <f t="shared" si="258"/>
        <v>20</v>
      </c>
      <c r="CM72" s="20"/>
      <c r="CN72" s="20"/>
      <c r="CO72" s="20">
        <f t="shared" ref="CO72:CU72" si="259">MEDIAN(CO42:CO70)</f>
        <v>32</v>
      </c>
      <c r="CP72" s="20">
        <f t="shared" si="259"/>
        <v>25</v>
      </c>
      <c r="CQ72" s="20">
        <f t="shared" si="259"/>
        <v>1.2</v>
      </c>
      <c r="CR72" s="20">
        <f t="shared" si="259"/>
        <v>25</v>
      </c>
      <c r="CS72" s="20">
        <f t="shared" si="259"/>
        <v>25</v>
      </c>
      <c r="CT72" s="20">
        <f t="shared" si="259"/>
        <v>1.2</v>
      </c>
      <c r="CU72" s="20">
        <f t="shared" si="259"/>
        <v>20</v>
      </c>
      <c r="CV72" s="20"/>
      <c r="CW72" s="20"/>
      <c r="CX72" s="20">
        <f t="shared" ref="CX72:DD72" si="260">MEDIAN(CX42:CX70)</f>
        <v>5</v>
      </c>
      <c r="CY72" s="20">
        <f t="shared" si="260"/>
        <v>5</v>
      </c>
      <c r="CZ72" s="20">
        <f t="shared" si="260"/>
        <v>1.3333333333333333</v>
      </c>
      <c r="DA72" s="20">
        <f t="shared" si="260"/>
        <v>8</v>
      </c>
      <c r="DB72" s="20">
        <f t="shared" si="260"/>
        <v>5</v>
      </c>
      <c r="DC72" s="20">
        <f t="shared" si="260"/>
        <v>1.25</v>
      </c>
      <c r="DD72" s="20">
        <f t="shared" si="260"/>
        <v>20</v>
      </c>
      <c r="DE72" s="20"/>
      <c r="DF72" s="20"/>
      <c r="DG72" s="20">
        <f t="shared" ref="DG72:DM72" si="261">MEDIAN(DG42:DG70)</f>
        <v>15</v>
      </c>
      <c r="DH72" s="20">
        <f t="shared" si="261"/>
        <v>12</v>
      </c>
      <c r="DI72" s="20">
        <f t="shared" si="261"/>
        <v>1.2</v>
      </c>
      <c r="DJ72" s="20">
        <f t="shared" si="261"/>
        <v>15</v>
      </c>
      <c r="DK72" s="20">
        <f t="shared" si="261"/>
        <v>15</v>
      </c>
      <c r="DL72" s="20">
        <f t="shared" si="261"/>
        <v>1.1000000000000001</v>
      </c>
      <c r="DM72" s="20">
        <f t="shared" si="261"/>
        <v>20</v>
      </c>
      <c r="DN72" s="48"/>
      <c r="DO72" s="39"/>
      <c r="DP72" s="39">
        <f t="shared" ref="DP72:DV72" si="262">MEDIAN(DP42:DP70)</f>
        <v>14.5</v>
      </c>
      <c r="DQ72" s="39">
        <f t="shared" si="262"/>
        <v>12.5</v>
      </c>
      <c r="DR72" s="39">
        <f t="shared" si="262"/>
        <v>1</v>
      </c>
      <c r="DS72" s="39">
        <f t="shared" si="262"/>
        <v>15</v>
      </c>
      <c r="DT72" s="39">
        <f t="shared" si="262"/>
        <v>9</v>
      </c>
      <c r="DU72" s="49">
        <f t="shared" si="262"/>
        <v>1.5</v>
      </c>
      <c r="DV72" s="20">
        <f t="shared" si="262"/>
        <v>20</v>
      </c>
      <c r="DW72" s="20"/>
      <c r="DX72" s="20"/>
      <c r="DY72" s="20">
        <f t="shared" ref="DY72:EE72" si="263">MEDIAN(DY42:DY70)</f>
        <v>15</v>
      </c>
      <c r="DZ72" s="20">
        <f t="shared" si="263"/>
        <v>15</v>
      </c>
      <c r="EA72" s="20">
        <f t="shared" si="263"/>
        <v>0.8</v>
      </c>
      <c r="EB72" s="20">
        <f t="shared" si="263"/>
        <v>25</v>
      </c>
      <c r="EC72" s="20">
        <f t="shared" si="263"/>
        <v>15</v>
      </c>
      <c r="ED72" s="20">
        <f t="shared" si="263"/>
        <v>1.1428571428571428</v>
      </c>
      <c r="EE72" s="20">
        <f t="shared" si="263"/>
        <v>20</v>
      </c>
      <c r="EF72" s="20"/>
      <c r="EG72" s="20"/>
      <c r="EH72" s="20">
        <f t="shared" ref="EH72:EN72" si="264">MEDIAN(EH42:EH70)</f>
        <v>10</v>
      </c>
      <c r="EI72" s="20">
        <f t="shared" si="264"/>
        <v>15</v>
      </c>
      <c r="EJ72" s="20">
        <f t="shared" si="264"/>
        <v>0.66666666666666663</v>
      </c>
      <c r="EK72" s="20">
        <f t="shared" si="264"/>
        <v>10</v>
      </c>
      <c r="EL72" s="20">
        <f t="shared" si="264"/>
        <v>10</v>
      </c>
      <c r="EM72" s="20">
        <f t="shared" si="264"/>
        <v>1</v>
      </c>
      <c r="EN72" s="20">
        <f t="shared" si="264"/>
        <v>20</v>
      </c>
      <c r="EO72" s="20"/>
      <c r="EP72" s="20"/>
      <c r="EQ72" s="20">
        <f t="shared" ref="EQ72:EW72" si="265">MEDIAN(EQ42:EQ70)</f>
        <v>10</v>
      </c>
      <c r="ER72" s="20">
        <f t="shared" si="265"/>
        <v>10</v>
      </c>
      <c r="ES72" s="20">
        <f t="shared" si="265"/>
        <v>1</v>
      </c>
      <c r="ET72" s="20">
        <f t="shared" si="265"/>
        <v>10</v>
      </c>
      <c r="EU72" s="20">
        <f t="shared" si="265"/>
        <v>10</v>
      </c>
      <c r="EV72" s="20">
        <f t="shared" si="265"/>
        <v>1.5</v>
      </c>
      <c r="EW72" s="20">
        <f t="shared" si="265"/>
        <v>20</v>
      </c>
      <c r="EX72" s="20"/>
      <c r="EY72" s="20"/>
      <c r="EZ72" s="20">
        <f t="shared" ref="EZ72:FF72" si="266">MEDIAN(EZ42:EZ70)</f>
        <v>10</v>
      </c>
      <c r="FA72" s="20">
        <f t="shared" si="266"/>
        <v>10</v>
      </c>
      <c r="FB72" s="20">
        <f t="shared" si="266"/>
        <v>0.83333333333333337</v>
      </c>
      <c r="FC72" s="20">
        <f t="shared" si="266"/>
        <v>14</v>
      </c>
      <c r="FD72" s="20">
        <f t="shared" si="266"/>
        <v>10</v>
      </c>
      <c r="FE72" s="20">
        <f t="shared" si="266"/>
        <v>1</v>
      </c>
      <c r="FF72" s="20">
        <f t="shared" si="266"/>
        <v>20</v>
      </c>
      <c r="FG72" s="20"/>
      <c r="FH72" s="20"/>
      <c r="FI72" s="20">
        <f t="shared" ref="FI72:FO72" si="267">MEDIAN(FI42:FI70)</f>
        <v>12</v>
      </c>
      <c r="FJ72" s="20">
        <f t="shared" si="267"/>
        <v>12</v>
      </c>
      <c r="FK72" s="20">
        <f t="shared" si="267"/>
        <v>1.1333333333333333</v>
      </c>
      <c r="FL72" s="20">
        <f t="shared" si="267"/>
        <v>15</v>
      </c>
      <c r="FM72" s="20">
        <f t="shared" si="267"/>
        <v>9</v>
      </c>
      <c r="FN72" s="20">
        <f t="shared" si="267"/>
        <v>1.5</v>
      </c>
      <c r="FO72" s="20">
        <f t="shared" si="267"/>
        <v>20</v>
      </c>
      <c r="FP72" s="20"/>
      <c r="FQ72" s="20"/>
      <c r="FR72" s="20">
        <f t="shared" ref="FR72:FX72" si="268">MEDIAN(FR42:FR70)</f>
        <v>25</v>
      </c>
      <c r="FS72" s="20">
        <f t="shared" si="268"/>
        <v>16.5</v>
      </c>
      <c r="FT72" s="20">
        <f t="shared" si="268"/>
        <v>1.5192307692307692</v>
      </c>
      <c r="FU72" s="20">
        <f t="shared" si="268"/>
        <v>24</v>
      </c>
      <c r="FV72" s="20">
        <f t="shared" si="268"/>
        <v>15</v>
      </c>
      <c r="FW72" s="20">
        <f t="shared" si="268"/>
        <v>1.4833333333333334</v>
      </c>
      <c r="FX72" s="20">
        <f t="shared" si="268"/>
        <v>20</v>
      </c>
      <c r="FY72" s="20"/>
      <c r="FZ72" s="20"/>
      <c r="GA72" s="20">
        <f t="shared" ref="GA72:GG72" si="269">MEDIAN(GA42:GA70)</f>
        <v>20</v>
      </c>
      <c r="GB72" s="20">
        <f t="shared" si="269"/>
        <v>20</v>
      </c>
      <c r="GC72" s="20">
        <f t="shared" si="269"/>
        <v>1</v>
      </c>
      <c r="GD72" s="20">
        <f t="shared" si="269"/>
        <v>22</v>
      </c>
      <c r="GE72" s="20">
        <f t="shared" si="269"/>
        <v>15</v>
      </c>
      <c r="GF72" s="20">
        <f t="shared" si="269"/>
        <v>1.5736842105263158</v>
      </c>
      <c r="GG72" s="20">
        <f t="shared" si="269"/>
        <v>20</v>
      </c>
      <c r="GH72" s="20"/>
      <c r="GI72" s="20"/>
      <c r="GJ72" s="20">
        <f t="shared" ref="GJ72:GP72" si="270">MEDIAN(GJ42:GJ70)</f>
        <v>10</v>
      </c>
      <c r="GK72" s="20">
        <f t="shared" si="270"/>
        <v>10</v>
      </c>
      <c r="GL72" s="20">
        <f t="shared" si="270"/>
        <v>1</v>
      </c>
      <c r="GM72" s="20">
        <f t="shared" si="270"/>
        <v>15</v>
      </c>
      <c r="GN72" s="20">
        <f t="shared" si="270"/>
        <v>10</v>
      </c>
      <c r="GO72" s="20">
        <f t="shared" si="270"/>
        <v>1</v>
      </c>
      <c r="GP72" s="20">
        <f t="shared" si="270"/>
        <v>20</v>
      </c>
      <c r="GQ72" s="20"/>
      <c r="GR72" s="20"/>
      <c r="GS72" s="20">
        <f t="shared" ref="GS72:GY72" si="271">MEDIAN(GS42:GS70)</f>
        <v>15</v>
      </c>
      <c r="GT72" s="20">
        <f t="shared" si="271"/>
        <v>10</v>
      </c>
      <c r="GU72" s="20">
        <f t="shared" si="271"/>
        <v>1.3333333333333333</v>
      </c>
      <c r="GV72" s="20">
        <f t="shared" si="271"/>
        <v>20</v>
      </c>
      <c r="GW72" s="20">
        <f t="shared" si="271"/>
        <v>10</v>
      </c>
      <c r="GX72" s="20">
        <f t="shared" si="271"/>
        <v>1.5</v>
      </c>
      <c r="GY72" s="20">
        <f t="shared" si="271"/>
        <v>20</v>
      </c>
      <c r="GZ72" s="20"/>
      <c r="HA72" s="20"/>
      <c r="HB72" s="20">
        <f t="shared" ref="HB72:HH72" si="272">MEDIAN(HB42:HB70)</f>
        <v>10</v>
      </c>
      <c r="HC72" s="20">
        <f t="shared" si="272"/>
        <v>10</v>
      </c>
      <c r="HD72" s="20">
        <f t="shared" si="272"/>
        <v>1</v>
      </c>
      <c r="HE72" s="20">
        <f t="shared" si="272"/>
        <v>10</v>
      </c>
      <c r="HF72" s="20">
        <f t="shared" si="272"/>
        <v>20</v>
      </c>
      <c r="HG72" s="20">
        <f t="shared" si="272"/>
        <v>0.53333333333333333</v>
      </c>
      <c r="HH72" s="20">
        <f t="shared" si="272"/>
        <v>20</v>
      </c>
      <c r="HI72" s="20"/>
      <c r="HJ72" s="20"/>
      <c r="HK72" s="20">
        <f t="shared" ref="HK72:HQ72" si="273">MEDIAN(HK42:HK70)</f>
        <v>15</v>
      </c>
      <c r="HL72" s="20">
        <f t="shared" si="273"/>
        <v>9</v>
      </c>
      <c r="HM72" s="20">
        <f t="shared" si="273"/>
        <v>2</v>
      </c>
      <c r="HN72" s="20">
        <f t="shared" si="273"/>
        <v>15</v>
      </c>
      <c r="HO72" s="20">
        <f t="shared" si="273"/>
        <v>12</v>
      </c>
      <c r="HP72" s="20">
        <f t="shared" si="273"/>
        <v>1.1000000000000001</v>
      </c>
      <c r="HQ72" s="20">
        <f t="shared" si="273"/>
        <v>20</v>
      </c>
      <c r="HR72" s="20"/>
      <c r="HS72" s="20"/>
      <c r="HT72" s="20">
        <f t="shared" ref="HT72:HZ72" si="274">MEDIAN(HT42:HT70)</f>
        <v>20</v>
      </c>
      <c r="HU72" s="20">
        <f t="shared" si="274"/>
        <v>20</v>
      </c>
      <c r="HV72" s="20">
        <f t="shared" si="274"/>
        <v>0.83333333333333337</v>
      </c>
      <c r="HW72" s="20">
        <f t="shared" si="274"/>
        <v>20</v>
      </c>
      <c r="HX72" s="20">
        <f t="shared" si="274"/>
        <v>25</v>
      </c>
      <c r="HY72" s="20">
        <f t="shared" si="274"/>
        <v>0.84523809523809523</v>
      </c>
      <c r="HZ72" s="20">
        <f t="shared" si="274"/>
        <v>20</v>
      </c>
      <c r="IA72" s="20"/>
      <c r="IB72" s="20"/>
      <c r="IC72" s="20">
        <f t="shared" ref="IC72:II72" si="275">MEDIAN(IC42:IC70)</f>
        <v>30</v>
      </c>
      <c r="ID72" s="20">
        <f t="shared" si="275"/>
        <v>20</v>
      </c>
      <c r="IE72" s="20">
        <f t="shared" si="275"/>
        <v>1.5</v>
      </c>
      <c r="IF72" s="20">
        <f t="shared" si="275"/>
        <v>25</v>
      </c>
      <c r="IG72" s="20">
        <f t="shared" si="275"/>
        <v>15</v>
      </c>
      <c r="IH72" s="20">
        <f t="shared" si="275"/>
        <v>1.4285714285714286</v>
      </c>
      <c r="II72" s="20">
        <f t="shared" si="275"/>
        <v>20</v>
      </c>
      <c r="IJ72" s="20"/>
      <c r="IK72" s="20"/>
      <c r="IL72" s="20">
        <f t="shared" ref="IL72:IR72" si="276">MEDIAN(IL42:IL70)</f>
        <v>17.5</v>
      </c>
      <c r="IM72" s="20">
        <f t="shared" si="276"/>
        <v>20</v>
      </c>
      <c r="IN72" s="20">
        <f t="shared" si="276"/>
        <v>0.6333333333333333</v>
      </c>
      <c r="IO72" s="20">
        <f t="shared" si="276"/>
        <v>20</v>
      </c>
      <c r="IP72" s="20">
        <f t="shared" si="276"/>
        <v>25</v>
      </c>
      <c r="IQ72" s="20">
        <f t="shared" si="276"/>
        <v>0.66666666666666663</v>
      </c>
      <c r="IR72" s="20">
        <f t="shared" si="276"/>
        <v>20</v>
      </c>
      <c r="IS72" s="20"/>
      <c r="IT72" s="20"/>
      <c r="IU72" s="20">
        <f t="shared" ref="IU72:JA72" si="277">MEDIAN(IU42:IU70)</f>
        <v>25</v>
      </c>
      <c r="IV72" s="20">
        <f t="shared" si="277"/>
        <v>20</v>
      </c>
      <c r="IW72" s="20">
        <f t="shared" si="277"/>
        <v>1.25</v>
      </c>
      <c r="IX72" s="20">
        <f t="shared" si="277"/>
        <v>17.5</v>
      </c>
      <c r="IY72" s="20">
        <f t="shared" si="277"/>
        <v>15</v>
      </c>
      <c r="IZ72" s="20">
        <f t="shared" si="277"/>
        <v>1</v>
      </c>
      <c r="JA72" s="20">
        <f t="shared" si="277"/>
        <v>20</v>
      </c>
      <c r="JB72" s="20"/>
      <c r="JC72" s="20"/>
      <c r="JD72" s="20">
        <f t="shared" ref="JD72:JJ72" si="278">MEDIAN(JD42:JD70)</f>
        <v>15</v>
      </c>
      <c r="JE72" s="20">
        <f t="shared" si="278"/>
        <v>10</v>
      </c>
      <c r="JF72" s="20">
        <f t="shared" si="278"/>
        <v>2</v>
      </c>
      <c r="JG72" s="20">
        <f t="shared" si="278"/>
        <v>15</v>
      </c>
      <c r="JH72" s="20">
        <f t="shared" si="278"/>
        <v>15</v>
      </c>
      <c r="JI72" s="20">
        <f t="shared" si="278"/>
        <v>1</v>
      </c>
      <c r="JJ72" s="20">
        <f t="shared" si="278"/>
        <v>20</v>
      </c>
      <c r="JK72" s="20"/>
      <c r="JL72" s="20"/>
      <c r="JM72" s="20">
        <f t="shared" ref="JM72:JS72" si="279">MEDIAN(JM42:JM70)</f>
        <v>15</v>
      </c>
      <c r="JN72" s="20">
        <f t="shared" si="279"/>
        <v>28</v>
      </c>
      <c r="JO72" s="20">
        <f t="shared" si="279"/>
        <v>0.66666666666666663</v>
      </c>
      <c r="JP72" s="20">
        <f t="shared" si="279"/>
        <v>12</v>
      </c>
      <c r="JQ72" s="20">
        <f t="shared" si="279"/>
        <v>25</v>
      </c>
      <c r="JR72" s="20">
        <f t="shared" si="279"/>
        <v>0.68</v>
      </c>
      <c r="JS72" s="20">
        <f t="shared" si="279"/>
        <v>20</v>
      </c>
      <c r="JT72" s="20"/>
      <c r="JU72" s="20"/>
      <c r="JV72" s="20">
        <f t="shared" ref="JV72:KB72" si="280">MEDIAN(JV42:JV70)</f>
        <v>15</v>
      </c>
      <c r="JW72" s="20">
        <f t="shared" si="280"/>
        <v>10</v>
      </c>
      <c r="JX72" s="20">
        <f t="shared" si="280"/>
        <v>1.5</v>
      </c>
      <c r="JY72" s="20">
        <f t="shared" si="280"/>
        <v>23</v>
      </c>
      <c r="JZ72" s="20">
        <f t="shared" si="280"/>
        <v>15</v>
      </c>
      <c r="KA72" s="20">
        <f t="shared" si="280"/>
        <v>1.5</v>
      </c>
      <c r="KB72" s="20">
        <f t="shared" si="280"/>
        <v>20</v>
      </c>
      <c r="KC72" s="48"/>
      <c r="KD72" s="39"/>
      <c r="KE72" s="39">
        <f t="shared" ref="KE72:KK72" si="281">MEDIAN(KE42:KE70)</f>
        <v>20</v>
      </c>
      <c r="KF72" s="39">
        <f t="shared" si="281"/>
        <v>12.5</v>
      </c>
      <c r="KG72" s="39">
        <f t="shared" si="281"/>
        <v>1</v>
      </c>
      <c r="KH72" s="39">
        <f t="shared" si="281"/>
        <v>23</v>
      </c>
      <c r="KI72" s="39">
        <f t="shared" si="281"/>
        <v>35</v>
      </c>
      <c r="KJ72" s="49">
        <f t="shared" si="281"/>
        <v>0.5714285714285714</v>
      </c>
      <c r="KK72" s="20">
        <f t="shared" si="281"/>
        <v>20</v>
      </c>
      <c r="KL72" s="20"/>
      <c r="KM72" s="20"/>
      <c r="KN72" s="20">
        <f t="shared" ref="KN72:KT72" si="282">MEDIAN(KN42:KN70)</f>
        <v>20</v>
      </c>
      <c r="KO72" s="20">
        <f t="shared" si="282"/>
        <v>25</v>
      </c>
      <c r="KP72" s="20">
        <f t="shared" si="282"/>
        <v>0.8</v>
      </c>
      <c r="KQ72" s="20">
        <f t="shared" si="282"/>
        <v>20</v>
      </c>
      <c r="KR72" s="20">
        <f t="shared" si="282"/>
        <v>35</v>
      </c>
      <c r="KS72" s="20">
        <f t="shared" si="282"/>
        <v>0.6</v>
      </c>
      <c r="KT72" s="20">
        <f t="shared" si="282"/>
        <v>20</v>
      </c>
      <c r="KU72" s="20"/>
      <c r="KV72" s="20"/>
      <c r="KW72" s="20">
        <f t="shared" ref="KW72:LC72" si="283">MEDIAN(KW42:KW70)</f>
        <v>15</v>
      </c>
      <c r="KX72" s="20">
        <f t="shared" si="283"/>
        <v>15</v>
      </c>
      <c r="KY72" s="20">
        <f t="shared" si="283"/>
        <v>1</v>
      </c>
      <c r="KZ72" s="20">
        <f t="shared" si="283"/>
        <v>20</v>
      </c>
      <c r="LA72" s="20">
        <f t="shared" si="283"/>
        <v>10</v>
      </c>
      <c r="LB72" s="20">
        <f t="shared" si="283"/>
        <v>1.75</v>
      </c>
      <c r="LC72" s="20">
        <f t="shared" si="283"/>
        <v>20</v>
      </c>
      <c r="LD72" s="20"/>
      <c r="LE72" s="20"/>
      <c r="LF72" s="20">
        <f t="shared" ref="LF72:LL72" si="284">MEDIAN(LF42:LF70)</f>
        <v>30</v>
      </c>
      <c r="LG72" s="20">
        <f t="shared" si="284"/>
        <v>20</v>
      </c>
      <c r="LH72" s="20">
        <f t="shared" si="284"/>
        <v>1.6</v>
      </c>
      <c r="LI72" s="20">
        <f t="shared" si="284"/>
        <v>20</v>
      </c>
      <c r="LJ72" s="20">
        <f t="shared" si="284"/>
        <v>20</v>
      </c>
      <c r="LK72" s="20">
        <f t="shared" si="284"/>
        <v>1</v>
      </c>
      <c r="LL72" s="20">
        <f t="shared" si="284"/>
        <v>20</v>
      </c>
      <c r="LM72" s="20"/>
      <c r="LN72" s="20"/>
      <c r="LO72" s="20">
        <f t="shared" ref="LO72:LU72" si="285">MEDIAN(LO42:LO70)</f>
        <v>15</v>
      </c>
      <c r="LP72" s="20">
        <f t="shared" si="285"/>
        <v>19.994999999999997</v>
      </c>
      <c r="LQ72" s="20">
        <f t="shared" si="285"/>
        <v>0.64572608669408726</v>
      </c>
      <c r="LR72" s="20">
        <f t="shared" si="285"/>
        <v>16.994999999999997</v>
      </c>
      <c r="LS72" s="20">
        <f t="shared" si="285"/>
        <v>20</v>
      </c>
      <c r="LT72" s="20">
        <f t="shared" si="285"/>
        <v>0.81652380952380954</v>
      </c>
      <c r="LU72" s="20">
        <f t="shared" si="285"/>
        <v>20</v>
      </c>
      <c r="LV72" s="20"/>
      <c r="LW72" s="20"/>
      <c r="LX72" s="20">
        <f t="shared" ref="LX72:MD72" si="286">MEDIAN(LX42:LX70)</f>
        <v>22</v>
      </c>
      <c r="LY72" s="20">
        <f t="shared" si="286"/>
        <v>16</v>
      </c>
      <c r="LZ72" s="20">
        <f t="shared" si="286"/>
        <v>1.4583333333333333</v>
      </c>
      <c r="MA72" s="20">
        <f t="shared" si="286"/>
        <v>16</v>
      </c>
      <c r="MB72" s="20">
        <f t="shared" si="286"/>
        <v>15</v>
      </c>
      <c r="MC72" s="20">
        <f t="shared" si="286"/>
        <v>1</v>
      </c>
      <c r="MD72" s="20">
        <f t="shared" si="286"/>
        <v>20</v>
      </c>
    </row>
    <row r="75" spans="1:342" ht="24" x14ac:dyDescent="0.3">
      <c r="A75" s="50" t="s">
        <v>86</v>
      </c>
      <c r="B75" s="50"/>
      <c r="C75" s="50"/>
      <c r="D75" s="50"/>
      <c r="E75" s="12"/>
      <c r="F75" s="12"/>
      <c r="G75" s="12"/>
      <c r="H75" s="12"/>
    </row>
    <row r="78" spans="1:342" x14ac:dyDescent="0.2">
      <c r="C78" s="12" t="s">
        <v>37</v>
      </c>
      <c r="D78" s="12" t="s">
        <v>37</v>
      </c>
      <c r="E78" s="12" t="s">
        <v>37</v>
      </c>
      <c r="F78" s="13" t="s">
        <v>38</v>
      </c>
      <c r="G78" s="13" t="s">
        <v>38</v>
      </c>
      <c r="H78" s="13" t="s">
        <v>38</v>
      </c>
      <c r="L78" s="12" t="s">
        <v>37</v>
      </c>
      <c r="M78" s="12" t="s">
        <v>37</v>
      </c>
      <c r="N78" s="12" t="s">
        <v>37</v>
      </c>
      <c r="O78" s="13" t="s">
        <v>38</v>
      </c>
      <c r="P78" s="13" t="s">
        <v>38</v>
      </c>
      <c r="Q78" s="13" t="s">
        <v>38</v>
      </c>
      <c r="U78" s="12" t="s">
        <v>37</v>
      </c>
      <c r="V78" s="12" t="s">
        <v>37</v>
      </c>
      <c r="W78" s="12" t="s">
        <v>37</v>
      </c>
      <c r="X78" s="13" t="s">
        <v>38</v>
      </c>
      <c r="Y78" s="13" t="s">
        <v>38</v>
      </c>
      <c r="Z78" s="13" t="s">
        <v>38</v>
      </c>
      <c r="AD78" s="12" t="s">
        <v>37</v>
      </c>
      <c r="AE78" s="12" t="s">
        <v>37</v>
      </c>
      <c r="AF78" s="12" t="s">
        <v>37</v>
      </c>
      <c r="AG78" s="13" t="s">
        <v>38</v>
      </c>
      <c r="AH78" s="13" t="s">
        <v>38</v>
      </c>
      <c r="AI78" s="13" t="s">
        <v>38</v>
      </c>
      <c r="AM78" s="12" t="s">
        <v>37</v>
      </c>
      <c r="AN78" s="12" t="s">
        <v>37</v>
      </c>
      <c r="AO78" s="12" t="s">
        <v>37</v>
      </c>
      <c r="AP78" s="13" t="s">
        <v>38</v>
      </c>
      <c r="AQ78" s="13" t="s">
        <v>38</v>
      </c>
      <c r="AR78" s="13" t="s">
        <v>38</v>
      </c>
      <c r="AV78" s="12" t="s">
        <v>37</v>
      </c>
      <c r="AW78" s="12" t="s">
        <v>37</v>
      </c>
      <c r="AX78" s="12" t="s">
        <v>37</v>
      </c>
      <c r="AY78" s="13" t="s">
        <v>38</v>
      </c>
      <c r="AZ78" s="13" t="s">
        <v>38</v>
      </c>
      <c r="BA78" s="13" t="s">
        <v>38</v>
      </c>
      <c r="BE78" s="12" t="s">
        <v>37</v>
      </c>
      <c r="BF78" s="12" t="s">
        <v>37</v>
      </c>
      <c r="BG78" s="12" t="s">
        <v>37</v>
      </c>
      <c r="BH78" s="13" t="s">
        <v>38</v>
      </c>
      <c r="BI78" s="13" t="s">
        <v>38</v>
      </c>
      <c r="BJ78" s="13" t="s">
        <v>38</v>
      </c>
      <c r="BN78" s="12" t="s">
        <v>37</v>
      </c>
      <c r="BO78" s="12" t="s">
        <v>37</v>
      </c>
      <c r="BP78" s="12" t="s">
        <v>37</v>
      </c>
      <c r="BQ78" s="13" t="s">
        <v>38</v>
      </c>
      <c r="BR78" s="13" t="s">
        <v>38</v>
      </c>
      <c r="BS78" s="13" t="s">
        <v>38</v>
      </c>
      <c r="BW78" s="12" t="s">
        <v>37</v>
      </c>
      <c r="BX78" s="12" t="s">
        <v>37</v>
      </c>
      <c r="BY78" s="12" t="s">
        <v>37</v>
      </c>
      <c r="BZ78" s="13" t="s">
        <v>38</v>
      </c>
      <c r="CA78" s="13" t="s">
        <v>38</v>
      </c>
      <c r="CB78" s="13" t="s">
        <v>38</v>
      </c>
      <c r="CF78" s="12" t="s">
        <v>37</v>
      </c>
      <c r="CG78" s="12" t="s">
        <v>37</v>
      </c>
      <c r="CH78" s="12" t="s">
        <v>37</v>
      </c>
      <c r="CI78" s="13" t="s">
        <v>38</v>
      </c>
      <c r="CJ78" s="13" t="s">
        <v>38</v>
      </c>
      <c r="CK78" s="13" t="s">
        <v>38</v>
      </c>
      <c r="CO78" s="12" t="s">
        <v>37</v>
      </c>
      <c r="CP78" s="12" t="s">
        <v>37</v>
      </c>
      <c r="CQ78" s="12" t="s">
        <v>37</v>
      </c>
      <c r="CR78" s="13" t="s">
        <v>38</v>
      </c>
      <c r="CS78" s="13" t="s">
        <v>38</v>
      </c>
      <c r="CT78" s="13" t="s">
        <v>38</v>
      </c>
      <c r="CX78" s="12" t="s">
        <v>37</v>
      </c>
      <c r="CY78" s="12" t="s">
        <v>37</v>
      </c>
      <c r="CZ78" s="12" t="s">
        <v>37</v>
      </c>
      <c r="DA78" s="13" t="s">
        <v>38</v>
      </c>
      <c r="DB78" s="13" t="s">
        <v>38</v>
      </c>
      <c r="DC78" s="13" t="s">
        <v>38</v>
      </c>
      <c r="DG78" s="12" t="s">
        <v>37</v>
      </c>
      <c r="DH78" s="12" t="s">
        <v>37</v>
      </c>
      <c r="DI78" s="12" t="s">
        <v>37</v>
      </c>
      <c r="DJ78" s="13" t="s">
        <v>38</v>
      </c>
      <c r="DK78" s="13" t="s">
        <v>38</v>
      </c>
      <c r="DL78" s="13" t="s">
        <v>38</v>
      </c>
      <c r="DP78" s="12" t="s">
        <v>37</v>
      </c>
      <c r="DQ78" s="12" t="s">
        <v>37</v>
      </c>
      <c r="DR78" s="12" t="s">
        <v>37</v>
      </c>
      <c r="DS78" s="13" t="s">
        <v>38</v>
      </c>
      <c r="DT78" s="13" t="s">
        <v>38</v>
      </c>
      <c r="DU78" s="13" t="s">
        <v>38</v>
      </c>
      <c r="DY78" s="12" t="s">
        <v>37</v>
      </c>
      <c r="DZ78" s="12" t="s">
        <v>37</v>
      </c>
      <c r="EA78" s="12" t="s">
        <v>37</v>
      </c>
      <c r="EB78" s="13" t="s">
        <v>38</v>
      </c>
      <c r="EC78" s="13" t="s">
        <v>38</v>
      </c>
      <c r="ED78" s="13" t="s">
        <v>38</v>
      </c>
      <c r="EH78" s="12" t="s">
        <v>37</v>
      </c>
      <c r="EI78" s="12" t="s">
        <v>37</v>
      </c>
      <c r="EJ78" s="12" t="s">
        <v>37</v>
      </c>
      <c r="EK78" s="13" t="s">
        <v>38</v>
      </c>
      <c r="EL78" s="13" t="s">
        <v>38</v>
      </c>
      <c r="EM78" s="13" t="s">
        <v>38</v>
      </c>
      <c r="EQ78" s="12" t="s">
        <v>37</v>
      </c>
      <c r="ER78" s="12" t="s">
        <v>37</v>
      </c>
      <c r="ES78" s="12" t="s">
        <v>37</v>
      </c>
      <c r="ET78" s="13" t="s">
        <v>38</v>
      </c>
      <c r="EU78" s="13" t="s">
        <v>38</v>
      </c>
      <c r="EV78" s="13" t="s">
        <v>38</v>
      </c>
      <c r="EZ78" s="12" t="s">
        <v>37</v>
      </c>
      <c r="FA78" s="12" t="s">
        <v>37</v>
      </c>
      <c r="FB78" s="12" t="s">
        <v>37</v>
      </c>
      <c r="FC78" s="13" t="s">
        <v>38</v>
      </c>
      <c r="FD78" s="13" t="s">
        <v>38</v>
      </c>
      <c r="FE78" s="13" t="s">
        <v>38</v>
      </c>
      <c r="FI78" s="12" t="s">
        <v>37</v>
      </c>
      <c r="FJ78" s="12" t="s">
        <v>37</v>
      </c>
      <c r="FK78" s="12" t="s">
        <v>37</v>
      </c>
      <c r="FL78" s="13" t="s">
        <v>38</v>
      </c>
      <c r="FM78" s="13" t="s">
        <v>38</v>
      </c>
      <c r="FN78" s="13" t="s">
        <v>38</v>
      </c>
      <c r="FR78" s="12" t="s">
        <v>37</v>
      </c>
      <c r="FS78" s="12" t="s">
        <v>37</v>
      </c>
      <c r="FT78" s="12" t="s">
        <v>37</v>
      </c>
      <c r="FU78" s="13" t="s">
        <v>38</v>
      </c>
      <c r="FV78" s="13" t="s">
        <v>38</v>
      </c>
      <c r="FW78" s="13" t="s">
        <v>38</v>
      </c>
      <c r="GA78" s="12" t="s">
        <v>37</v>
      </c>
      <c r="GB78" s="12" t="s">
        <v>37</v>
      </c>
      <c r="GC78" s="12" t="s">
        <v>37</v>
      </c>
      <c r="GD78" s="13" t="s">
        <v>38</v>
      </c>
      <c r="GE78" s="13" t="s">
        <v>38</v>
      </c>
      <c r="GF78" s="13" t="s">
        <v>38</v>
      </c>
      <c r="GJ78" s="12" t="s">
        <v>37</v>
      </c>
      <c r="GK78" s="12" t="s">
        <v>37</v>
      </c>
      <c r="GL78" s="12" t="s">
        <v>37</v>
      </c>
      <c r="GM78" s="13" t="s">
        <v>38</v>
      </c>
      <c r="GN78" s="13" t="s">
        <v>38</v>
      </c>
      <c r="GO78" s="13" t="s">
        <v>38</v>
      </c>
      <c r="GS78" s="12" t="s">
        <v>37</v>
      </c>
      <c r="GT78" s="12" t="s">
        <v>37</v>
      </c>
      <c r="GU78" s="12" t="s">
        <v>37</v>
      </c>
      <c r="GV78" s="13" t="s">
        <v>38</v>
      </c>
      <c r="GW78" s="13" t="s">
        <v>38</v>
      </c>
      <c r="GX78" s="13" t="s">
        <v>38</v>
      </c>
      <c r="HB78" s="12" t="s">
        <v>37</v>
      </c>
      <c r="HC78" s="12" t="s">
        <v>37</v>
      </c>
      <c r="HD78" s="12" t="s">
        <v>37</v>
      </c>
      <c r="HE78" s="13" t="s">
        <v>38</v>
      </c>
      <c r="HF78" s="13" t="s">
        <v>38</v>
      </c>
      <c r="HG78" s="13" t="s">
        <v>38</v>
      </c>
      <c r="HK78" s="12" t="s">
        <v>37</v>
      </c>
      <c r="HL78" s="12" t="s">
        <v>37</v>
      </c>
      <c r="HM78" s="12" t="s">
        <v>37</v>
      </c>
      <c r="HN78" s="13" t="s">
        <v>38</v>
      </c>
      <c r="HO78" s="13" t="s">
        <v>38</v>
      </c>
      <c r="HP78" s="13" t="s">
        <v>38</v>
      </c>
      <c r="HT78" s="12" t="s">
        <v>37</v>
      </c>
      <c r="HU78" s="12" t="s">
        <v>37</v>
      </c>
      <c r="HV78" s="12" t="s">
        <v>37</v>
      </c>
      <c r="HW78" s="13" t="s">
        <v>38</v>
      </c>
      <c r="HX78" s="13" t="s">
        <v>38</v>
      </c>
      <c r="HY78" s="13" t="s">
        <v>38</v>
      </c>
      <c r="IC78" s="12" t="s">
        <v>37</v>
      </c>
      <c r="ID78" s="12" t="s">
        <v>37</v>
      </c>
      <c r="IE78" s="12" t="s">
        <v>37</v>
      </c>
      <c r="IF78" s="13" t="s">
        <v>38</v>
      </c>
      <c r="IG78" s="13" t="s">
        <v>38</v>
      </c>
      <c r="IH78" s="13" t="s">
        <v>38</v>
      </c>
      <c r="IL78" s="12" t="s">
        <v>37</v>
      </c>
      <c r="IM78" s="12" t="s">
        <v>37</v>
      </c>
      <c r="IN78" s="12" t="s">
        <v>37</v>
      </c>
      <c r="IO78" s="13" t="s">
        <v>38</v>
      </c>
      <c r="IP78" s="13" t="s">
        <v>38</v>
      </c>
      <c r="IQ78" s="13" t="s">
        <v>38</v>
      </c>
      <c r="IU78" s="12" t="s">
        <v>37</v>
      </c>
      <c r="IV78" s="12" t="s">
        <v>37</v>
      </c>
      <c r="IW78" s="12" t="s">
        <v>37</v>
      </c>
      <c r="IX78" s="13" t="s">
        <v>38</v>
      </c>
      <c r="IY78" s="13" t="s">
        <v>38</v>
      </c>
      <c r="IZ78" s="13" t="s">
        <v>38</v>
      </c>
      <c r="JD78" s="12" t="s">
        <v>37</v>
      </c>
      <c r="JE78" s="12" t="s">
        <v>37</v>
      </c>
      <c r="JF78" s="12" t="s">
        <v>37</v>
      </c>
      <c r="JG78" s="13" t="s">
        <v>38</v>
      </c>
      <c r="JH78" s="13" t="s">
        <v>38</v>
      </c>
      <c r="JI78" s="13" t="s">
        <v>38</v>
      </c>
      <c r="JM78" s="12" t="s">
        <v>37</v>
      </c>
      <c r="JN78" s="12" t="s">
        <v>37</v>
      </c>
      <c r="JO78" s="12" t="s">
        <v>37</v>
      </c>
      <c r="JP78" s="13" t="s">
        <v>38</v>
      </c>
      <c r="JQ78" s="13" t="s">
        <v>38</v>
      </c>
      <c r="JR78" s="13" t="s">
        <v>38</v>
      </c>
      <c r="JV78" s="12" t="s">
        <v>37</v>
      </c>
      <c r="JW78" s="12" t="s">
        <v>37</v>
      </c>
      <c r="JX78" s="12" t="s">
        <v>37</v>
      </c>
      <c r="JY78" s="13" t="s">
        <v>38</v>
      </c>
      <c r="JZ78" s="13" t="s">
        <v>38</v>
      </c>
      <c r="KA78" s="13" t="s">
        <v>38</v>
      </c>
      <c r="KE78" s="12" t="s">
        <v>37</v>
      </c>
      <c r="KF78" s="12" t="s">
        <v>37</v>
      </c>
      <c r="KG78" s="12" t="s">
        <v>37</v>
      </c>
      <c r="KH78" s="13" t="s">
        <v>38</v>
      </c>
      <c r="KI78" s="13" t="s">
        <v>38</v>
      </c>
      <c r="KJ78" s="13" t="s">
        <v>38</v>
      </c>
      <c r="KN78" s="12" t="s">
        <v>37</v>
      </c>
      <c r="KO78" s="12" t="s">
        <v>37</v>
      </c>
      <c r="KP78" s="12" t="s">
        <v>37</v>
      </c>
      <c r="KQ78" s="13" t="s">
        <v>38</v>
      </c>
      <c r="KR78" s="13" t="s">
        <v>38</v>
      </c>
      <c r="KS78" s="13" t="s">
        <v>38</v>
      </c>
      <c r="KW78" s="12" t="s">
        <v>37</v>
      </c>
      <c r="KX78" s="12" t="s">
        <v>37</v>
      </c>
      <c r="KY78" s="12" t="s">
        <v>37</v>
      </c>
      <c r="KZ78" s="13" t="s">
        <v>38</v>
      </c>
      <c r="LA78" s="13" t="s">
        <v>38</v>
      </c>
      <c r="LB78" s="13" t="s">
        <v>38</v>
      </c>
      <c r="LF78" s="12" t="s">
        <v>37</v>
      </c>
      <c r="LG78" s="12" t="s">
        <v>37</v>
      </c>
      <c r="LH78" s="12" t="s">
        <v>37</v>
      </c>
      <c r="LI78" s="13" t="s">
        <v>38</v>
      </c>
      <c r="LJ78" s="13" t="s">
        <v>38</v>
      </c>
      <c r="LK78" s="13" t="s">
        <v>38</v>
      </c>
      <c r="LO78" s="12" t="s">
        <v>37</v>
      </c>
      <c r="LP78" s="12" t="s">
        <v>37</v>
      </c>
      <c r="LQ78" s="12" t="s">
        <v>37</v>
      </c>
      <c r="LR78" s="13" t="s">
        <v>38</v>
      </c>
      <c r="LS78" s="13" t="s">
        <v>38</v>
      </c>
      <c r="LT78" s="13" t="s">
        <v>38</v>
      </c>
      <c r="LX78" s="12" t="s">
        <v>37</v>
      </c>
      <c r="LY78" s="12" t="s">
        <v>37</v>
      </c>
      <c r="LZ78" s="12" t="s">
        <v>37</v>
      </c>
      <c r="MA78" s="13" t="s">
        <v>38</v>
      </c>
      <c r="MB78" s="13" t="s">
        <v>38</v>
      </c>
      <c r="MC78" s="13" t="s">
        <v>38</v>
      </c>
    </row>
    <row r="79" spans="1:342" ht="17" thickBot="1" x14ac:dyDescent="0.25">
      <c r="A79" s="14" t="s">
        <v>39</v>
      </c>
      <c r="B79" s="15" t="s">
        <v>40</v>
      </c>
      <c r="C79" s="16" t="s">
        <v>41</v>
      </c>
      <c r="D79" s="17" t="s">
        <v>42</v>
      </c>
      <c r="E79" s="18" t="s">
        <v>43</v>
      </c>
      <c r="F79" s="16" t="s">
        <v>41</v>
      </c>
      <c r="G79" s="17" t="s">
        <v>42</v>
      </c>
      <c r="H79" s="18" t="s">
        <v>43</v>
      </c>
      <c r="I79" s="19" t="s">
        <v>44</v>
      </c>
      <c r="L79" s="16" t="s">
        <v>41</v>
      </c>
      <c r="M79" s="17" t="s">
        <v>42</v>
      </c>
      <c r="N79" s="18" t="s">
        <v>43</v>
      </c>
      <c r="O79" s="16" t="s">
        <v>41</v>
      </c>
      <c r="P79" s="17" t="s">
        <v>42</v>
      </c>
      <c r="Q79" s="18" t="s">
        <v>43</v>
      </c>
      <c r="R79" s="19" t="s">
        <v>44</v>
      </c>
      <c r="U79" s="16" t="s">
        <v>41</v>
      </c>
      <c r="V79" s="17" t="s">
        <v>42</v>
      </c>
      <c r="W79" s="18" t="s">
        <v>43</v>
      </c>
      <c r="X79" s="16" t="s">
        <v>41</v>
      </c>
      <c r="Y79" s="17" t="s">
        <v>42</v>
      </c>
      <c r="Z79" s="18" t="s">
        <v>43</v>
      </c>
      <c r="AA79" s="19" t="s">
        <v>44</v>
      </c>
      <c r="AD79" s="16" t="s">
        <v>41</v>
      </c>
      <c r="AE79" s="17" t="s">
        <v>42</v>
      </c>
      <c r="AF79" s="18" t="s">
        <v>43</v>
      </c>
      <c r="AG79" s="16" t="s">
        <v>41</v>
      </c>
      <c r="AH79" s="17" t="s">
        <v>42</v>
      </c>
      <c r="AI79" s="18" t="s">
        <v>43</v>
      </c>
      <c r="AJ79" s="19" t="s">
        <v>44</v>
      </c>
      <c r="AM79" s="16" t="s">
        <v>41</v>
      </c>
      <c r="AN79" s="17" t="s">
        <v>42</v>
      </c>
      <c r="AO79" s="18" t="s">
        <v>43</v>
      </c>
      <c r="AP79" s="16" t="s">
        <v>41</v>
      </c>
      <c r="AQ79" s="17" t="s">
        <v>42</v>
      </c>
      <c r="AR79" s="18" t="s">
        <v>43</v>
      </c>
      <c r="AS79" s="19" t="s">
        <v>44</v>
      </c>
      <c r="AV79" s="16" t="s">
        <v>41</v>
      </c>
      <c r="AW79" s="17" t="s">
        <v>42</v>
      </c>
      <c r="AX79" s="18" t="s">
        <v>43</v>
      </c>
      <c r="AY79" s="16" t="s">
        <v>41</v>
      </c>
      <c r="AZ79" s="17" t="s">
        <v>42</v>
      </c>
      <c r="BA79" s="18" t="s">
        <v>43</v>
      </c>
      <c r="BB79" s="19" t="s">
        <v>44</v>
      </c>
      <c r="BE79" s="16" t="s">
        <v>41</v>
      </c>
      <c r="BF79" s="17" t="s">
        <v>42</v>
      </c>
      <c r="BG79" s="18" t="s">
        <v>43</v>
      </c>
      <c r="BH79" s="16" t="s">
        <v>41</v>
      </c>
      <c r="BI79" s="17" t="s">
        <v>42</v>
      </c>
      <c r="BJ79" s="18" t="s">
        <v>43</v>
      </c>
      <c r="BK79" s="19" t="s">
        <v>44</v>
      </c>
      <c r="BN79" s="16" t="s">
        <v>41</v>
      </c>
      <c r="BO79" s="17" t="s">
        <v>42</v>
      </c>
      <c r="BP79" s="18" t="s">
        <v>43</v>
      </c>
      <c r="BQ79" s="16" t="s">
        <v>41</v>
      </c>
      <c r="BR79" s="17" t="s">
        <v>42</v>
      </c>
      <c r="BS79" s="18" t="s">
        <v>43</v>
      </c>
      <c r="BT79" s="19" t="s">
        <v>44</v>
      </c>
      <c r="BW79" s="16" t="s">
        <v>41</v>
      </c>
      <c r="BX79" s="17" t="s">
        <v>42</v>
      </c>
      <c r="BY79" s="18" t="s">
        <v>43</v>
      </c>
      <c r="BZ79" s="16" t="s">
        <v>41</v>
      </c>
      <c r="CA79" s="17" t="s">
        <v>42</v>
      </c>
      <c r="CB79" s="18" t="s">
        <v>43</v>
      </c>
      <c r="CC79" s="19" t="s">
        <v>44</v>
      </c>
      <c r="CF79" s="16" t="s">
        <v>41</v>
      </c>
      <c r="CG79" s="17" t="s">
        <v>42</v>
      </c>
      <c r="CH79" s="18" t="s">
        <v>43</v>
      </c>
      <c r="CI79" s="16" t="s">
        <v>41</v>
      </c>
      <c r="CJ79" s="17" t="s">
        <v>42</v>
      </c>
      <c r="CK79" s="18" t="s">
        <v>43</v>
      </c>
      <c r="CL79" s="19" t="s">
        <v>44</v>
      </c>
      <c r="CO79" s="16" t="s">
        <v>41</v>
      </c>
      <c r="CP79" s="17" t="s">
        <v>42</v>
      </c>
      <c r="CQ79" s="18" t="s">
        <v>43</v>
      </c>
      <c r="CR79" s="16" t="s">
        <v>41</v>
      </c>
      <c r="CS79" s="17" t="s">
        <v>42</v>
      </c>
      <c r="CT79" s="18" t="s">
        <v>43</v>
      </c>
      <c r="CU79" s="19" t="s">
        <v>44</v>
      </c>
      <c r="CX79" s="16" t="s">
        <v>41</v>
      </c>
      <c r="CY79" s="17" t="s">
        <v>42</v>
      </c>
      <c r="CZ79" s="18" t="s">
        <v>43</v>
      </c>
      <c r="DA79" s="16" t="s">
        <v>41</v>
      </c>
      <c r="DB79" s="17" t="s">
        <v>42</v>
      </c>
      <c r="DC79" s="18" t="s">
        <v>43</v>
      </c>
      <c r="DD79" s="19" t="s">
        <v>44</v>
      </c>
      <c r="DG79" s="16" t="s">
        <v>41</v>
      </c>
      <c r="DH79" s="17" t="s">
        <v>42</v>
      </c>
      <c r="DI79" s="18" t="s">
        <v>43</v>
      </c>
      <c r="DJ79" s="16" t="s">
        <v>41</v>
      </c>
      <c r="DK79" s="17" t="s">
        <v>42</v>
      </c>
      <c r="DL79" s="18" t="s">
        <v>43</v>
      </c>
      <c r="DM79" s="19" t="s">
        <v>44</v>
      </c>
      <c r="DP79" s="43" t="s">
        <v>41</v>
      </c>
      <c r="DQ79" s="44" t="s">
        <v>42</v>
      </c>
      <c r="DR79" s="45" t="s">
        <v>43</v>
      </c>
      <c r="DS79" s="43" t="s">
        <v>41</v>
      </c>
      <c r="DT79" s="44" t="s">
        <v>42</v>
      </c>
      <c r="DU79" s="45" t="s">
        <v>43</v>
      </c>
      <c r="DV79" s="19" t="s">
        <v>44</v>
      </c>
      <c r="DY79" s="16" t="s">
        <v>41</v>
      </c>
      <c r="DZ79" s="17" t="s">
        <v>42</v>
      </c>
      <c r="EA79" s="18" t="s">
        <v>43</v>
      </c>
      <c r="EB79" s="16" t="s">
        <v>41</v>
      </c>
      <c r="EC79" s="17" t="s">
        <v>42</v>
      </c>
      <c r="ED79" s="18" t="s">
        <v>43</v>
      </c>
      <c r="EE79" s="19" t="s">
        <v>44</v>
      </c>
      <c r="EH79" s="16" t="s">
        <v>41</v>
      </c>
      <c r="EI79" s="17" t="s">
        <v>42</v>
      </c>
      <c r="EJ79" s="18" t="s">
        <v>43</v>
      </c>
      <c r="EK79" s="16" t="s">
        <v>41</v>
      </c>
      <c r="EL79" s="17" t="s">
        <v>42</v>
      </c>
      <c r="EM79" s="18" t="s">
        <v>43</v>
      </c>
      <c r="EN79" s="19" t="s">
        <v>44</v>
      </c>
      <c r="EQ79" s="16" t="s">
        <v>41</v>
      </c>
      <c r="ER79" s="17" t="s">
        <v>42</v>
      </c>
      <c r="ES79" s="18" t="s">
        <v>43</v>
      </c>
      <c r="ET79" s="16" t="s">
        <v>41</v>
      </c>
      <c r="EU79" s="17" t="s">
        <v>42</v>
      </c>
      <c r="EV79" s="18" t="s">
        <v>43</v>
      </c>
      <c r="EW79" s="19" t="s">
        <v>44</v>
      </c>
      <c r="EZ79" s="16" t="s">
        <v>41</v>
      </c>
      <c r="FA79" s="17" t="s">
        <v>42</v>
      </c>
      <c r="FB79" s="18" t="s">
        <v>43</v>
      </c>
      <c r="FC79" s="16" t="s">
        <v>41</v>
      </c>
      <c r="FD79" s="17" t="s">
        <v>42</v>
      </c>
      <c r="FE79" s="18" t="s">
        <v>43</v>
      </c>
      <c r="FF79" s="19" t="s">
        <v>44</v>
      </c>
      <c r="FI79" s="16" t="s">
        <v>41</v>
      </c>
      <c r="FJ79" s="17" t="s">
        <v>42</v>
      </c>
      <c r="FK79" s="18" t="s">
        <v>43</v>
      </c>
      <c r="FL79" s="16" t="s">
        <v>41</v>
      </c>
      <c r="FM79" s="17" t="s">
        <v>42</v>
      </c>
      <c r="FN79" s="18" t="s">
        <v>43</v>
      </c>
      <c r="FO79" s="19" t="s">
        <v>44</v>
      </c>
      <c r="FR79" s="16" t="s">
        <v>41</v>
      </c>
      <c r="FS79" s="17" t="s">
        <v>42</v>
      </c>
      <c r="FT79" s="18" t="s">
        <v>43</v>
      </c>
      <c r="FU79" s="16" t="s">
        <v>41</v>
      </c>
      <c r="FV79" s="17" t="s">
        <v>42</v>
      </c>
      <c r="FW79" s="18" t="s">
        <v>43</v>
      </c>
      <c r="FX79" s="19" t="s">
        <v>44</v>
      </c>
      <c r="GA79" s="16" t="s">
        <v>41</v>
      </c>
      <c r="GB79" s="17" t="s">
        <v>42</v>
      </c>
      <c r="GC79" s="18" t="s">
        <v>43</v>
      </c>
      <c r="GD79" s="16" t="s">
        <v>41</v>
      </c>
      <c r="GE79" s="17" t="s">
        <v>42</v>
      </c>
      <c r="GF79" s="18" t="s">
        <v>43</v>
      </c>
      <c r="GG79" s="19" t="s">
        <v>44</v>
      </c>
      <c r="GJ79" s="16" t="s">
        <v>41</v>
      </c>
      <c r="GK79" s="17" t="s">
        <v>42</v>
      </c>
      <c r="GL79" s="18" t="s">
        <v>43</v>
      </c>
      <c r="GM79" s="16" t="s">
        <v>41</v>
      </c>
      <c r="GN79" s="17" t="s">
        <v>42</v>
      </c>
      <c r="GO79" s="18" t="s">
        <v>43</v>
      </c>
      <c r="GP79" s="19" t="s">
        <v>44</v>
      </c>
      <c r="GS79" s="16" t="s">
        <v>41</v>
      </c>
      <c r="GT79" s="17" t="s">
        <v>42</v>
      </c>
      <c r="GU79" s="18" t="s">
        <v>43</v>
      </c>
      <c r="GV79" s="16" t="s">
        <v>41</v>
      </c>
      <c r="GW79" s="17" t="s">
        <v>42</v>
      </c>
      <c r="GX79" s="18" t="s">
        <v>43</v>
      </c>
      <c r="GY79" s="19" t="s">
        <v>44</v>
      </c>
      <c r="HB79" s="16" t="s">
        <v>41</v>
      </c>
      <c r="HC79" s="17" t="s">
        <v>42</v>
      </c>
      <c r="HD79" s="18" t="s">
        <v>43</v>
      </c>
      <c r="HE79" s="16" t="s">
        <v>41</v>
      </c>
      <c r="HF79" s="17" t="s">
        <v>42</v>
      </c>
      <c r="HG79" s="18" t="s">
        <v>43</v>
      </c>
      <c r="HH79" s="19" t="s">
        <v>44</v>
      </c>
      <c r="HK79" s="16" t="s">
        <v>41</v>
      </c>
      <c r="HL79" s="17" t="s">
        <v>42</v>
      </c>
      <c r="HM79" s="18" t="s">
        <v>43</v>
      </c>
      <c r="HN79" s="16" t="s">
        <v>41</v>
      </c>
      <c r="HO79" s="17" t="s">
        <v>42</v>
      </c>
      <c r="HP79" s="18" t="s">
        <v>43</v>
      </c>
      <c r="HQ79" s="19" t="s">
        <v>44</v>
      </c>
      <c r="HT79" s="16" t="s">
        <v>41</v>
      </c>
      <c r="HU79" s="17" t="s">
        <v>42</v>
      </c>
      <c r="HV79" s="18" t="s">
        <v>43</v>
      </c>
      <c r="HW79" s="16" t="s">
        <v>41</v>
      </c>
      <c r="HX79" s="17" t="s">
        <v>42</v>
      </c>
      <c r="HY79" s="18" t="s">
        <v>43</v>
      </c>
      <c r="HZ79" s="19" t="s">
        <v>44</v>
      </c>
      <c r="IC79" s="16" t="s">
        <v>41</v>
      </c>
      <c r="ID79" s="17" t="s">
        <v>42</v>
      </c>
      <c r="IE79" s="18" t="s">
        <v>43</v>
      </c>
      <c r="IF79" s="16" t="s">
        <v>41</v>
      </c>
      <c r="IG79" s="17" t="s">
        <v>42</v>
      </c>
      <c r="IH79" s="18" t="s">
        <v>43</v>
      </c>
      <c r="II79" s="19" t="s">
        <v>44</v>
      </c>
      <c r="IL79" s="16" t="s">
        <v>41</v>
      </c>
      <c r="IM79" s="17" t="s">
        <v>42</v>
      </c>
      <c r="IN79" s="18" t="s">
        <v>43</v>
      </c>
      <c r="IO79" s="16" t="s">
        <v>41</v>
      </c>
      <c r="IP79" s="17" t="s">
        <v>42</v>
      </c>
      <c r="IQ79" s="18" t="s">
        <v>43</v>
      </c>
      <c r="IR79" s="19" t="s">
        <v>44</v>
      </c>
      <c r="IU79" s="16" t="s">
        <v>41</v>
      </c>
      <c r="IV79" s="17" t="s">
        <v>42</v>
      </c>
      <c r="IW79" s="18" t="s">
        <v>43</v>
      </c>
      <c r="IX79" s="16" t="s">
        <v>41</v>
      </c>
      <c r="IY79" s="17" t="s">
        <v>42</v>
      </c>
      <c r="IZ79" s="18" t="s">
        <v>43</v>
      </c>
      <c r="JA79" s="19" t="s">
        <v>44</v>
      </c>
      <c r="JD79" s="16" t="s">
        <v>41</v>
      </c>
      <c r="JE79" s="17" t="s">
        <v>42</v>
      </c>
      <c r="JF79" s="18" t="s">
        <v>43</v>
      </c>
      <c r="JG79" s="16" t="s">
        <v>41</v>
      </c>
      <c r="JH79" s="17" t="s">
        <v>42</v>
      </c>
      <c r="JI79" s="18" t="s">
        <v>43</v>
      </c>
      <c r="JJ79" s="19" t="s">
        <v>44</v>
      </c>
      <c r="JM79" s="16" t="s">
        <v>41</v>
      </c>
      <c r="JN79" s="17" t="s">
        <v>42</v>
      </c>
      <c r="JO79" s="18" t="s">
        <v>43</v>
      </c>
      <c r="JP79" s="16" t="s">
        <v>41</v>
      </c>
      <c r="JQ79" s="17" t="s">
        <v>42</v>
      </c>
      <c r="JR79" s="18" t="s">
        <v>43</v>
      </c>
      <c r="JS79" s="19" t="s">
        <v>44</v>
      </c>
      <c r="JV79" s="16" t="s">
        <v>41</v>
      </c>
      <c r="JW79" s="17" t="s">
        <v>42</v>
      </c>
      <c r="JX79" s="18" t="s">
        <v>43</v>
      </c>
      <c r="JY79" s="16" t="s">
        <v>41</v>
      </c>
      <c r="JZ79" s="17" t="s">
        <v>42</v>
      </c>
      <c r="KA79" s="18" t="s">
        <v>43</v>
      </c>
      <c r="KB79" s="19" t="s">
        <v>44</v>
      </c>
      <c r="KE79" s="43" t="s">
        <v>41</v>
      </c>
      <c r="KF79" s="44" t="s">
        <v>42</v>
      </c>
      <c r="KG79" s="45" t="s">
        <v>43</v>
      </c>
      <c r="KH79" s="43" t="s">
        <v>41</v>
      </c>
      <c r="KI79" s="44" t="s">
        <v>42</v>
      </c>
      <c r="KJ79" s="45" t="s">
        <v>43</v>
      </c>
      <c r="KK79" s="19" t="s">
        <v>44</v>
      </c>
      <c r="KN79" s="16" t="s">
        <v>41</v>
      </c>
      <c r="KO79" s="17" t="s">
        <v>42</v>
      </c>
      <c r="KP79" s="18" t="s">
        <v>43</v>
      </c>
      <c r="KQ79" s="16" t="s">
        <v>41</v>
      </c>
      <c r="KR79" s="17" t="s">
        <v>42</v>
      </c>
      <c r="KS79" s="18" t="s">
        <v>43</v>
      </c>
      <c r="KT79" s="19" t="s">
        <v>44</v>
      </c>
      <c r="KW79" s="16" t="s">
        <v>41</v>
      </c>
      <c r="KX79" s="17" t="s">
        <v>42</v>
      </c>
      <c r="KY79" s="18" t="s">
        <v>43</v>
      </c>
      <c r="KZ79" s="16" t="s">
        <v>41</v>
      </c>
      <c r="LA79" s="17" t="s">
        <v>42</v>
      </c>
      <c r="LB79" s="18" t="s">
        <v>43</v>
      </c>
      <c r="LC79" s="19" t="s">
        <v>44</v>
      </c>
      <c r="LF79" s="16" t="s">
        <v>41</v>
      </c>
      <c r="LG79" s="17" t="s">
        <v>42</v>
      </c>
      <c r="LH79" s="18" t="s">
        <v>43</v>
      </c>
      <c r="LI79" s="16" t="s">
        <v>41</v>
      </c>
      <c r="LJ79" s="17" t="s">
        <v>42</v>
      </c>
      <c r="LK79" s="18" t="s">
        <v>43</v>
      </c>
      <c r="LL79" s="19" t="s">
        <v>44</v>
      </c>
      <c r="LO79" s="16" t="s">
        <v>41</v>
      </c>
      <c r="LP79" s="17" t="s">
        <v>42</v>
      </c>
      <c r="LQ79" s="18" t="s">
        <v>43</v>
      </c>
      <c r="LR79" s="16" t="s">
        <v>41</v>
      </c>
      <c r="LS79" s="17" t="s">
        <v>42</v>
      </c>
      <c r="LT79" s="18" t="s">
        <v>43</v>
      </c>
      <c r="LU79" s="19" t="s">
        <v>44</v>
      </c>
      <c r="LX79" s="16" t="s">
        <v>41</v>
      </c>
      <c r="LY79" s="17" t="s">
        <v>42</v>
      </c>
      <c r="LZ79" s="18" t="s">
        <v>43</v>
      </c>
      <c r="MA79" s="16" t="s">
        <v>41</v>
      </c>
      <c r="MB79" s="17" t="s">
        <v>42</v>
      </c>
      <c r="MC79" s="18" t="s">
        <v>43</v>
      </c>
      <c r="MD79" s="19" t="s">
        <v>44</v>
      </c>
    </row>
    <row r="80" spans="1:342" x14ac:dyDescent="0.2">
      <c r="A80" t="s">
        <v>45</v>
      </c>
      <c r="B80" t="s">
        <v>46</v>
      </c>
      <c r="C80">
        <v>20</v>
      </c>
      <c r="D80">
        <v>20</v>
      </c>
      <c r="E80" s="20">
        <f>C80/D80</f>
        <v>1</v>
      </c>
      <c r="F80">
        <v>15</v>
      </c>
      <c r="G80">
        <v>20</v>
      </c>
      <c r="H80" s="20">
        <f>F80/G80</f>
        <v>0.75</v>
      </c>
      <c r="I80">
        <v>24</v>
      </c>
      <c r="J80" t="s">
        <v>47</v>
      </c>
      <c r="K80" t="s">
        <v>46</v>
      </c>
      <c r="L80">
        <v>30</v>
      </c>
      <c r="M80">
        <v>30</v>
      </c>
      <c r="N80" s="20">
        <f t="shared" ref="N80:N86" si="287">L80/M80</f>
        <v>1</v>
      </c>
      <c r="O80">
        <v>20</v>
      </c>
      <c r="P80">
        <v>9</v>
      </c>
      <c r="Q80" s="20">
        <f>O80/P80</f>
        <v>2.2222222222222223</v>
      </c>
      <c r="R80">
        <v>24</v>
      </c>
      <c r="S80" t="s">
        <v>48</v>
      </c>
      <c r="T80" t="s">
        <v>46</v>
      </c>
      <c r="U80">
        <v>19</v>
      </c>
      <c r="V80">
        <v>20</v>
      </c>
      <c r="W80" s="20">
        <f t="shared" ref="W80:W108" si="288">U80/V80</f>
        <v>0.95</v>
      </c>
      <c r="X80">
        <v>18</v>
      </c>
      <c r="Y80">
        <v>12</v>
      </c>
      <c r="Z80" s="20">
        <f t="shared" ref="Z80:Z89" si="289">X80/Y80</f>
        <v>1.5</v>
      </c>
      <c r="AA80">
        <v>24</v>
      </c>
      <c r="AB80" t="s">
        <v>49</v>
      </c>
      <c r="AC80" t="s">
        <v>46</v>
      </c>
      <c r="AD80">
        <v>15</v>
      </c>
      <c r="AE80">
        <v>12</v>
      </c>
      <c r="AF80" s="20">
        <f t="shared" ref="AF80:AF89" si="290">AD80/AE80</f>
        <v>1.25</v>
      </c>
      <c r="AG80">
        <v>28</v>
      </c>
      <c r="AH80">
        <v>8</v>
      </c>
      <c r="AI80" s="20">
        <f t="shared" ref="AI80:AI89" si="291">AG80/AH80</f>
        <v>3.5</v>
      </c>
      <c r="AJ80">
        <v>24</v>
      </c>
      <c r="AK80" t="s">
        <v>50</v>
      </c>
      <c r="AL80" t="s">
        <v>46</v>
      </c>
      <c r="AM80">
        <v>16</v>
      </c>
      <c r="AN80">
        <v>14</v>
      </c>
      <c r="AO80" s="20">
        <f t="shared" ref="AO80:AO89" si="292">AM80/AN80</f>
        <v>1.1428571428571428</v>
      </c>
      <c r="AP80">
        <v>20</v>
      </c>
      <c r="AQ80">
        <v>18</v>
      </c>
      <c r="AR80" s="20">
        <f t="shared" ref="AR80:AR89" si="293">AP80/AQ80</f>
        <v>1.1111111111111112</v>
      </c>
      <c r="AS80">
        <v>24</v>
      </c>
      <c r="AT80" t="s">
        <v>51</v>
      </c>
      <c r="AU80" t="s">
        <v>46</v>
      </c>
      <c r="AV80">
        <v>30</v>
      </c>
      <c r="AW80">
        <v>15</v>
      </c>
      <c r="AX80" s="20">
        <f t="shared" ref="AX80:AX89" si="294">AV80/AW80</f>
        <v>2</v>
      </c>
      <c r="AY80">
        <v>25</v>
      </c>
      <c r="AZ80">
        <v>15</v>
      </c>
      <c r="BA80" s="20">
        <f t="shared" ref="BA80:BA89" si="295">AY80/AZ80</f>
        <v>1.6666666666666667</v>
      </c>
      <c r="BB80">
        <v>24</v>
      </c>
      <c r="BC80" t="s">
        <v>52</v>
      </c>
      <c r="BD80" t="s">
        <v>46</v>
      </c>
      <c r="BE80">
        <v>15</v>
      </c>
      <c r="BF80">
        <v>15</v>
      </c>
      <c r="BG80" s="20">
        <f t="shared" ref="BG80:BG89" si="296">BE80/BF80</f>
        <v>1</v>
      </c>
      <c r="BH80">
        <v>15</v>
      </c>
      <c r="BI80">
        <v>10</v>
      </c>
      <c r="BJ80" s="20">
        <f t="shared" ref="BJ80:BJ85" si="297">BH80/BI80</f>
        <v>1.5</v>
      </c>
      <c r="BK80">
        <v>24</v>
      </c>
      <c r="BL80" t="s">
        <v>53</v>
      </c>
      <c r="BM80" t="s">
        <v>46</v>
      </c>
      <c r="BN80">
        <v>25</v>
      </c>
      <c r="BO80">
        <v>20</v>
      </c>
      <c r="BP80" s="20">
        <f t="shared" ref="BP80:BP89" si="298">BN80/BO80</f>
        <v>1.25</v>
      </c>
      <c r="BQ80">
        <v>21.55</v>
      </c>
      <c r="BR80">
        <v>20</v>
      </c>
      <c r="BS80" s="20">
        <f t="shared" ref="BS80:BS89" si="299">BQ80/BR80</f>
        <v>1.0775000000000001</v>
      </c>
      <c r="BT80">
        <v>24</v>
      </c>
      <c r="BU80" t="s">
        <v>54</v>
      </c>
      <c r="BV80" t="s">
        <v>46</v>
      </c>
      <c r="BW80">
        <v>10</v>
      </c>
      <c r="BX80">
        <v>20</v>
      </c>
      <c r="BY80" s="20">
        <f t="shared" ref="BY80:BY89" si="300">BW80/BX80</f>
        <v>0.5</v>
      </c>
      <c r="BZ80">
        <v>30</v>
      </c>
      <c r="CA80">
        <v>20</v>
      </c>
      <c r="CB80" s="20">
        <f t="shared" ref="CB80:CB108" si="301">BZ80/CA80</f>
        <v>1.5</v>
      </c>
      <c r="CC80">
        <v>24</v>
      </c>
      <c r="CD80" t="s">
        <v>55</v>
      </c>
      <c r="CE80" t="s">
        <v>46</v>
      </c>
      <c r="CF80">
        <v>25</v>
      </c>
      <c r="CG80">
        <v>40</v>
      </c>
      <c r="CH80" s="20">
        <f>CF80/CG80</f>
        <v>0.625</v>
      </c>
      <c r="CI80">
        <v>25</v>
      </c>
      <c r="CJ80">
        <v>20</v>
      </c>
      <c r="CK80" s="20">
        <f t="shared" ref="CK80:CK85" si="302">CI80/CJ80</f>
        <v>1.25</v>
      </c>
      <c r="CL80">
        <v>24</v>
      </c>
      <c r="CM80" t="s">
        <v>56</v>
      </c>
      <c r="CN80" t="s">
        <v>46</v>
      </c>
      <c r="CO80">
        <v>21</v>
      </c>
      <c r="CP80">
        <v>20</v>
      </c>
      <c r="CQ80" s="20">
        <f>CO80/CP80</f>
        <v>1.05</v>
      </c>
      <c r="CR80">
        <v>22</v>
      </c>
      <c r="CS80">
        <v>20</v>
      </c>
      <c r="CT80" s="20">
        <f>CR80/CS80</f>
        <v>1.1000000000000001</v>
      </c>
      <c r="CU80">
        <v>24</v>
      </c>
      <c r="CV80" t="s">
        <v>57</v>
      </c>
      <c r="CW80" t="s">
        <v>46</v>
      </c>
      <c r="CX80">
        <v>20</v>
      </c>
      <c r="CY80">
        <v>18</v>
      </c>
      <c r="CZ80" s="20">
        <f t="shared" ref="CZ80:CZ85" si="303">CX80/CY80</f>
        <v>1.1111111111111112</v>
      </c>
      <c r="DA80">
        <v>18</v>
      </c>
      <c r="DB80">
        <v>20</v>
      </c>
      <c r="DC80" s="20">
        <f t="shared" ref="DC80:DC85" si="304">DA80/DB80</f>
        <v>0.9</v>
      </c>
      <c r="DD80">
        <v>24</v>
      </c>
      <c r="DE80" t="s">
        <v>58</v>
      </c>
      <c r="DF80" t="s">
        <v>46</v>
      </c>
      <c r="DG80">
        <v>10</v>
      </c>
      <c r="DH80">
        <v>8</v>
      </c>
      <c r="DI80" s="20">
        <f t="shared" ref="DI80:DI89" si="305">DG80/DH80</f>
        <v>1.25</v>
      </c>
      <c r="DJ80">
        <v>10</v>
      </c>
      <c r="DK80">
        <v>8</v>
      </c>
      <c r="DL80" s="20">
        <f t="shared" ref="DL80:DL89" si="306">DJ80/DK80</f>
        <v>1.25</v>
      </c>
      <c r="DM80">
        <v>24</v>
      </c>
      <c r="DN80" s="21" t="s">
        <v>59</v>
      </c>
      <c r="DO80" s="22" t="s">
        <v>46</v>
      </c>
      <c r="DP80" s="22">
        <v>15</v>
      </c>
      <c r="DQ80" s="22">
        <v>15</v>
      </c>
      <c r="DR80" s="23">
        <f t="shared" ref="DR80:DR87" si="307">DP80/DQ80</f>
        <v>1</v>
      </c>
      <c r="DS80" s="22">
        <v>14</v>
      </c>
      <c r="DT80" s="22">
        <v>10</v>
      </c>
      <c r="DU80" s="24">
        <f>DS80/DT80</f>
        <v>1.4</v>
      </c>
      <c r="DV80">
        <v>24</v>
      </c>
      <c r="DW80" t="s">
        <v>60</v>
      </c>
      <c r="DX80" t="s">
        <v>46</v>
      </c>
      <c r="DY80">
        <v>20</v>
      </c>
      <c r="DZ80">
        <v>20</v>
      </c>
      <c r="EA80" s="20">
        <f t="shared" ref="EA80:EA108" si="308">DY80/DZ80</f>
        <v>1</v>
      </c>
      <c r="EB80">
        <v>10</v>
      </c>
      <c r="EC80">
        <v>10</v>
      </c>
      <c r="ED80" s="20">
        <f t="shared" ref="ED80:ED89" si="309">EB80/EC80</f>
        <v>1</v>
      </c>
      <c r="EE80">
        <v>24</v>
      </c>
      <c r="EF80" t="s">
        <v>61</v>
      </c>
      <c r="EG80" t="s">
        <v>46</v>
      </c>
      <c r="EH80">
        <v>10</v>
      </c>
      <c r="EI80">
        <v>15</v>
      </c>
      <c r="EJ80" s="20">
        <f t="shared" ref="EJ80:EJ89" si="310">EH80/EI80</f>
        <v>0.66666666666666663</v>
      </c>
      <c r="EK80">
        <v>10</v>
      </c>
      <c r="EL80">
        <v>10</v>
      </c>
      <c r="EM80" s="20">
        <f>EK80/EL80</f>
        <v>1</v>
      </c>
      <c r="EN80">
        <v>24</v>
      </c>
      <c r="EO80" t="s">
        <v>62</v>
      </c>
      <c r="EP80" t="s">
        <v>46</v>
      </c>
      <c r="EQ80">
        <v>20</v>
      </c>
      <c r="ER80">
        <v>10</v>
      </c>
      <c r="ES80" s="20">
        <f t="shared" ref="ES80:ES108" si="311">EQ80/ER80</f>
        <v>2</v>
      </c>
      <c r="ET80">
        <v>40</v>
      </c>
      <c r="EU80">
        <v>10</v>
      </c>
      <c r="EV80" s="20">
        <f t="shared" ref="EV80:EV89" si="312">ET80/EU80</f>
        <v>4</v>
      </c>
      <c r="EW80">
        <v>24</v>
      </c>
      <c r="EX80" t="s">
        <v>63</v>
      </c>
      <c r="EY80" t="s">
        <v>46</v>
      </c>
      <c r="EZ80">
        <v>7</v>
      </c>
      <c r="FA80">
        <v>15</v>
      </c>
      <c r="FB80" s="20">
        <f t="shared" ref="FB80:FB89" si="313">EZ80/FA80</f>
        <v>0.46666666666666667</v>
      </c>
      <c r="FC80">
        <v>7</v>
      </c>
      <c r="FD80">
        <v>10</v>
      </c>
      <c r="FE80" s="20">
        <f>FC80/FD80</f>
        <v>0.7</v>
      </c>
      <c r="FF80">
        <v>24</v>
      </c>
      <c r="FG80" t="s">
        <v>64</v>
      </c>
      <c r="FH80" t="s">
        <v>46</v>
      </c>
      <c r="FI80">
        <v>12</v>
      </c>
      <c r="FJ80">
        <v>3</v>
      </c>
      <c r="FK80" s="20">
        <f t="shared" ref="FK80:FK89" si="314">FI80/FJ80</f>
        <v>4</v>
      </c>
      <c r="FL80">
        <v>15</v>
      </c>
      <c r="FM80">
        <v>4</v>
      </c>
      <c r="FN80" s="20">
        <f t="shared" ref="FN80:FN89" si="315">FL80/FM80</f>
        <v>3.75</v>
      </c>
      <c r="FO80">
        <v>24</v>
      </c>
      <c r="FP80" t="s">
        <v>65</v>
      </c>
      <c r="FQ80" t="s">
        <v>46</v>
      </c>
      <c r="FR80">
        <v>13</v>
      </c>
      <c r="FS80">
        <v>6</v>
      </c>
      <c r="FT80" s="20">
        <f>FR80/FS80</f>
        <v>2.1666666666666665</v>
      </c>
      <c r="FU80">
        <v>15</v>
      </c>
      <c r="FV80">
        <v>3</v>
      </c>
      <c r="FW80" s="20">
        <f t="shared" ref="FW80:FW85" si="316">FU80/FV80</f>
        <v>5</v>
      </c>
      <c r="FX80">
        <v>24</v>
      </c>
      <c r="FY80" t="s">
        <v>66</v>
      </c>
      <c r="FZ80" t="s">
        <v>46</v>
      </c>
      <c r="GA80">
        <v>20</v>
      </c>
      <c r="GB80">
        <v>30</v>
      </c>
      <c r="GC80" s="20">
        <f t="shared" ref="GC80:GC89" si="317">GA80/GB80</f>
        <v>0.66666666666666663</v>
      </c>
      <c r="GD80">
        <v>20</v>
      </c>
      <c r="GE80">
        <v>19</v>
      </c>
      <c r="GF80" s="20">
        <f>GD80/GE80</f>
        <v>1.0526315789473684</v>
      </c>
      <c r="GG80">
        <v>24</v>
      </c>
      <c r="GH80" t="s">
        <v>67</v>
      </c>
      <c r="GI80" t="s">
        <v>46</v>
      </c>
      <c r="GJ80">
        <v>15</v>
      </c>
      <c r="GK80">
        <v>15</v>
      </c>
      <c r="GL80" s="20">
        <f>GJ80/GK80</f>
        <v>1</v>
      </c>
      <c r="GM80">
        <v>20</v>
      </c>
      <c r="GN80">
        <v>18</v>
      </c>
      <c r="GO80" s="20">
        <f t="shared" ref="GO80:GO89" si="318">GM80/GN80</f>
        <v>1.1111111111111112</v>
      </c>
      <c r="GP80">
        <v>24</v>
      </c>
      <c r="GQ80" t="s">
        <v>68</v>
      </c>
      <c r="GR80" t="s">
        <v>46</v>
      </c>
      <c r="GS80">
        <v>10</v>
      </c>
      <c r="GT80">
        <v>10</v>
      </c>
      <c r="GU80" s="20">
        <f t="shared" ref="GU80:GU89" si="319">GS80/GT80</f>
        <v>1</v>
      </c>
      <c r="GV80">
        <v>10</v>
      </c>
      <c r="GW80">
        <v>10</v>
      </c>
      <c r="GX80" s="20">
        <f t="shared" ref="GX80:GX85" si="320">GV80/GW80</f>
        <v>1</v>
      </c>
      <c r="GY80">
        <v>24</v>
      </c>
      <c r="GZ80" t="s">
        <v>69</v>
      </c>
      <c r="HA80" t="s">
        <v>46</v>
      </c>
      <c r="HB80">
        <v>15</v>
      </c>
      <c r="HC80">
        <v>14</v>
      </c>
      <c r="HD80" s="20">
        <f t="shared" ref="HD80:HD89" si="321">HB80/HC80</f>
        <v>1.0714285714285714</v>
      </c>
      <c r="HE80">
        <v>15</v>
      </c>
      <c r="HF80">
        <v>30</v>
      </c>
      <c r="HG80" s="20">
        <f t="shared" ref="HG80:HG89" si="322">HE80/HF80</f>
        <v>0.5</v>
      </c>
      <c r="HH80">
        <v>24</v>
      </c>
      <c r="HI80" t="s">
        <v>70</v>
      </c>
      <c r="HJ80" t="s">
        <v>46</v>
      </c>
      <c r="HK80">
        <v>25</v>
      </c>
      <c r="HL80">
        <v>15</v>
      </c>
      <c r="HM80" s="20">
        <f t="shared" ref="HM80:HM89" si="323">HK80/HL80</f>
        <v>1.6666666666666667</v>
      </c>
      <c r="HN80">
        <v>20</v>
      </c>
      <c r="HO80">
        <v>20</v>
      </c>
      <c r="HP80" s="20">
        <f t="shared" ref="HP80:HP89" si="324">HN80/HO80</f>
        <v>1</v>
      </c>
      <c r="HQ80">
        <v>24</v>
      </c>
      <c r="HR80" t="s">
        <v>71</v>
      </c>
      <c r="HS80" t="s">
        <v>46</v>
      </c>
      <c r="HT80">
        <v>20</v>
      </c>
      <c r="HU80">
        <v>25</v>
      </c>
      <c r="HV80" s="20">
        <f t="shared" ref="HV80:HV89" si="325">HT80/HU80</f>
        <v>0.8</v>
      </c>
      <c r="HW80">
        <v>15</v>
      </c>
      <c r="HX80">
        <v>25</v>
      </c>
      <c r="HY80" s="20">
        <f t="shared" ref="HY80:HY104" si="326">HW80/HX80</f>
        <v>0.6</v>
      </c>
      <c r="HZ80">
        <v>24</v>
      </c>
      <c r="IA80" t="s">
        <v>72</v>
      </c>
      <c r="IB80" t="s">
        <v>46</v>
      </c>
      <c r="IC80">
        <v>30</v>
      </c>
      <c r="ID80">
        <v>20</v>
      </c>
      <c r="IE80" s="20">
        <f t="shared" ref="IE80:IE89" si="327">IC80/ID80</f>
        <v>1.5</v>
      </c>
      <c r="IF80">
        <v>30</v>
      </c>
      <c r="IG80">
        <v>20</v>
      </c>
      <c r="IH80" s="20">
        <f t="shared" ref="IH80:IH89" si="328">IF80/IG80</f>
        <v>1.5</v>
      </c>
      <c r="II80">
        <v>24</v>
      </c>
      <c r="IJ80" t="s">
        <v>73</v>
      </c>
      <c r="IK80" t="s">
        <v>46</v>
      </c>
      <c r="IL80">
        <v>10</v>
      </c>
      <c r="IM80">
        <v>20</v>
      </c>
      <c r="IN80" s="20">
        <f>IL80/IM80</f>
        <v>0.5</v>
      </c>
      <c r="IO80">
        <v>20</v>
      </c>
      <c r="IP80">
        <v>20</v>
      </c>
      <c r="IQ80" s="20">
        <f>IO80/IP80</f>
        <v>1</v>
      </c>
      <c r="IR80">
        <v>24</v>
      </c>
      <c r="IS80" t="s">
        <v>74</v>
      </c>
      <c r="IT80" t="s">
        <v>46</v>
      </c>
      <c r="IU80">
        <v>25</v>
      </c>
      <c r="IV80">
        <v>25</v>
      </c>
      <c r="IW80" s="20">
        <f>IU80/IV80</f>
        <v>1</v>
      </c>
      <c r="IX80">
        <v>21.55</v>
      </c>
      <c r="IY80">
        <v>20</v>
      </c>
      <c r="IZ80" s="20">
        <f t="shared" ref="IZ80:IZ89" si="329">IX80/IY80</f>
        <v>1.0775000000000001</v>
      </c>
      <c r="JA80">
        <v>24</v>
      </c>
      <c r="JB80" t="s">
        <v>75</v>
      </c>
      <c r="JC80" t="s">
        <v>46</v>
      </c>
      <c r="JD80">
        <v>12</v>
      </c>
      <c r="JE80">
        <v>12</v>
      </c>
      <c r="JF80" s="20">
        <f t="shared" ref="JF80:JF89" si="330">JD80/JE80</f>
        <v>1</v>
      </c>
      <c r="JG80">
        <v>15</v>
      </c>
      <c r="JH80">
        <v>15</v>
      </c>
      <c r="JI80" s="20">
        <f t="shared" ref="JI80:JI89" si="331">JG80/JH80</f>
        <v>1</v>
      </c>
      <c r="JJ80">
        <v>24</v>
      </c>
      <c r="JK80" t="s">
        <v>76</v>
      </c>
      <c r="JL80" t="s">
        <v>46</v>
      </c>
      <c r="JM80">
        <v>12</v>
      </c>
      <c r="JN80">
        <v>15</v>
      </c>
      <c r="JO80" s="20">
        <f t="shared" ref="JO80:JO108" si="332">JM80/JN80</f>
        <v>0.8</v>
      </c>
      <c r="JP80">
        <v>8</v>
      </c>
      <c r="JQ80">
        <v>15</v>
      </c>
      <c r="JR80" s="20">
        <f t="shared" ref="JR80:JR89" si="333">JP80/JQ80</f>
        <v>0.53333333333333333</v>
      </c>
      <c r="JS80">
        <v>24</v>
      </c>
      <c r="JT80" t="s">
        <v>77</v>
      </c>
      <c r="JU80" t="s">
        <v>46</v>
      </c>
      <c r="JV80">
        <v>15</v>
      </c>
      <c r="JW80">
        <v>15</v>
      </c>
      <c r="JX80" s="20">
        <f t="shared" ref="JX80:JX89" si="334">JV80/JW80</f>
        <v>1</v>
      </c>
      <c r="JY80">
        <v>23</v>
      </c>
      <c r="JZ80">
        <v>15</v>
      </c>
      <c r="KA80" s="20">
        <f t="shared" ref="KA80:KA89" si="335">JY80/JZ80</f>
        <v>1.5333333333333334</v>
      </c>
      <c r="KB80">
        <v>24</v>
      </c>
      <c r="KC80" s="21" t="s">
        <v>78</v>
      </c>
      <c r="KD80" s="22" t="s">
        <v>46</v>
      </c>
      <c r="KE80" s="22">
        <v>25</v>
      </c>
      <c r="KF80" s="22">
        <v>25</v>
      </c>
      <c r="KG80" s="23">
        <f>KE80/KF80</f>
        <v>1</v>
      </c>
      <c r="KH80" s="22">
        <v>21</v>
      </c>
      <c r="KI80" s="22">
        <v>100</v>
      </c>
      <c r="KJ80" s="24">
        <f>KH80/KI80</f>
        <v>0.21</v>
      </c>
      <c r="KK80">
        <v>24</v>
      </c>
      <c r="KL80" t="s">
        <v>79</v>
      </c>
      <c r="KM80" t="s">
        <v>46</v>
      </c>
      <c r="KN80">
        <v>35</v>
      </c>
      <c r="KO80">
        <v>35</v>
      </c>
      <c r="KP80" s="20">
        <f t="shared" ref="KP80:KP89" si="336">KN80/KO80</f>
        <v>1</v>
      </c>
      <c r="KQ80">
        <v>50</v>
      </c>
      <c r="KR80">
        <v>60</v>
      </c>
      <c r="KS80" s="20">
        <f t="shared" ref="KS80:KS89" si="337">KQ80/KR80</f>
        <v>0.83333333333333337</v>
      </c>
      <c r="KT80">
        <v>24</v>
      </c>
      <c r="KU80" s="21" t="s">
        <v>80</v>
      </c>
      <c r="KV80" s="22" t="s">
        <v>46</v>
      </c>
      <c r="KW80" s="22">
        <v>10</v>
      </c>
      <c r="KX80" s="22">
        <v>10</v>
      </c>
      <c r="KY80" s="23">
        <f t="shared" ref="KY80:KY89" si="338">KW80/KX80</f>
        <v>1</v>
      </c>
      <c r="KZ80" s="22">
        <v>1</v>
      </c>
      <c r="LA80" s="22">
        <v>20</v>
      </c>
      <c r="LB80" s="24">
        <f>KZ80/LA80</f>
        <v>0.05</v>
      </c>
      <c r="LC80">
        <v>24</v>
      </c>
      <c r="LD80" t="s">
        <v>81</v>
      </c>
      <c r="LE80" t="s">
        <v>46</v>
      </c>
      <c r="LF80">
        <v>20</v>
      </c>
      <c r="LG80">
        <v>15</v>
      </c>
      <c r="LH80" s="20">
        <f t="shared" ref="LH80:LH108" si="339">LF80/LG80</f>
        <v>1.3333333333333333</v>
      </c>
      <c r="LI80">
        <v>20</v>
      </c>
      <c r="LJ80">
        <v>20</v>
      </c>
      <c r="LK80" s="20">
        <f t="shared" ref="LK80:LK89" si="340">LI80/LJ80</f>
        <v>1</v>
      </c>
      <c r="LL80">
        <v>24</v>
      </c>
      <c r="LM80" t="s">
        <v>82</v>
      </c>
      <c r="LN80" t="s">
        <v>46</v>
      </c>
      <c r="LO80">
        <v>29.99</v>
      </c>
      <c r="LP80">
        <v>39.99</v>
      </c>
      <c r="LQ80" s="20">
        <f>LO80/LP80</f>
        <v>0.74993748437109264</v>
      </c>
      <c r="LR80">
        <v>39.99</v>
      </c>
      <c r="LS80">
        <v>25</v>
      </c>
      <c r="LT80" s="20">
        <f>LR80/LS80</f>
        <v>1.5996000000000001</v>
      </c>
      <c r="LU80">
        <v>24</v>
      </c>
      <c r="LV80" t="s">
        <v>83</v>
      </c>
      <c r="LW80" t="s">
        <v>46</v>
      </c>
      <c r="LX80">
        <v>28</v>
      </c>
      <c r="LY80">
        <v>21</v>
      </c>
      <c r="LZ80" s="20">
        <f t="shared" ref="LZ80:LZ89" si="341">LX80/LY80</f>
        <v>1.3333333333333333</v>
      </c>
      <c r="MA80">
        <v>18</v>
      </c>
      <c r="MB80">
        <v>18</v>
      </c>
      <c r="MC80" s="20">
        <f t="shared" ref="MC80:MC89" si="342">MA80/MB80</f>
        <v>1</v>
      </c>
      <c r="MD80">
        <v>24</v>
      </c>
    </row>
    <row r="81" spans="1:342" x14ac:dyDescent="0.2">
      <c r="A81" s="25" t="s">
        <v>45</v>
      </c>
      <c r="B81" t="s">
        <v>5</v>
      </c>
      <c r="C81">
        <v>15</v>
      </c>
      <c r="D81">
        <v>10</v>
      </c>
      <c r="E81" s="20">
        <f t="shared" ref="E81:E108" si="343">C81/D81</f>
        <v>1.5</v>
      </c>
      <c r="F81">
        <v>15</v>
      </c>
      <c r="G81">
        <v>10</v>
      </c>
      <c r="H81" s="20">
        <f t="shared" ref="H81:H108" si="344">F81/G81</f>
        <v>1.5</v>
      </c>
      <c r="I81">
        <v>14</v>
      </c>
      <c r="J81" t="s">
        <v>47</v>
      </c>
      <c r="K81" t="s">
        <v>5</v>
      </c>
      <c r="L81">
        <v>20</v>
      </c>
      <c r="M81">
        <v>10</v>
      </c>
      <c r="N81" s="20">
        <f t="shared" si="287"/>
        <v>2</v>
      </c>
      <c r="O81">
        <v>22</v>
      </c>
      <c r="P81">
        <v>15</v>
      </c>
      <c r="Q81" s="20">
        <f>O81/P81</f>
        <v>1.4666666666666666</v>
      </c>
      <c r="R81">
        <v>14</v>
      </c>
      <c r="S81" t="s">
        <v>48</v>
      </c>
      <c r="T81" t="s">
        <v>5</v>
      </c>
      <c r="U81">
        <v>57</v>
      </c>
      <c r="V81">
        <v>10</v>
      </c>
      <c r="W81" s="20">
        <f t="shared" si="288"/>
        <v>5.7</v>
      </c>
      <c r="X81">
        <v>31</v>
      </c>
      <c r="Y81">
        <v>25</v>
      </c>
      <c r="Z81" s="20">
        <f t="shared" si="289"/>
        <v>1.24</v>
      </c>
      <c r="AA81">
        <v>14</v>
      </c>
      <c r="AB81" t="s">
        <v>49</v>
      </c>
      <c r="AC81" t="s">
        <v>5</v>
      </c>
      <c r="AD81">
        <v>18</v>
      </c>
      <c r="AE81">
        <v>18</v>
      </c>
      <c r="AF81" s="20">
        <f t="shared" si="290"/>
        <v>1</v>
      </c>
      <c r="AG81">
        <v>30</v>
      </c>
      <c r="AH81">
        <v>25</v>
      </c>
      <c r="AI81" s="20">
        <f t="shared" si="291"/>
        <v>1.2</v>
      </c>
      <c r="AJ81">
        <v>14</v>
      </c>
      <c r="AK81" t="s">
        <v>50</v>
      </c>
      <c r="AL81" t="s">
        <v>5</v>
      </c>
      <c r="AM81">
        <v>20</v>
      </c>
      <c r="AN81">
        <v>15</v>
      </c>
      <c r="AO81" s="20">
        <f t="shared" si="292"/>
        <v>1.3333333333333333</v>
      </c>
      <c r="AP81">
        <v>10</v>
      </c>
      <c r="AQ81">
        <v>10</v>
      </c>
      <c r="AR81" s="20">
        <f t="shared" si="293"/>
        <v>1</v>
      </c>
      <c r="AS81">
        <v>14</v>
      </c>
      <c r="AT81" t="s">
        <v>51</v>
      </c>
      <c r="AU81" t="s">
        <v>5</v>
      </c>
      <c r="AV81">
        <v>10</v>
      </c>
      <c r="AW81">
        <v>10</v>
      </c>
      <c r="AX81" s="20">
        <f t="shared" si="294"/>
        <v>1</v>
      </c>
      <c r="AY81">
        <v>15</v>
      </c>
      <c r="AZ81">
        <v>5</v>
      </c>
      <c r="BA81" s="20">
        <f t="shared" si="295"/>
        <v>3</v>
      </c>
      <c r="BB81">
        <v>14</v>
      </c>
      <c r="BC81" t="s">
        <v>52</v>
      </c>
      <c r="BD81" t="s">
        <v>5</v>
      </c>
      <c r="BE81">
        <v>15</v>
      </c>
      <c r="BF81">
        <v>12</v>
      </c>
      <c r="BG81" s="20">
        <f t="shared" si="296"/>
        <v>1.25</v>
      </c>
      <c r="BH81">
        <v>12</v>
      </c>
      <c r="BI81">
        <v>12</v>
      </c>
      <c r="BJ81" s="20">
        <f t="shared" si="297"/>
        <v>1</v>
      </c>
      <c r="BK81">
        <v>14</v>
      </c>
      <c r="BL81" t="s">
        <v>53</v>
      </c>
      <c r="BM81" t="s">
        <v>5</v>
      </c>
      <c r="BN81">
        <v>15</v>
      </c>
      <c r="BO81">
        <v>25</v>
      </c>
      <c r="BP81" s="20">
        <f t="shared" si="298"/>
        <v>0.6</v>
      </c>
      <c r="BQ81">
        <v>15</v>
      </c>
      <c r="BR81">
        <v>20</v>
      </c>
      <c r="BS81" s="20">
        <f t="shared" si="299"/>
        <v>0.75</v>
      </c>
      <c r="BT81">
        <v>14</v>
      </c>
      <c r="BU81" t="s">
        <v>54</v>
      </c>
      <c r="BV81" t="s">
        <v>5</v>
      </c>
      <c r="BW81">
        <v>10</v>
      </c>
      <c r="BX81">
        <v>10</v>
      </c>
      <c r="BY81" s="20">
        <f t="shared" si="300"/>
        <v>1</v>
      </c>
      <c r="BZ81">
        <v>10</v>
      </c>
      <c r="CA81">
        <v>10</v>
      </c>
      <c r="CB81" s="20">
        <f t="shared" si="301"/>
        <v>1</v>
      </c>
      <c r="CC81">
        <v>14</v>
      </c>
      <c r="CD81" t="s">
        <v>55</v>
      </c>
      <c r="CE81" t="s">
        <v>5</v>
      </c>
      <c r="CF81">
        <v>25</v>
      </c>
      <c r="CG81">
        <v>20</v>
      </c>
      <c r="CH81" s="20">
        <f>CF81/CG81</f>
        <v>1.25</v>
      </c>
      <c r="CI81">
        <v>20</v>
      </c>
      <c r="CJ81">
        <v>30</v>
      </c>
      <c r="CK81" s="20">
        <f t="shared" si="302"/>
        <v>0.66666666666666663</v>
      </c>
      <c r="CL81">
        <v>14</v>
      </c>
      <c r="CM81" t="s">
        <v>56</v>
      </c>
      <c r="CN81" t="s">
        <v>5</v>
      </c>
      <c r="CO81">
        <v>15</v>
      </c>
      <c r="CP81">
        <v>15</v>
      </c>
      <c r="CQ81" s="20">
        <f>CO81/CP81</f>
        <v>1</v>
      </c>
      <c r="CR81">
        <v>15</v>
      </c>
      <c r="CS81">
        <v>12</v>
      </c>
      <c r="CT81" s="20">
        <f>CR81/CS81</f>
        <v>1.25</v>
      </c>
      <c r="CU81">
        <v>14</v>
      </c>
      <c r="CV81" t="s">
        <v>57</v>
      </c>
      <c r="CW81" t="s">
        <v>5</v>
      </c>
      <c r="CX81">
        <v>8</v>
      </c>
      <c r="CY81">
        <v>5</v>
      </c>
      <c r="CZ81" s="20">
        <f t="shared" si="303"/>
        <v>1.6</v>
      </c>
      <c r="DA81">
        <v>8</v>
      </c>
      <c r="DB81">
        <v>8</v>
      </c>
      <c r="DC81" s="20">
        <f t="shared" si="304"/>
        <v>1</v>
      </c>
      <c r="DD81">
        <v>14</v>
      </c>
      <c r="DE81" t="s">
        <v>58</v>
      </c>
      <c r="DF81" t="s">
        <v>5</v>
      </c>
      <c r="DG81">
        <v>20</v>
      </c>
      <c r="DH81">
        <v>18</v>
      </c>
      <c r="DI81" s="20">
        <f t="shared" si="305"/>
        <v>1.1111111111111112</v>
      </c>
      <c r="DJ81">
        <v>18</v>
      </c>
      <c r="DK81">
        <v>15</v>
      </c>
      <c r="DL81" s="20">
        <f t="shared" si="306"/>
        <v>1.2</v>
      </c>
      <c r="DM81">
        <v>14</v>
      </c>
      <c r="DN81" s="26" t="s">
        <v>59</v>
      </c>
      <c r="DO81" t="s">
        <v>5</v>
      </c>
      <c r="DP81">
        <v>29.99</v>
      </c>
      <c r="DQ81">
        <v>29.99</v>
      </c>
      <c r="DR81" s="20">
        <f t="shared" si="307"/>
        <v>1</v>
      </c>
      <c r="DS81">
        <v>13</v>
      </c>
      <c r="DT81">
        <v>15</v>
      </c>
      <c r="DU81" s="29">
        <f>DS81/DT81</f>
        <v>0.8666666666666667</v>
      </c>
      <c r="DV81">
        <v>14</v>
      </c>
      <c r="DW81" t="s">
        <v>60</v>
      </c>
      <c r="DX81" t="s">
        <v>5</v>
      </c>
      <c r="DY81">
        <v>15</v>
      </c>
      <c r="DZ81">
        <v>10</v>
      </c>
      <c r="EA81" s="20">
        <f t="shared" si="308"/>
        <v>1.5</v>
      </c>
      <c r="EB81">
        <v>10</v>
      </c>
      <c r="EC81">
        <v>5</v>
      </c>
      <c r="ED81" s="20">
        <f t="shared" si="309"/>
        <v>2</v>
      </c>
      <c r="EE81">
        <v>14</v>
      </c>
      <c r="EF81" t="s">
        <v>61</v>
      </c>
      <c r="EG81" t="s">
        <v>5</v>
      </c>
      <c r="EH81">
        <v>10</v>
      </c>
      <c r="EI81">
        <v>15</v>
      </c>
      <c r="EJ81" s="20">
        <f t="shared" si="310"/>
        <v>0.66666666666666663</v>
      </c>
      <c r="EK81">
        <v>10</v>
      </c>
      <c r="EL81">
        <v>10</v>
      </c>
      <c r="EM81" s="20">
        <f>EK81/EL81</f>
        <v>1</v>
      </c>
      <c r="EN81">
        <v>14</v>
      </c>
      <c r="EO81" t="s">
        <v>62</v>
      </c>
      <c r="EP81" t="s">
        <v>5</v>
      </c>
      <c r="EQ81">
        <v>20</v>
      </c>
      <c r="ER81">
        <v>20</v>
      </c>
      <c r="ES81" s="20">
        <f t="shared" si="311"/>
        <v>1</v>
      </c>
      <c r="ET81">
        <v>40</v>
      </c>
      <c r="EU81">
        <v>10</v>
      </c>
      <c r="EV81" s="20">
        <f t="shared" si="312"/>
        <v>4</v>
      </c>
      <c r="EW81">
        <v>14</v>
      </c>
      <c r="EX81" t="s">
        <v>63</v>
      </c>
      <c r="EY81" t="s">
        <v>5</v>
      </c>
      <c r="EZ81">
        <v>15</v>
      </c>
      <c r="FA81">
        <v>8</v>
      </c>
      <c r="FB81" s="20">
        <f t="shared" si="313"/>
        <v>1.875</v>
      </c>
      <c r="FC81">
        <v>7</v>
      </c>
      <c r="FD81">
        <v>5</v>
      </c>
      <c r="FE81" s="20">
        <f>FC81/FD81</f>
        <v>1.4</v>
      </c>
      <c r="FF81">
        <v>14</v>
      </c>
      <c r="FG81" t="s">
        <v>64</v>
      </c>
      <c r="FH81" t="s">
        <v>5</v>
      </c>
      <c r="FI81">
        <v>12</v>
      </c>
      <c r="FJ81">
        <v>4</v>
      </c>
      <c r="FK81" s="20">
        <f t="shared" si="314"/>
        <v>3</v>
      </c>
      <c r="FL81">
        <v>6</v>
      </c>
      <c r="FM81">
        <v>9</v>
      </c>
      <c r="FN81" s="20">
        <f t="shared" si="315"/>
        <v>0.66666666666666663</v>
      </c>
      <c r="FO81">
        <v>14</v>
      </c>
      <c r="FP81" t="s">
        <v>65</v>
      </c>
      <c r="FQ81" t="s">
        <v>5</v>
      </c>
      <c r="FR81">
        <v>7</v>
      </c>
      <c r="FS81">
        <v>3</v>
      </c>
      <c r="FT81" s="20">
        <f>FR81/FS81</f>
        <v>2.3333333333333335</v>
      </c>
      <c r="FU81">
        <v>5</v>
      </c>
      <c r="FV81">
        <v>2</v>
      </c>
      <c r="FW81" s="20">
        <f t="shared" si="316"/>
        <v>2.5</v>
      </c>
      <c r="FX81">
        <v>14</v>
      </c>
      <c r="FY81" t="s">
        <v>66</v>
      </c>
      <c r="FZ81" t="s">
        <v>5</v>
      </c>
      <c r="GA81">
        <v>15</v>
      </c>
      <c r="GB81">
        <v>16</v>
      </c>
      <c r="GC81" s="20">
        <f t="shared" si="317"/>
        <v>0.9375</v>
      </c>
      <c r="GD81">
        <v>7</v>
      </c>
      <c r="GE81">
        <v>7</v>
      </c>
      <c r="GF81" s="20">
        <f>GD81/GE81</f>
        <v>1</v>
      </c>
      <c r="GG81">
        <v>14</v>
      </c>
      <c r="GH81" t="s">
        <v>67</v>
      </c>
      <c r="GI81" t="s">
        <v>5</v>
      </c>
      <c r="GJ81">
        <v>15</v>
      </c>
      <c r="GK81">
        <v>15</v>
      </c>
      <c r="GL81" s="20">
        <f>GJ81/GK81</f>
        <v>1</v>
      </c>
      <c r="GM81">
        <v>30</v>
      </c>
      <c r="GN81">
        <v>25</v>
      </c>
      <c r="GO81" s="20">
        <f t="shared" si="318"/>
        <v>1.2</v>
      </c>
      <c r="GP81">
        <v>14</v>
      </c>
      <c r="GQ81" t="s">
        <v>68</v>
      </c>
      <c r="GR81" t="s">
        <v>5</v>
      </c>
      <c r="GS81">
        <v>10</v>
      </c>
      <c r="GT81">
        <v>15</v>
      </c>
      <c r="GU81" s="20">
        <f t="shared" si="319"/>
        <v>0.66666666666666663</v>
      </c>
      <c r="GV81">
        <v>10</v>
      </c>
      <c r="GW81">
        <v>10</v>
      </c>
      <c r="GX81" s="20">
        <f t="shared" si="320"/>
        <v>1</v>
      </c>
      <c r="GY81">
        <v>14</v>
      </c>
      <c r="GZ81" t="s">
        <v>69</v>
      </c>
      <c r="HA81" t="s">
        <v>5</v>
      </c>
      <c r="HB81">
        <v>10</v>
      </c>
      <c r="HC81">
        <v>10</v>
      </c>
      <c r="HD81" s="20">
        <f t="shared" si="321"/>
        <v>1</v>
      </c>
      <c r="HE81">
        <v>6</v>
      </c>
      <c r="HF81">
        <v>15</v>
      </c>
      <c r="HG81" s="20">
        <f t="shared" si="322"/>
        <v>0.4</v>
      </c>
      <c r="HH81">
        <v>14</v>
      </c>
      <c r="HI81" t="s">
        <v>70</v>
      </c>
      <c r="HJ81" t="s">
        <v>5</v>
      </c>
      <c r="HK81">
        <v>9</v>
      </c>
      <c r="HL81">
        <v>10</v>
      </c>
      <c r="HM81" s="20">
        <f t="shared" si="323"/>
        <v>0.9</v>
      </c>
      <c r="HN81">
        <v>11</v>
      </c>
      <c r="HO81">
        <v>10</v>
      </c>
      <c r="HP81" s="20">
        <f t="shared" si="324"/>
        <v>1.1000000000000001</v>
      </c>
      <c r="HQ81">
        <v>14</v>
      </c>
      <c r="HR81" t="s">
        <v>71</v>
      </c>
      <c r="HS81" t="s">
        <v>5</v>
      </c>
      <c r="HT81">
        <v>15</v>
      </c>
      <c r="HU81">
        <v>20</v>
      </c>
      <c r="HV81" s="20">
        <f t="shared" si="325"/>
        <v>0.75</v>
      </c>
      <c r="HW81">
        <v>10</v>
      </c>
      <c r="HX81">
        <v>10</v>
      </c>
      <c r="HY81" s="20">
        <f t="shared" si="326"/>
        <v>1</v>
      </c>
      <c r="HZ81">
        <v>14</v>
      </c>
      <c r="IA81" t="s">
        <v>72</v>
      </c>
      <c r="IB81" t="s">
        <v>5</v>
      </c>
      <c r="IC81">
        <v>30</v>
      </c>
      <c r="ID81">
        <v>20</v>
      </c>
      <c r="IE81" s="20">
        <f t="shared" si="327"/>
        <v>1.5</v>
      </c>
      <c r="IF81">
        <v>30</v>
      </c>
      <c r="IG81">
        <v>20</v>
      </c>
      <c r="IH81" s="20">
        <f t="shared" si="328"/>
        <v>1.5</v>
      </c>
      <c r="II81">
        <v>14</v>
      </c>
      <c r="IJ81" t="s">
        <v>73</v>
      </c>
      <c r="IK81" t="s">
        <v>5</v>
      </c>
      <c r="IL81">
        <v>5</v>
      </c>
      <c r="IM81">
        <v>15</v>
      </c>
      <c r="IN81" s="20">
        <f>IL81/IM81</f>
        <v>0.33333333333333331</v>
      </c>
      <c r="IO81">
        <v>10</v>
      </c>
      <c r="IP81">
        <v>10</v>
      </c>
      <c r="IQ81" s="20">
        <f>IO81/IP81</f>
        <v>1</v>
      </c>
      <c r="IR81">
        <v>14</v>
      </c>
      <c r="IS81" t="s">
        <v>74</v>
      </c>
      <c r="IT81" t="s">
        <v>5</v>
      </c>
      <c r="IU81">
        <v>38</v>
      </c>
      <c r="IV81">
        <v>38</v>
      </c>
      <c r="IW81" s="20">
        <f>IU81/IV81</f>
        <v>1</v>
      </c>
      <c r="IX81">
        <v>15</v>
      </c>
      <c r="IY81">
        <v>20</v>
      </c>
      <c r="IZ81" s="20">
        <f t="shared" si="329"/>
        <v>0.75</v>
      </c>
      <c r="JA81">
        <v>14</v>
      </c>
      <c r="JB81" t="s">
        <v>75</v>
      </c>
      <c r="JC81" t="s">
        <v>5</v>
      </c>
      <c r="JD81">
        <v>12</v>
      </c>
      <c r="JE81">
        <v>10</v>
      </c>
      <c r="JF81" s="20">
        <f t="shared" si="330"/>
        <v>1.2</v>
      </c>
      <c r="JG81">
        <v>10</v>
      </c>
      <c r="JH81">
        <v>12</v>
      </c>
      <c r="JI81" s="20">
        <f t="shared" si="331"/>
        <v>0.83333333333333337</v>
      </c>
      <c r="JJ81">
        <v>14</v>
      </c>
      <c r="JK81" t="s">
        <v>76</v>
      </c>
      <c r="JL81" t="s">
        <v>5</v>
      </c>
      <c r="JM81">
        <v>10</v>
      </c>
      <c r="JN81">
        <v>15</v>
      </c>
      <c r="JO81" s="20">
        <f t="shared" si="332"/>
        <v>0.66666666666666663</v>
      </c>
      <c r="JP81">
        <v>8</v>
      </c>
      <c r="JQ81">
        <v>12</v>
      </c>
      <c r="JR81" s="20">
        <f t="shared" si="333"/>
        <v>0.66666666666666663</v>
      </c>
      <c r="JS81">
        <v>14</v>
      </c>
      <c r="JT81" t="s">
        <v>77</v>
      </c>
      <c r="JU81" t="s">
        <v>5</v>
      </c>
      <c r="JV81">
        <v>25</v>
      </c>
      <c r="JW81">
        <v>15</v>
      </c>
      <c r="JX81" s="20">
        <f t="shared" si="334"/>
        <v>1.6666666666666667</v>
      </c>
      <c r="JY81">
        <v>25</v>
      </c>
      <c r="JZ81">
        <v>20</v>
      </c>
      <c r="KA81" s="20">
        <f t="shared" si="335"/>
        <v>1.25</v>
      </c>
      <c r="KB81">
        <v>14</v>
      </c>
      <c r="KC81" s="26" t="s">
        <v>78</v>
      </c>
      <c r="KD81" t="s">
        <v>5</v>
      </c>
      <c r="KE81">
        <v>15</v>
      </c>
      <c r="KF81">
        <v>15</v>
      </c>
      <c r="KG81" s="20">
        <f>KE81/KF81</f>
        <v>1</v>
      </c>
      <c r="KH81">
        <v>12</v>
      </c>
      <c r="KI81">
        <v>35</v>
      </c>
      <c r="KJ81" s="29">
        <f>KH81/KI81</f>
        <v>0.34285714285714286</v>
      </c>
      <c r="KK81">
        <v>14</v>
      </c>
      <c r="KL81" t="s">
        <v>79</v>
      </c>
      <c r="KM81" t="s">
        <v>5</v>
      </c>
      <c r="KN81">
        <v>25</v>
      </c>
      <c r="KO81">
        <v>25</v>
      </c>
      <c r="KP81" s="20">
        <f t="shared" si="336"/>
        <v>1</v>
      </c>
      <c r="KQ81">
        <v>10</v>
      </c>
      <c r="KR81">
        <v>20</v>
      </c>
      <c r="KS81" s="20">
        <f t="shared" si="337"/>
        <v>0.5</v>
      </c>
      <c r="KT81">
        <v>14</v>
      </c>
      <c r="KU81" s="26" t="s">
        <v>80</v>
      </c>
      <c r="KV81" t="s">
        <v>5</v>
      </c>
      <c r="KW81">
        <v>8</v>
      </c>
      <c r="KX81">
        <v>8</v>
      </c>
      <c r="KY81" s="20">
        <f t="shared" si="338"/>
        <v>1</v>
      </c>
      <c r="KZ81" s="12"/>
      <c r="LA81" s="12"/>
      <c r="LB81" s="27"/>
      <c r="LC81">
        <v>14</v>
      </c>
      <c r="LD81" t="s">
        <v>81</v>
      </c>
      <c r="LE81" t="s">
        <v>5</v>
      </c>
      <c r="LF81">
        <v>20</v>
      </c>
      <c r="LG81">
        <v>20</v>
      </c>
      <c r="LH81" s="20">
        <f t="shared" si="339"/>
        <v>1</v>
      </c>
      <c r="LI81">
        <v>20</v>
      </c>
      <c r="LJ81">
        <v>25</v>
      </c>
      <c r="LK81" s="20">
        <f t="shared" si="340"/>
        <v>0.8</v>
      </c>
      <c r="LL81">
        <v>14</v>
      </c>
      <c r="LM81" t="s">
        <v>82</v>
      </c>
      <c r="LN81" t="s">
        <v>5</v>
      </c>
      <c r="LO81">
        <v>15</v>
      </c>
      <c r="LP81">
        <v>19.989999999999998</v>
      </c>
      <c r="LQ81" s="20">
        <f>LO81/LP81</f>
        <v>0.75037518759379696</v>
      </c>
      <c r="LR81">
        <v>14.99</v>
      </c>
      <c r="LS81">
        <v>15</v>
      </c>
      <c r="LT81" s="20">
        <f>LR81/LS81</f>
        <v>0.9993333333333333</v>
      </c>
      <c r="LU81">
        <v>14</v>
      </c>
      <c r="LV81" t="s">
        <v>83</v>
      </c>
      <c r="LW81" t="s">
        <v>5</v>
      </c>
      <c r="LX81">
        <v>13</v>
      </c>
      <c r="LY81">
        <v>9</v>
      </c>
      <c r="LZ81" s="20">
        <f t="shared" si="341"/>
        <v>1.4444444444444444</v>
      </c>
      <c r="MA81">
        <v>9</v>
      </c>
      <c r="MB81">
        <v>10</v>
      </c>
      <c r="MC81" s="20">
        <f t="shared" si="342"/>
        <v>0.9</v>
      </c>
      <c r="MD81">
        <v>14</v>
      </c>
    </row>
    <row r="82" spans="1:342" x14ac:dyDescent="0.2">
      <c r="A82" t="s">
        <v>45</v>
      </c>
      <c r="B82" t="s">
        <v>7</v>
      </c>
      <c r="C82">
        <v>10</v>
      </c>
      <c r="D82">
        <v>10</v>
      </c>
      <c r="E82" s="20">
        <f t="shared" si="343"/>
        <v>1</v>
      </c>
      <c r="F82">
        <v>10</v>
      </c>
      <c r="G82">
        <v>7</v>
      </c>
      <c r="H82" s="20">
        <f t="shared" si="344"/>
        <v>1.4285714285714286</v>
      </c>
      <c r="I82">
        <v>25</v>
      </c>
      <c r="J82" t="s">
        <v>47</v>
      </c>
      <c r="K82" t="s">
        <v>7</v>
      </c>
      <c r="L82">
        <v>30</v>
      </c>
      <c r="M82">
        <v>5</v>
      </c>
      <c r="N82" s="20">
        <f t="shared" si="287"/>
        <v>6</v>
      </c>
      <c r="O82">
        <v>20</v>
      </c>
      <c r="P82">
        <v>20</v>
      </c>
      <c r="Q82" s="20">
        <f t="shared" ref="Q82:Q108" si="345">O82/P82</f>
        <v>1</v>
      </c>
      <c r="R82">
        <v>25</v>
      </c>
      <c r="S82" t="s">
        <v>48</v>
      </c>
      <c r="T82" t="s">
        <v>7</v>
      </c>
      <c r="U82">
        <v>22</v>
      </c>
      <c r="V82">
        <v>20</v>
      </c>
      <c r="W82" s="20">
        <f t="shared" si="288"/>
        <v>1.1000000000000001</v>
      </c>
      <c r="X82">
        <v>25</v>
      </c>
      <c r="Y82">
        <v>25</v>
      </c>
      <c r="Z82" s="20">
        <f t="shared" si="289"/>
        <v>1</v>
      </c>
      <c r="AA82">
        <v>25</v>
      </c>
      <c r="AB82" t="s">
        <v>49</v>
      </c>
      <c r="AC82" t="s">
        <v>7</v>
      </c>
      <c r="AD82">
        <v>15</v>
      </c>
      <c r="AE82">
        <v>10</v>
      </c>
      <c r="AF82" s="20">
        <f t="shared" si="290"/>
        <v>1.5</v>
      </c>
      <c r="AG82">
        <v>15</v>
      </c>
      <c r="AH82">
        <v>10</v>
      </c>
      <c r="AI82" s="20">
        <f t="shared" si="291"/>
        <v>1.5</v>
      </c>
      <c r="AJ82">
        <v>25</v>
      </c>
      <c r="AK82" t="s">
        <v>50</v>
      </c>
      <c r="AL82" t="s">
        <v>7</v>
      </c>
      <c r="AM82">
        <v>21</v>
      </c>
      <c r="AN82">
        <v>16</v>
      </c>
      <c r="AO82" s="20">
        <f t="shared" si="292"/>
        <v>1.3125</v>
      </c>
      <c r="AP82">
        <v>20</v>
      </c>
      <c r="AQ82">
        <v>25</v>
      </c>
      <c r="AR82" s="20">
        <f t="shared" si="293"/>
        <v>0.8</v>
      </c>
      <c r="AS82">
        <v>25</v>
      </c>
      <c r="AT82" t="s">
        <v>51</v>
      </c>
      <c r="AU82" t="s">
        <v>7</v>
      </c>
      <c r="AV82">
        <v>45</v>
      </c>
      <c r="AW82">
        <v>20</v>
      </c>
      <c r="AX82" s="20">
        <f t="shared" si="294"/>
        <v>2.25</v>
      </c>
      <c r="AY82">
        <v>45</v>
      </c>
      <c r="AZ82">
        <v>20</v>
      </c>
      <c r="BA82" s="20">
        <f t="shared" si="295"/>
        <v>2.25</v>
      </c>
      <c r="BB82">
        <v>25</v>
      </c>
      <c r="BC82" t="s">
        <v>52</v>
      </c>
      <c r="BD82" t="s">
        <v>7</v>
      </c>
      <c r="BE82">
        <v>15</v>
      </c>
      <c r="BF82">
        <v>8</v>
      </c>
      <c r="BG82" s="20">
        <f t="shared" si="296"/>
        <v>1.875</v>
      </c>
      <c r="BH82">
        <v>12</v>
      </c>
      <c r="BI82">
        <v>10</v>
      </c>
      <c r="BJ82" s="20">
        <f t="shared" si="297"/>
        <v>1.2</v>
      </c>
      <c r="BK82">
        <v>25</v>
      </c>
      <c r="BL82" t="s">
        <v>53</v>
      </c>
      <c r="BM82" t="s">
        <v>7</v>
      </c>
      <c r="BN82">
        <v>10</v>
      </c>
      <c r="BO82">
        <v>10</v>
      </c>
      <c r="BP82" s="20">
        <f t="shared" si="298"/>
        <v>1</v>
      </c>
      <c r="BQ82">
        <v>20</v>
      </c>
      <c r="BR82">
        <v>10</v>
      </c>
      <c r="BS82" s="20">
        <f t="shared" si="299"/>
        <v>2</v>
      </c>
      <c r="BT82">
        <v>25</v>
      </c>
      <c r="BU82" t="s">
        <v>54</v>
      </c>
      <c r="BV82" t="s">
        <v>7</v>
      </c>
      <c r="BW82">
        <v>15</v>
      </c>
      <c r="BX82">
        <v>10</v>
      </c>
      <c r="BY82" s="20">
        <f t="shared" si="300"/>
        <v>1.5</v>
      </c>
      <c r="BZ82">
        <v>10</v>
      </c>
      <c r="CA82">
        <v>10</v>
      </c>
      <c r="CB82" s="20">
        <f t="shared" si="301"/>
        <v>1</v>
      </c>
      <c r="CC82">
        <v>25</v>
      </c>
      <c r="CD82" t="s">
        <v>55</v>
      </c>
      <c r="CE82" t="s">
        <v>7</v>
      </c>
      <c r="CF82">
        <v>20</v>
      </c>
      <c r="CG82">
        <v>20</v>
      </c>
      <c r="CH82" s="20">
        <f t="shared" ref="CH82:CH85" si="346">CF82/CG82</f>
        <v>1</v>
      </c>
      <c r="CI82">
        <v>25</v>
      </c>
      <c r="CJ82">
        <v>25</v>
      </c>
      <c r="CK82" s="20">
        <f t="shared" si="302"/>
        <v>1</v>
      </c>
      <c r="CL82">
        <v>25</v>
      </c>
      <c r="CM82" t="s">
        <v>56</v>
      </c>
      <c r="CN82" t="s">
        <v>7</v>
      </c>
      <c r="CO82">
        <v>60</v>
      </c>
      <c r="CP82">
        <v>50</v>
      </c>
      <c r="CQ82" s="20">
        <f>CO82/CP82</f>
        <v>1.2</v>
      </c>
      <c r="CR82">
        <v>60</v>
      </c>
      <c r="CS82">
        <v>55</v>
      </c>
      <c r="CT82" s="20">
        <f>CR82/CS82</f>
        <v>1.0909090909090908</v>
      </c>
      <c r="CU82">
        <v>25</v>
      </c>
      <c r="CV82" t="s">
        <v>57</v>
      </c>
      <c r="CW82" t="s">
        <v>7</v>
      </c>
      <c r="CX82">
        <v>10</v>
      </c>
      <c r="CY82">
        <v>3</v>
      </c>
      <c r="CZ82" s="20">
        <f t="shared" si="303"/>
        <v>3.3333333333333335</v>
      </c>
      <c r="DA82">
        <v>7</v>
      </c>
      <c r="DB82">
        <v>1</v>
      </c>
      <c r="DC82" s="20">
        <f t="shared" si="304"/>
        <v>7</v>
      </c>
      <c r="DD82">
        <v>25</v>
      </c>
      <c r="DE82" t="s">
        <v>58</v>
      </c>
      <c r="DF82" t="s">
        <v>7</v>
      </c>
      <c r="DG82">
        <v>15</v>
      </c>
      <c r="DH82">
        <v>15</v>
      </c>
      <c r="DI82" s="20">
        <f t="shared" si="305"/>
        <v>1</v>
      </c>
      <c r="DJ82">
        <v>19</v>
      </c>
      <c r="DK82">
        <v>25</v>
      </c>
      <c r="DL82" s="20">
        <f t="shared" si="306"/>
        <v>0.76</v>
      </c>
      <c r="DM82">
        <v>25</v>
      </c>
      <c r="DN82" s="26" t="s">
        <v>59</v>
      </c>
      <c r="DO82" t="s">
        <v>7</v>
      </c>
      <c r="DP82">
        <v>10</v>
      </c>
      <c r="DQ82">
        <v>10</v>
      </c>
      <c r="DR82" s="20">
        <f t="shared" si="307"/>
        <v>1</v>
      </c>
      <c r="DS82" s="12"/>
      <c r="DT82" s="12"/>
      <c r="DU82" s="27"/>
      <c r="DV82">
        <v>25</v>
      </c>
      <c r="DW82" t="s">
        <v>60</v>
      </c>
      <c r="DX82" t="s">
        <v>7</v>
      </c>
      <c r="DY82">
        <v>15</v>
      </c>
      <c r="DZ82">
        <v>15</v>
      </c>
      <c r="EA82" s="20">
        <f t="shared" si="308"/>
        <v>1</v>
      </c>
      <c r="EB82">
        <v>25</v>
      </c>
      <c r="EC82">
        <v>15</v>
      </c>
      <c r="ED82" s="20">
        <f t="shared" si="309"/>
        <v>1.6666666666666667</v>
      </c>
      <c r="EE82">
        <v>25</v>
      </c>
      <c r="EF82" t="s">
        <v>61</v>
      </c>
      <c r="EG82" t="s">
        <v>7</v>
      </c>
      <c r="EH82">
        <v>15</v>
      </c>
      <c r="EI82">
        <v>25</v>
      </c>
      <c r="EJ82" s="20">
        <f t="shared" si="310"/>
        <v>0.6</v>
      </c>
      <c r="EK82">
        <v>10</v>
      </c>
      <c r="EL82">
        <v>10</v>
      </c>
      <c r="EM82" s="20">
        <f>EK82/EL82</f>
        <v>1</v>
      </c>
      <c r="EN82">
        <v>25</v>
      </c>
      <c r="EO82" t="s">
        <v>62</v>
      </c>
      <c r="EP82" t="s">
        <v>7</v>
      </c>
      <c r="EQ82">
        <v>20</v>
      </c>
      <c r="ER82">
        <v>10</v>
      </c>
      <c r="ES82" s="20">
        <f t="shared" si="311"/>
        <v>2</v>
      </c>
      <c r="ET82">
        <v>30</v>
      </c>
      <c r="EU82">
        <v>20</v>
      </c>
      <c r="EV82" s="20">
        <f t="shared" si="312"/>
        <v>1.5</v>
      </c>
      <c r="EW82">
        <v>25</v>
      </c>
      <c r="EX82" t="s">
        <v>63</v>
      </c>
      <c r="EY82" t="s">
        <v>7</v>
      </c>
      <c r="EZ82">
        <v>25</v>
      </c>
      <c r="FA82">
        <v>45</v>
      </c>
      <c r="FB82" s="20">
        <f t="shared" si="313"/>
        <v>0.55555555555555558</v>
      </c>
      <c r="FC82">
        <v>25</v>
      </c>
      <c r="FD82">
        <v>40</v>
      </c>
      <c r="FE82" s="20">
        <f>FC82/FD82</f>
        <v>0.625</v>
      </c>
      <c r="FF82">
        <v>25</v>
      </c>
      <c r="FG82" t="s">
        <v>64</v>
      </c>
      <c r="FH82" t="s">
        <v>7</v>
      </c>
      <c r="FI82">
        <v>22</v>
      </c>
      <c r="FJ82">
        <v>36</v>
      </c>
      <c r="FK82" s="20">
        <f t="shared" si="314"/>
        <v>0.61111111111111116</v>
      </c>
      <c r="FL82">
        <v>17</v>
      </c>
      <c r="FM82">
        <v>12</v>
      </c>
      <c r="FN82" s="20">
        <f t="shared" si="315"/>
        <v>1.4166666666666667</v>
      </c>
      <c r="FO82">
        <v>25</v>
      </c>
      <c r="FP82" t="s">
        <v>65</v>
      </c>
      <c r="FQ82" t="s">
        <v>7</v>
      </c>
      <c r="FR82" s="12"/>
      <c r="FS82" s="12"/>
      <c r="FT82" s="28"/>
      <c r="FU82">
        <v>30</v>
      </c>
      <c r="FV82">
        <v>5</v>
      </c>
      <c r="FW82" s="20">
        <f t="shared" si="316"/>
        <v>6</v>
      </c>
      <c r="FX82">
        <v>25</v>
      </c>
      <c r="FY82" t="s">
        <v>66</v>
      </c>
      <c r="FZ82" t="s">
        <v>7</v>
      </c>
      <c r="GA82">
        <v>56</v>
      </c>
      <c r="GB82">
        <v>70</v>
      </c>
      <c r="GC82" s="20">
        <f t="shared" si="317"/>
        <v>0.8</v>
      </c>
      <c r="GD82">
        <v>59</v>
      </c>
      <c r="GE82">
        <v>40</v>
      </c>
      <c r="GF82" s="20">
        <f t="shared" ref="GF82:GF108" si="347">GD82/GE82</f>
        <v>1.4750000000000001</v>
      </c>
      <c r="GG82">
        <v>25</v>
      </c>
      <c r="GH82" t="s">
        <v>67</v>
      </c>
      <c r="GI82" t="s">
        <v>7</v>
      </c>
      <c r="GJ82">
        <v>15</v>
      </c>
      <c r="GK82">
        <v>15</v>
      </c>
      <c r="GL82" s="20">
        <f>GJ82/GK82</f>
        <v>1</v>
      </c>
      <c r="GM82">
        <v>10</v>
      </c>
      <c r="GN82">
        <v>10</v>
      </c>
      <c r="GO82" s="20">
        <f t="shared" si="318"/>
        <v>1</v>
      </c>
      <c r="GP82">
        <v>25</v>
      </c>
      <c r="GQ82" t="s">
        <v>68</v>
      </c>
      <c r="GR82" t="s">
        <v>7</v>
      </c>
      <c r="GS82">
        <v>20</v>
      </c>
      <c r="GT82">
        <v>15</v>
      </c>
      <c r="GU82" s="20">
        <f t="shared" si="319"/>
        <v>1.3333333333333333</v>
      </c>
      <c r="GV82">
        <v>30</v>
      </c>
      <c r="GW82">
        <v>20</v>
      </c>
      <c r="GX82" s="20">
        <f t="shared" si="320"/>
        <v>1.5</v>
      </c>
      <c r="GY82">
        <v>25</v>
      </c>
      <c r="GZ82" t="s">
        <v>69</v>
      </c>
      <c r="HA82" t="s">
        <v>7</v>
      </c>
      <c r="HB82">
        <v>80</v>
      </c>
      <c r="HC82">
        <v>60</v>
      </c>
      <c r="HD82" s="20">
        <f t="shared" si="321"/>
        <v>1.3333333333333333</v>
      </c>
      <c r="HE82">
        <v>50</v>
      </c>
      <c r="HF82">
        <v>80</v>
      </c>
      <c r="HG82" s="20">
        <f t="shared" si="322"/>
        <v>0.625</v>
      </c>
      <c r="HH82">
        <v>25</v>
      </c>
      <c r="HI82" t="s">
        <v>70</v>
      </c>
      <c r="HJ82" t="s">
        <v>7</v>
      </c>
      <c r="HK82">
        <v>59</v>
      </c>
      <c r="HL82">
        <v>10</v>
      </c>
      <c r="HM82" s="20">
        <f t="shared" si="323"/>
        <v>5.9</v>
      </c>
      <c r="HN82">
        <v>50</v>
      </c>
      <c r="HO82">
        <v>50</v>
      </c>
      <c r="HP82" s="20">
        <f t="shared" si="324"/>
        <v>1</v>
      </c>
      <c r="HQ82">
        <v>25</v>
      </c>
      <c r="HR82" t="s">
        <v>71</v>
      </c>
      <c r="HS82" t="s">
        <v>7</v>
      </c>
      <c r="HT82">
        <v>10</v>
      </c>
      <c r="HU82">
        <v>15</v>
      </c>
      <c r="HV82" s="20">
        <f t="shared" si="325"/>
        <v>0.66666666666666663</v>
      </c>
      <c r="HW82">
        <v>10</v>
      </c>
      <c r="HX82">
        <v>20</v>
      </c>
      <c r="HY82" s="20">
        <f t="shared" si="326"/>
        <v>0.5</v>
      </c>
      <c r="HZ82">
        <v>25</v>
      </c>
      <c r="IA82" t="s">
        <v>72</v>
      </c>
      <c r="IB82" t="s">
        <v>7</v>
      </c>
      <c r="IC82">
        <v>65</v>
      </c>
      <c r="ID82">
        <v>50</v>
      </c>
      <c r="IE82" s="20">
        <f t="shared" si="327"/>
        <v>1.3</v>
      </c>
      <c r="IF82">
        <v>60</v>
      </c>
      <c r="IG82">
        <v>40</v>
      </c>
      <c r="IH82" s="20">
        <f t="shared" si="328"/>
        <v>1.5</v>
      </c>
      <c r="II82">
        <v>25</v>
      </c>
      <c r="IJ82" t="s">
        <v>73</v>
      </c>
      <c r="IK82" t="s">
        <v>7</v>
      </c>
      <c r="IL82">
        <v>10</v>
      </c>
      <c r="IM82">
        <v>40</v>
      </c>
      <c r="IN82" s="20">
        <f>IL82/IM82</f>
        <v>0.25</v>
      </c>
      <c r="IO82">
        <v>30</v>
      </c>
      <c r="IP82">
        <v>50</v>
      </c>
      <c r="IQ82" s="20">
        <f>IO82/IP82</f>
        <v>0.6</v>
      </c>
      <c r="IR82">
        <v>25</v>
      </c>
      <c r="IS82" t="s">
        <v>74</v>
      </c>
      <c r="IT82" t="s">
        <v>7</v>
      </c>
      <c r="IU82">
        <v>35</v>
      </c>
      <c r="IV82">
        <v>35</v>
      </c>
      <c r="IW82" s="20">
        <f t="shared" ref="IW82:IW108" si="348">IU82/IV82</f>
        <v>1</v>
      </c>
      <c r="IX82">
        <v>20</v>
      </c>
      <c r="IY82">
        <v>10</v>
      </c>
      <c r="IZ82" s="20">
        <f t="shared" si="329"/>
        <v>2</v>
      </c>
      <c r="JA82">
        <v>25</v>
      </c>
      <c r="JB82" t="s">
        <v>75</v>
      </c>
      <c r="JC82" t="s">
        <v>7</v>
      </c>
      <c r="JD82">
        <v>15</v>
      </c>
      <c r="JE82">
        <v>2</v>
      </c>
      <c r="JF82" s="20">
        <f t="shared" si="330"/>
        <v>7.5</v>
      </c>
      <c r="JG82">
        <v>20</v>
      </c>
      <c r="JH82">
        <v>20</v>
      </c>
      <c r="JI82" s="20">
        <f t="shared" si="331"/>
        <v>1</v>
      </c>
      <c r="JJ82">
        <v>25</v>
      </c>
      <c r="JK82" t="s">
        <v>76</v>
      </c>
      <c r="JL82" t="s">
        <v>7</v>
      </c>
      <c r="JM82">
        <v>30</v>
      </c>
      <c r="JN82">
        <v>55</v>
      </c>
      <c r="JO82" s="20">
        <f t="shared" si="332"/>
        <v>0.54545454545454541</v>
      </c>
      <c r="JP82">
        <v>40</v>
      </c>
      <c r="JQ82">
        <v>45</v>
      </c>
      <c r="JR82" s="20">
        <f t="shared" si="333"/>
        <v>0.88888888888888884</v>
      </c>
      <c r="JS82">
        <v>25</v>
      </c>
      <c r="JT82" t="s">
        <v>77</v>
      </c>
      <c r="JU82" t="s">
        <v>7</v>
      </c>
      <c r="JV82">
        <v>15</v>
      </c>
      <c r="JW82">
        <v>1</v>
      </c>
      <c r="JX82" s="20">
        <f t="shared" si="334"/>
        <v>15</v>
      </c>
      <c r="JY82">
        <v>40</v>
      </c>
      <c r="JZ82">
        <v>5</v>
      </c>
      <c r="KA82" s="20">
        <f t="shared" si="335"/>
        <v>8</v>
      </c>
      <c r="KB82">
        <v>25</v>
      </c>
      <c r="KC82" s="26" t="s">
        <v>78</v>
      </c>
      <c r="KD82" t="s">
        <v>7</v>
      </c>
      <c r="KE82" s="12"/>
      <c r="KF82" s="12"/>
      <c r="KG82" s="28"/>
      <c r="KH82">
        <v>45</v>
      </c>
      <c r="KI82">
        <v>65</v>
      </c>
      <c r="KJ82" s="29">
        <f>KH82/KI82</f>
        <v>0.69230769230769229</v>
      </c>
      <c r="KK82">
        <v>25</v>
      </c>
      <c r="KL82" t="s">
        <v>79</v>
      </c>
      <c r="KM82" t="s">
        <v>7</v>
      </c>
      <c r="KN82">
        <v>20</v>
      </c>
      <c r="KO82">
        <v>40</v>
      </c>
      <c r="KP82" s="20">
        <f t="shared" si="336"/>
        <v>0.5</v>
      </c>
      <c r="KQ82">
        <v>30</v>
      </c>
      <c r="KR82">
        <v>50</v>
      </c>
      <c r="KS82" s="20">
        <f t="shared" si="337"/>
        <v>0.6</v>
      </c>
      <c r="KT82">
        <v>25</v>
      </c>
      <c r="KU82" s="26" t="s">
        <v>80</v>
      </c>
      <c r="KV82" t="s">
        <v>7</v>
      </c>
      <c r="KW82">
        <v>55</v>
      </c>
      <c r="KX82">
        <v>60</v>
      </c>
      <c r="KY82" s="20">
        <f t="shared" si="338"/>
        <v>0.91666666666666663</v>
      </c>
      <c r="KZ82">
        <v>50</v>
      </c>
      <c r="LA82">
        <v>20</v>
      </c>
      <c r="LB82" s="29">
        <f>KZ82/LA82</f>
        <v>2.5</v>
      </c>
      <c r="LC82">
        <v>25</v>
      </c>
      <c r="LD82" t="s">
        <v>81</v>
      </c>
      <c r="LE82" t="s">
        <v>7</v>
      </c>
      <c r="LF82">
        <v>20</v>
      </c>
      <c r="LG82">
        <v>10</v>
      </c>
      <c r="LH82" s="20">
        <f t="shared" si="339"/>
        <v>2</v>
      </c>
      <c r="LI82">
        <v>20</v>
      </c>
      <c r="LJ82">
        <v>20</v>
      </c>
      <c r="LK82" s="20">
        <f t="shared" si="340"/>
        <v>1</v>
      </c>
      <c r="LL82">
        <v>25</v>
      </c>
      <c r="LM82" t="s">
        <v>82</v>
      </c>
      <c r="LN82" t="s">
        <v>7</v>
      </c>
      <c r="LO82">
        <v>25</v>
      </c>
      <c r="LP82">
        <v>49.99</v>
      </c>
      <c r="LQ82" s="20">
        <f>LO82/LP82</f>
        <v>0.50010002000400078</v>
      </c>
      <c r="LR82">
        <v>20</v>
      </c>
      <c r="LS82">
        <v>45</v>
      </c>
      <c r="LT82" s="20">
        <f>LR82/LS82</f>
        <v>0.44444444444444442</v>
      </c>
      <c r="LU82">
        <v>25</v>
      </c>
      <c r="LV82" t="s">
        <v>83</v>
      </c>
      <c r="LW82" t="s">
        <v>7</v>
      </c>
      <c r="LX82">
        <v>40</v>
      </c>
      <c r="LY82">
        <v>32</v>
      </c>
      <c r="LZ82" s="20">
        <f t="shared" si="341"/>
        <v>1.25</v>
      </c>
      <c r="MA82">
        <v>20</v>
      </c>
      <c r="MB82">
        <v>30</v>
      </c>
      <c r="MC82" s="20">
        <f t="shared" si="342"/>
        <v>0.66666666666666663</v>
      </c>
      <c r="MD82">
        <v>25</v>
      </c>
    </row>
    <row r="83" spans="1:342" x14ac:dyDescent="0.2">
      <c r="A83" t="s">
        <v>45</v>
      </c>
      <c r="B83" t="s">
        <v>9</v>
      </c>
      <c r="C83">
        <v>60</v>
      </c>
      <c r="D83">
        <v>45</v>
      </c>
      <c r="E83" s="20">
        <f t="shared" si="343"/>
        <v>1.3333333333333333</v>
      </c>
      <c r="F83">
        <v>75</v>
      </c>
      <c r="G83">
        <v>50</v>
      </c>
      <c r="H83" s="20">
        <f t="shared" si="344"/>
        <v>1.5</v>
      </c>
      <c r="I83">
        <v>36</v>
      </c>
      <c r="J83" t="s">
        <v>47</v>
      </c>
      <c r="K83" t="s">
        <v>9</v>
      </c>
      <c r="L83">
        <v>50</v>
      </c>
      <c r="M83">
        <v>15</v>
      </c>
      <c r="N83" s="20">
        <f t="shared" si="287"/>
        <v>3.3333333333333335</v>
      </c>
      <c r="O83">
        <v>45</v>
      </c>
      <c r="P83">
        <v>15</v>
      </c>
      <c r="Q83" s="20">
        <f t="shared" si="345"/>
        <v>3</v>
      </c>
      <c r="R83">
        <v>36</v>
      </c>
      <c r="S83" t="s">
        <v>48</v>
      </c>
      <c r="T83" t="s">
        <v>9</v>
      </c>
      <c r="U83">
        <v>33</v>
      </c>
      <c r="V83">
        <v>29</v>
      </c>
      <c r="W83" s="20">
        <f t="shared" si="288"/>
        <v>1.1379310344827587</v>
      </c>
      <c r="X83">
        <v>33</v>
      </c>
      <c r="Y83">
        <v>30</v>
      </c>
      <c r="Z83" s="20">
        <f t="shared" si="289"/>
        <v>1.1000000000000001</v>
      </c>
      <c r="AA83">
        <v>36</v>
      </c>
      <c r="AB83" t="s">
        <v>49</v>
      </c>
      <c r="AC83" t="s">
        <v>9</v>
      </c>
      <c r="AD83">
        <v>22</v>
      </c>
      <c r="AE83">
        <v>13</v>
      </c>
      <c r="AF83" s="20">
        <f t="shared" si="290"/>
        <v>1.6923076923076923</v>
      </c>
      <c r="AG83">
        <v>20</v>
      </c>
      <c r="AH83">
        <v>22</v>
      </c>
      <c r="AI83" s="20">
        <f t="shared" si="291"/>
        <v>0.90909090909090906</v>
      </c>
      <c r="AJ83">
        <v>36</v>
      </c>
      <c r="AK83" t="s">
        <v>50</v>
      </c>
      <c r="AL83" t="s">
        <v>9</v>
      </c>
      <c r="AM83">
        <v>18</v>
      </c>
      <c r="AN83">
        <v>16</v>
      </c>
      <c r="AO83" s="20">
        <f t="shared" si="292"/>
        <v>1.125</v>
      </c>
      <c r="AP83">
        <v>25</v>
      </c>
      <c r="AQ83">
        <v>15</v>
      </c>
      <c r="AR83" s="20">
        <f t="shared" si="293"/>
        <v>1.6666666666666667</v>
      </c>
      <c r="AS83">
        <v>36</v>
      </c>
      <c r="AT83" t="s">
        <v>51</v>
      </c>
      <c r="AU83" t="s">
        <v>9</v>
      </c>
      <c r="AV83">
        <v>15</v>
      </c>
      <c r="AW83">
        <v>5</v>
      </c>
      <c r="AX83" s="20">
        <f t="shared" si="294"/>
        <v>3</v>
      </c>
      <c r="AY83">
        <v>10</v>
      </c>
      <c r="AZ83">
        <v>5</v>
      </c>
      <c r="BA83" s="20">
        <f t="shared" si="295"/>
        <v>2</v>
      </c>
      <c r="BB83">
        <v>36</v>
      </c>
      <c r="BC83" t="s">
        <v>52</v>
      </c>
      <c r="BD83" t="s">
        <v>9</v>
      </c>
      <c r="BE83">
        <v>30</v>
      </c>
      <c r="BF83">
        <v>20</v>
      </c>
      <c r="BG83" s="20">
        <f t="shared" si="296"/>
        <v>1.5</v>
      </c>
      <c r="BH83">
        <v>45</v>
      </c>
      <c r="BI83">
        <v>20</v>
      </c>
      <c r="BJ83" s="20">
        <f t="shared" si="297"/>
        <v>2.25</v>
      </c>
      <c r="BK83">
        <v>36</v>
      </c>
      <c r="BL83" t="s">
        <v>53</v>
      </c>
      <c r="BM83" t="s">
        <v>9</v>
      </c>
      <c r="BN83">
        <v>15</v>
      </c>
      <c r="BO83">
        <v>15</v>
      </c>
      <c r="BP83" s="20">
        <f t="shared" si="298"/>
        <v>1</v>
      </c>
      <c r="BQ83">
        <v>20</v>
      </c>
      <c r="BR83">
        <v>20</v>
      </c>
      <c r="BS83" s="20">
        <f t="shared" si="299"/>
        <v>1</v>
      </c>
      <c r="BT83">
        <v>36</v>
      </c>
      <c r="BU83" t="s">
        <v>54</v>
      </c>
      <c r="BV83" t="s">
        <v>9</v>
      </c>
      <c r="BW83">
        <v>20</v>
      </c>
      <c r="BX83">
        <v>30</v>
      </c>
      <c r="BY83" s="20">
        <f t="shared" si="300"/>
        <v>0.66666666666666663</v>
      </c>
      <c r="BZ83">
        <v>40</v>
      </c>
      <c r="CA83">
        <v>30</v>
      </c>
      <c r="CB83" s="20">
        <f t="shared" si="301"/>
        <v>1.3333333333333333</v>
      </c>
      <c r="CC83">
        <v>36</v>
      </c>
      <c r="CD83" t="s">
        <v>55</v>
      </c>
      <c r="CE83" t="s">
        <v>9</v>
      </c>
      <c r="CF83">
        <v>15</v>
      </c>
      <c r="CG83">
        <v>20</v>
      </c>
      <c r="CH83" s="20">
        <f t="shared" si="346"/>
        <v>0.75</v>
      </c>
      <c r="CI83">
        <v>15</v>
      </c>
      <c r="CJ83">
        <v>20</v>
      </c>
      <c r="CK83" s="20">
        <f t="shared" si="302"/>
        <v>0.75</v>
      </c>
      <c r="CL83">
        <v>36</v>
      </c>
      <c r="CM83" t="s">
        <v>56</v>
      </c>
      <c r="CN83" t="s">
        <v>9</v>
      </c>
      <c r="CO83">
        <v>130</v>
      </c>
      <c r="CP83">
        <v>100</v>
      </c>
      <c r="CQ83" s="20">
        <f>CO83/CP83</f>
        <v>1.3</v>
      </c>
      <c r="CR83">
        <v>100</v>
      </c>
      <c r="CS83">
        <v>90</v>
      </c>
      <c r="CT83" s="20">
        <f>CR83/CS83</f>
        <v>1.1111111111111112</v>
      </c>
      <c r="CU83">
        <v>36</v>
      </c>
      <c r="CV83" t="s">
        <v>57</v>
      </c>
      <c r="CW83" t="s">
        <v>9</v>
      </c>
      <c r="CX83">
        <v>5</v>
      </c>
      <c r="CY83">
        <v>2</v>
      </c>
      <c r="CZ83" s="20">
        <f t="shared" si="303"/>
        <v>2.5</v>
      </c>
      <c r="DA83">
        <v>10</v>
      </c>
      <c r="DB83">
        <v>8</v>
      </c>
      <c r="DC83" s="20">
        <f t="shared" si="304"/>
        <v>1.25</v>
      </c>
      <c r="DD83">
        <v>36</v>
      </c>
      <c r="DE83" t="s">
        <v>58</v>
      </c>
      <c r="DF83" t="s">
        <v>9</v>
      </c>
      <c r="DG83">
        <v>19</v>
      </c>
      <c r="DH83">
        <v>18</v>
      </c>
      <c r="DI83" s="20">
        <f t="shared" si="305"/>
        <v>1.0555555555555556</v>
      </c>
      <c r="DJ83">
        <v>30</v>
      </c>
      <c r="DK83">
        <v>18</v>
      </c>
      <c r="DL83" s="20">
        <f t="shared" si="306"/>
        <v>1.6666666666666667</v>
      </c>
      <c r="DM83">
        <v>36</v>
      </c>
      <c r="DN83" s="26" t="s">
        <v>59</v>
      </c>
      <c r="DO83" t="s">
        <v>9</v>
      </c>
      <c r="DP83">
        <v>15</v>
      </c>
      <c r="DQ83">
        <v>15</v>
      </c>
      <c r="DR83" s="20">
        <f t="shared" si="307"/>
        <v>1</v>
      </c>
      <c r="DS83">
        <v>15</v>
      </c>
      <c r="DT83">
        <v>3</v>
      </c>
      <c r="DU83" s="29">
        <f>DS83/DT83</f>
        <v>5</v>
      </c>
      <c r="DV83">
        <v>36</v>
      </c>
      <c r="DW83" t="s">
        <v>60</v>
      </c>
      <c r="DX83" t="s">
        <v>9</v>
      </c>
      <c r="DY83">
        <v>10</v>
      </c>
      <c r="DZ83">
        <v>25</v>
      </c>
      <c r="EA83" s="20">
        <f t="shared" si="308"/>
        <v>0.4</v>
      </c>
      <c r="EB83">
        <v>15</v>
      </c>
      <c r="EC83">
        <v>15</v>
      </c>
      <c r="ED83" s="20">
        <f t="shared" si="309"/>
        <v>1</v>
      </c>
      <c r="EE83">
        <v>36</v>
      </c>
      <c r="EF83" t="s">
        <v>61</v>
      </c>
      <c r="EG83" t="s">
        <v>9</v>
      </c>
      <c r="EH83">
        <v>10</v>
      </c>
      <c r="EI83">
        <v>20</v>
      </c>
      <c r="EJ83" s="20">
        <f t="shared" si="310"/>
        <v>0.5</v>
      </c>
      <c r="EK83">
        <v>15</v>
      </c>
      <c r="EL83">
        <v>15</v>
      </c>
      <c r="EM83" s="20">
        <f>EK83/EL83</f>
        <v>1</v>
      </c>
      <c r="EN83">
        <v>36</v>
      </c>
      <c r="EO83" t="s">
        <v>62</v>
      </c>
      <c r="EP83" t="s">
        <v>9</v>
      </c>
      <c r="EQ83">
        <v>15</v>
      </c>
      <c r="ER83">
        <v>5</v>
      </c>
      <c r="ES83" s="20">
        <f t="shared" si="311"/>
        <v>3</v>
      </c>
      <c r="ET83">
        <v>20</v>
      </c>
      <c r="EU83">
        <v>15</v>
      </c>
      <c r="EV83" s="20">
        <f t="shared" si="312"/>
        <v>1.3333333333333333</v>
      </c>
      <c r="EW83">
        <v>36</v>
      </c>
      <c r="EX83" t="s">
        <v>63</v>
      </c>
      <c r="EY83" t="s">
        <v>9</v>
      </c>
      <c r="EZ83">
        <v>40</v>
      </c>
      <c r="FA83">
        <v>45</v>
      </c>
      <c r="FB83" s="20">
        <f t="shared" si="313"/>
        <v>0.88888888888888884</v>
      </c>
      <c r="FC83">
        <v>45</v>
      </c>
      <c r="FD83">
        <v>30</v>
      </c>
      <c r="FE83" s="20">
        <f>FC83/FD83</f>
        <v>1.5</v>
      </c>
      <c r="FF83">
        <v>36</v>
      </c>
      <c r="FG83" t="s">
        <v>64</v>
      </c>
      <c r="FH83" t="s">
        <v>9</v>
      </c>
      <c r="FI83">
        <v>56</v>
      </c>
      <c r="FJ83">
        <v>45</v>
      </c>
      <c r="FK83" s="20">
        <f t="shared" si="314"/>
        <v>1.2444444444444445</v>
      </c>
      <c r="FL83">
        <v>80</v>
      </c>
      <c r="FM83">
        <v>60</v>
      </c>
      <c r="FN83" s="20">
        <f t="shared" si="315"/>
        <v>1.3333333333333333</v>
      </c>
      <c r="FO83">
        <v>36</v>
      </c>
      <c r="FP83" t="s">
        <v>65</v>
      </c>
      <c r="FQ83" t="s">
        <v>9</v>
      </c>
      <c r="FR83">
        <v>60</v>
      </c>
      <c r="FS83">
        <v>30</v>
      </c>
      <c r="FT83" s="20">
        <f>FR83/FS83</f>
        <v>2</v>
      </c>
      <c r="FU83">
        <v>30</v>
      </c>
      <c r="FV83">
        <v>15</v>
      </c>
      <c r="FW83" s="20">
        <f t="shared" si="316"/>
        <v>2</v>
      </c>
      <c r="FX83">
        <v>36</v>
      </c>
      <c r="FY83" t="s">
        <v>66</v>
      </c>
      <c r="FZ83" t="s">
        <v>9</v>
      </c>
      <c r="GA83">
        <v>30</v>
      </c>
      <c r="GB83">
        <v>20</v>
      </c>
      <c r="GC83" s="20">
        <f t="shared" si="317"/>
        <v>1.5</v>
      </c>
      <c r="GD83">
        <v>66</v>
      </c>
      <c r="GE83">
        <v>20</v>
      </c>
      <c r="GF83" s="20">
        <f t="shared" si="347"/>
        <v>3.3</v>
      </c>
      <c r="GG83">
        <v>36</v>
      </c>
      <c r="GH83" t="s">
        <v>67</v>
      </c>
      <c r="GI83" t="s">
        <v>9</v>
      </c>
      <c r="GJ83">
        <v>40</v>
      </c>
      <c r="GK83">
        <v>40</v>
      </c>
      <c r="GL83" s="20">
        <f>GJ83/GK83</f>
        <v>1</v>
      </c>
      <c r="GM83">
        <v>50</v>
      </c>
      <c r="GN83">
        <v>60</v>
      </c>
      <c r="GO83" s="20">
        <f t="shared" si="318"/>
        <v>0.83333333333333337</v>
      </c>
      <c r="GP83">
        <v>36</v>
      </c>
      <c r="GQ83" t="s">
        <v>68</v>
      </c>
      <c r="GR83" t="s">
        <v>9</v>
      </c>
      <c r="GS83">
        <v>5</v>
      </c>
      <c r="GT83">
        <v>10</v>
      </c>
      <c r="GU83" s="20">
        <f t="shared" si="319"/>
        <v>0.5</v>
      </c>
      <c r="GV83">
        <v>15</v>
      </c>
      <c r="GW83">
        <v>5</v>
      </c>
      <c r="GX83" s="20">
        <f t="shared" si="320"/>
        <v>3</v>
      </c>
      <c r="GY83">
        <v>36</v>
      </c>
      <c r="GZ83" t="s">
        <v>69</v>
      </c>
      <c r="HA83" t="s">
        <v>9</v>
      </c>
      <c r="HB83">
        <v>20</v>
      </c>
      <c r="HC83">
        <v>10</v>
      </c>
      <c r="HD83" s="20">
        <f t="shared" si="321"/>
        <v>2</v>
      </c>
      <c r="HE83">
        <v>15</v>
      </c>
      <c r="HF83">
        <v>30</v>
      </c>
      <c r="HG83" s="20">
        <f t="shared" si="322"/>
        <v>0.5</v>
      </c>
      <c r="HH83">
        <v>36</v>
      </c>
      <c r="HI83" t="s">
        <v>70</v>
      </c>
      <c r="HJ83" t="s">
        <v>9</v>
      </c>
      <c r="HK83">
        <v>35</v>
      </c>
      <c r="HL83">
        <v>15</v>
      </c>
      <c r="HM83" s="20">
        <f t="shared" si="323"/>
        <v>2.3333333333333335</v>
      </c>
      <c r="HN83">
        <v>30</v>
      </c>
      <c r="HO83">
        <v>20</v>
      </c>
      <c r="HP83" s="20">
        <f t="shared" si="324"/>
        <v>1.5</v>
      </c>
      <c r="HQ83">
        <v>36</v>
      </c>
      <c r="HR83" t="s">
        <v>71</v>
      </c>
      <c r="HS83" t="s">
        <v>9</v>
      </c>
      <c r="HT83">
        <v>20</v>
      </c>
      <c r="HU83">
        <v>30</v>
      </c>
      <c r="HV83" s="20">
        <f t="shared" si="325"/>
        <v>0.66666666666666663</v>
      </c>
      <c r="HW83">
        <v>20</v>
      </c>
      <c r="HX83">
        <v>30</v>
      </c>
      <c r="HY83" s="20">
        <f t="shared" si="326"/>
        <v>0.66666666666666663</v>
      </c>
      <c r="HZ83">
        <v>36</v>
      </c>
      <c r="IA83" t="s">
        <v>72</v>
      </c>
      <c r="IB83" t="s">
        <v>9</v>
      </c>
      <c r="IC83">
        <v>40</v>
      </c>
      <c r="ID83">
        <v>25</v>
      </c>
      <c r="IE83" s="20">
        <f t="shared" si="327"/>
        <v>1.6</v>
      </c>
      <c r="IF83">
        <v>45</v>
      </c>
      <c r="IG83">
        <v>40</v>
      </c>
      <c r="IH83" s="20">
        <f t="shared" si="328"/>
        <v>1.125</v>
      </c>
      <c r="II83">
        <v>36</v>
      </c>
      <c r="IJ83" t="s">
        <v>73</v>
      </c>
      <c r="IK83" t="s">
        <v>9</v>
      </c>
      <c r="IL83">
        <v>20</v>
      </c>
      <c r="IM83">
        <v>30</v>
      </c>
      <c r="IN83" s="20">
        <f>IL83/IM83</f>
        <v>0.66666666666666663</v>
      </c>
      <c r="IO83">
        <v>20</v>
      </c>
      <c r="IP83">
        <v>30</v>
      </c>
      <c r="IQ83" s="20">
        <f>IO83/IP83</f>
        <v>0.66666666666666663</v>
      </c>
      <c r="IR83">
        <v>36</v>
      </c>
      <c r="IS83" t="s">
        <v>74</v>
      </c>
      <c r="IT83" t="s">
        <v>9</v>
      </c>
      <c r="IU83">
        <v>25</v>
      </c>
      <c r="IV83">
        <v>20</v>
      </c>
      <c r="IW83" s="20">
        <f t="shared" si="348"/>
        <v>1.25</v>
      </c>
      <c r="IX83">
        <v>20</v>
      </c>
      <c r="IY83">
        <v>20</v>
      </c>
      <c r="IZ83" s="20">
        <f t="shared" si="329"/>
        <v>1</v>
      </c>
      <c r="JA83">
        <v>36</v>
      </c>
      <c r="JB83" t="s">
        <v>75</v>
      </c>
      <c r="JC83" t="s">
        <v>9</v>
      </c>
      <c r="JD83">
        <v>15</v>
      </c>
      <c r="JE83">
        <v>5</v>
      </c>
      <c r="JF83" s="20">
        <f t="shared" si="330"/>
        <v>3</v>
      </c>
      <c r="JG83">
        <v>20</v>
      </c>
      <c r="JH83">
        <v>15</v>
      </c>
      <c r="JI83" s="20">
        <f t="shared" si="331"/>
        <v>1.3333333333333333</v>
      </c>
      <c r="JJ83">
        <v>36</v>
      </c>
      <c r="JK83" t="s">
        <v>76</v>
      </c>
      <c r="JL83" t="s">
        <v>9</v>
      </c>
      <c r="JM83">
        <v>25</v>
      </c>
      <c r="JN83">
        <v>30</v>
      </c>
      <c r="JO83" s="20">
        <f t="shared" si="332"/>
        <v>0.83333333333333337</v>
      </c>
      <c r="JP83">
        <v>25</v>
      </c>
      <c r="JQ83">
        <v>35</v>
      </c>
      <c r="JR83" s="20">
        <f t="shared" si="333"/>
        <v>0.7142857142857143</v>
      </c>
      <c r="JS83">
        <v>36</v>
      </c>
      <c r="JT83" t="s">
        <v>77</v>
      </c>
      <c r="JU83" t="s">
        <v>9</v>
      </c>
      <c r="JV83">
        <v>20</v>
      </c>
      <c r="JW83">
        <v>5</v>
      </c>
      <c r="JX83" s="20">
        <f t="shared" si="334"/>
        <v>4</v>
      </c>
      <c r="JY83">
        <v>50</v>
      </c>
      <c r="JZ83">
        <v>25</v>
      </c>
      <c r="KA83" s="20">
        <f t="shared" si="335"/>
        <v>2</v>
      </c>
      <c r="KB83">
        <v>36</v>
      </c>
      <c r="KC83" s="26" t="s">
        <v>78</v>
      </c>
      <c r="KD83" t="s">
        <v>9</v>
      </c>
      <c r="KE83" s="12"/>
      <c r="KF83" s="12"/>
      <c r="KG83" s="28"/>
      <c r="KH83">
        <v>25</v>
      </c>
      <c r="KI83">
        <v>40</v>
      </c>
      <c r="KJ83" s="29">
        <f>KH83/KI83</f>
        <v>0.625</v>
      </c>
      <c r="KK83">
        <v>36</v>
      </c>
      <c r="KL83" t="s">
        <v>79</v>
      </c>
      <c r="KM83" t="s">
        <v>9</v>
      </c>
      <c r="KN83">
        <v>35</v>
      </c>
      <c r="KO83">
        <v>45</v>
      </c>
      <c r="KP83" s="20">
        <f t="shared" si="336"/>
        <v>0.77777777777777779</v>
      </c>
      <c r="KQ83">
        <v>35</v>
      </c>
      <c r="KR83">
        <v>60</v>
      </c>
      <c r="KS83" s="20">
        <f t="shared" si="337"/>
        <v>0.58333333333333337</v>
      </c>
      <c r="KT83">
        <v>36</v>
      </c>
      <c r="KU83" s="26" t="s">
        <v>80</v>
      </c>
      <c r="KV83" t="s">
        <v>9</v>
      </c>
      <c r="KW83">
        <v>30</v>
      </c>
      <c r="KX83">
        <v>20</v>
      </c>
      <c r="KY83" s="20">
        <f t="shared" si="338"/>
        <v>1.5</v>
      </c>
      <c r="KZ83">
        <v>15</v>
      </c>
      <c r="LA83">
        <v>10</v>
      </c>
      <c r="LB83" s="29">
        <f>KZ83/LA83</f>
        <v>1.5</v>
      </c>
      <c r="LC83">
        <v>36</v>
      </c>
      <c r="LD83" t="s">
        <v>81</v>
      </c>
      <c r="LE83" t="s">
        <v>9</v>
      </c>
      <c r="LF83">
        <v>50</v>
      </c>
      <c r="LG83">
        <v>30</v>
      </c>
      <c r="LH83" s="20">
        <f t="shared" si="339"/>
        <v>1.6666666666666667</v>
      </c>
      <c r="LI83">
        <v>30</v>
      </c>
      <c r="LJ83">
        <v>20</v>
      </c>
      <c r="LK83" s="20">
        <f t="shared" si="340"/>
        <v>1.5</v>
      </c>
      <c r="LL83">
        <v>36</v>
      </c>
      <c r="LM83" t="s">
        <v>82</v>
      </c>
      <c r="LN83" t="s">
        <v>9</v>
      </c>
      <c r="LO83">
        <v>14</v>
      </c>
      <c r="LP83">
        <v>19.989999999999998</v>
      </c>
      <c r="LQ83" s="20">
        <f>LO83/LP83</f>
        <v>0.70035017508754382</v>
      </c>
      <c r="LR83">
        <v>19.989999999999998</v>
      </c>
      <c r="LS83">
        <v>18</v>
      </c>
      <c r="LT83" s="20">
        <f>LR83/LS83</f>
        <v>1.1105555555555555</v>
      </c>
      <c r="LU83">
        <v>36</v>
      </c>
      <c r="LV83" t="s">
        <v>83</v>
      </c>
      <c r="LW83" t="s">
        <v>9</v>
      </c>
      <c r="LX83">
        <v>19</v>
      </c>
      <c r="LY83">
        <v>16</v>
      </c>
      <c r="LZ83" s="20">
        <f t="shared" si="341"/>
        <v>1.1875</v>
      </c>
      <c r="MA83">
        <v>20</v>
      </c>
      <c r="MB83">
        <v>15</v>
      </c>
      <c r="MC83" s="20">
        <f t="shared" si="342"/>
        <v>1.3333333333333333</v>
      </c>
      <c r="MD83">
        <v>36</v>
      </c>
    </row>
    <row r="84" spans="1:342" x14ac:dyDescent="0.2">
      <c r="A84" t="s">
        <v>45</v>
      </c>
      <c r="B84" t="s">
        <v>11</v>
      </c>
      <c r="C84">
        <v>25</v>
      </c>
      <c r="D84">
        <v>20</v>
      </c>
      <c r="E84" s="20">
        <f t="shared" si="343"/>
        <v>1.25</v>
      </c>
      <c r="F84">
        <v>35</v>
      </c>
      <c r="G84">
        <v>30</v>
      </c>
      <c r="H84" s="20">
        <f t="shared" si="344"/>
        <v>1.1666666666666667</v>
      </c>
      <c r="I84">
        <v>19</v>
      </c>
      <c r="J84" t="s">
        <v>47</v>
      </c>
      <c r="K84" t="s">
        <v>11</v>
      </c>
      <c r="L84">
        <v>35</v>
      </c>
      <c r="M84">
        <v>20</v>
      </c>
      <c r="N84" s="20">
        <f t="shared" si="287"/>
        <v>1.75</v>
      </c>
      <c r="O84">
        <v>50</v>
      </c>
      <c r="P84">
        <v>20</v>
      </c>
      <c r="Q84" s="20">
        <f t="shared" si="345"/>
        <v>2.5</v>
      </c>
      <c r="R84">
        <v>19</v>
      </c>
      <c r="S84" t="s">
        <v>48</v>
      </c>
      <c r="T84" t="s">
        <v>11</v>
      </c>
      <c r="U84">
        <v>27</v>
      </c>
      <c r="V84">
        <v>30</v>
      </c>
      <c r="W84" s="20">
        <f t="shared" si="288"/>
        <v>0.9</v>
      </c>
      <c r="X84">
        <v>25</v>
      </c>
      <c r="Y84">
        <v>10</v>
      </c>
      <c r="Z84" s="20">
        <f t="shared" si="289"/>
        <v>2.5</v>
      </c>
      <c r="AA84">
        <v>19</v>
      </c>
      <c r="AB84" t="s">
        <v>49</v>
      </c>
      <c r="AC84" t="s">
        <v>11</v>
      </c>
      <c r="AD84">
        <v>7</v>
      </c>
      <c r="AE84">
        <v>5</v>
      </c>
      <c r="AF84" s="20">
        <f t="shared" si="290"/>
        <v>1.4</v>
      </c>
      <c r="AG84">
        <v>24</v>
      </c>
      <c r="AH84">
        <v>7</v>
      </c>
      <c r="AI84" s="20">
        <f t="shared" si="291"/>
        <v>3.4285714285714284</v>
      </c>
      <c r="AJ84">
        <v>19</v>
      </c>
      <c r="AK84" t="s">
        <v>50</v>
      </c>
      <c r="AL84" t="s">
        <v>11</v>
      </c>
      <c r="AM84">
        <v>19</v>
      </c>
      <c r="AN84">
        <v>18</v>
      </c>
      <c r="AO84" s="20">
        <f t="shared" si="292"/>
        <v>1.0555555555555556</v>
      </c>
      <c r="AP84">
        <v>25</v>
      </c>
      <c r="AQ84">
        <v>15</v>
      </c>
      <c r="AR84" s="20">
        <f t="shared" si="293"/>
        <v>1.6666666666666667</v>
      </c>
      <c r="AS84">
        <v>19</v>
      </c>
      <c r="AT84" t="s">
        <v>51</v>
      </c>
      <c r="AU84" t="s">
        <v>11</v>
      </c>
      <c r="AV84">
        <v>10</v>
      </c>
      <c r="AW84">
        <v>5</v>
      </c>
      <c r="AX84" s="20">
        <f t="shared" si="294"/>
        <v>2</v>
      </c>
      <c r="AY84">
        <v>20</v>
      </c>
      <c r="AZ84">
        <v>5</v>
      </c>
      <c r="BA84" s="20">
        <f t="shared" si="295"/>
        <v>4</v>
      </c>
      <c r="BB84">
        <v>19</v>
      </c>
      <c r="BC84" t="s">
        <v>52</v>
      </c>
      <c r="BD84" t="s">
        <v>11</v>
      </c>
      <c r="BE84">
        <v>15</v>
      </c>
      <c r="BF84">
        <v>10</v>
      </c>
      <c r="BG84" s="20">
        <f t="shared" si="296"/>
        <v>1.5</v>
      </c>
      <c r="BH84">
        <v>10</v>
      </c>
      <c r="BI84">
        <v>5</v>
      </c>
      <c r="BJ84" s="20">
        <f t="shared" si="297"/>
        <v>2</v>
      </c>
      <c r="BK84">
        <v>19</v>
      </c>
      <c r="BL84" t="s">
        <v>53</v>
      </c>
      <c r="BM84" t="s">
        <v>11</v>
      </c>
      <c r="BN84">
        <v>35</v>
      </c>
      <c r="BO84">
        <v>10</v>
      </c>
      <c r="BP84" s="20">
        <f t="shared" si="298"/>
        <v>3.5</v>
      </c>
      <c r="BQ84">
        <v>100</v>
      </c>
      <c r="BR84">
        <v>30</v>
      </c>
      <c r="BS84" s="20">
        <f t="shared" si="299"/>
        <v>3.3333333333333335</v>
      </c>
      <c r="BT84">
        <v>19</v>
      </c>
      <c r="BU84" t="s">
        <v>54</v>
      </c>
      <c r="BV84" t="s">
        <v>11</v>
      </c>
      <c r="BW84">
        <v>20</v>
      </c>
      <c r="BX84">
        <v>20</v>
      </c>
      <c r="BY84" s="20">
        <f t="shared" si="300"/>
        <v>1</v>
      </c>
      <c r="BZ84">
        <v>30</v>
      </c>
      <c r="CA84">
        <v>30</v>
      </c>
      <c r="CB84" s="20">
        <f t="shared" si="301"/>
        <v>1</v>
      </c>
      <c r="CC84">
        <v>19</v>
      </c>
      <c r="CD84" t="s">
        <v>55</v>
      </c>
      <c r="CE84" t="s">
        <v>11</v>
      </c>
      <c r="CF84">
        <v>100</v>
      </c>
      <c r="CG84">
        <v>50</v>
      </c>
      <c r="CH84" s="20">
        <f t="shared" si="346"/>
        <v>2</v>
      </c>
      <c r="CI84">
        <v>150</v>
      </c>
      <c r="CJ84">
        <v>150</v>
      </c>
      <c r="CK84" s="20">
        <f t="shared" si="302"/>
        <v>1</v>
      </c>
      <c r="CL84">
        <v>19</v>
      </c>
      <c r="CM84" t="s">
        <v>56</v>
      </c>
      <c r="CN84" t="s">
        <v>11</v>
      </c>
      <c r="CO84" s="12"/>
      <c r="CP84" s="12"/>
      <c r="CQ84" s="28"/>
      <c r="CR84" s="12"/>
      <c r="CS84" s="12"/>
      <c r="CT84" s="28"/>
      <c r="CU84">
        <v>19</v>
      </c>
      <c r="CV84" t="s">
        <v>57</v>
      </c>
      <c r="CW84" t="s">
        <v>11</v>
      </c>
      <c r="CX84">
        <v>5</v>
      </c>
      <c r="CY84">
        <v>0.2</v>
      </c>
      <c r="CZ84" s="20">
        <f t="shared" si="303"/>
        <v>25</v>
      </c>
      <c r="DA84">
        <v>13</v>
      </c>
      <c r="DB84">
        <v>5</v>
      </c>
      <c r="DC84" s="20">
        <f t="shared" si="304"/>
        <v>2.6</v>
      </c>
      <c r="DD84">
        <v>19</v>
      </c>
      <c r="DE84" t="s">
        <v>58</v>
      </c>
      <c r="DF84" t="s">
        <v>11</v>
      </c>
      <c r="DG84">
        <v>18</v>
      </c>
      <c r="DH84">
        <v>10</v>
      </c>
      <c r="DI84" s="20">
        <f t="shared" si="305"/>
        <v>1.8</v>
      </c>
      <c r="DJ84">
        <v>45</v>
      </c>
      <c r="DK84">
        <v>25</v>
      </c>
      <c r="DL84" s="20">
        <f t="shared" si="306"/>
        <v>1.8</v>
      </c>
      <c r="DM84">
        <v>19</v>
      </c>
      <c r="DN84" s="26" t="s">
        <v>59</v>
      </c>
      <c r="DO84" t="s">
        <v>11</v>
      </c>
      <c r="DP84">
        <v>15</v>
      </c>
      <c r="DQ84">
        <v>4</v>
      </c>
      <c r="DR84" s="20">
        <f t="shared" si="307"/>
        <v>3.75</v>
      </c>
      <c r="DS84" s="12"/>
      <c r="DT84" s="12"/>
      <c r="DU84" s="27"/>
      <c r="DV84">
        <v>19</v>
      </c>
      <c r="DW84" t="s">
        <v>60</v>
      </c>
      <c r="DX84" t="s">
        <v>11</v>
      </c>
      <c r="DY84">
        <v>60</v>
      </c>
      <c r="DZ84">
        <v>80</v>
      </c>
      <c r="EA84" s="20">
        <f t="shared" si="308"/>
        <v>0.75</v>
      </c>
      <c r="EB84">
        <v>70</v>
      </c>
      <c r="EC84">
        <v>80</v>
      </c>
      <c r="ED84" s="20">
        <f t="shared" si="309"/>
        <v>0.875</v>
      </c>
      <c r="EE84">
        <v>19</v>
      </c>
      <c r="EF84" t="s">
        <v>61</v>
      </c>
      <c r="EG84" t="s">
        <v>11</v>
      </c>
      <c r="EH84">
        <v>15</v>
      </c>
      <c r="EI84">
        <v>15</v>
      </c>
      <c r="EJ84" s="20">
        <f t="shared" si="310"/>
        <v>1</v>
      </c>
      <c r="EK84">
        <v>15</v>
      </c>
      <c r="EL84">
        <v>15</v>
      </c>
      <c r="EM84" s="20">
        <f t="shared" ref="EM84:EM108" si="349">EK84/EL84</f>
        <v>1</v>
      </c>
      <c r="EN84">
        <v>19</v>
      </c>
      <c r="EO84" t="s">
        <v>62</v>
      </c>
      <c r="EP84" t="s">
        <v>11</v>
      </c>
      <c r="EQ84">
        <v>5</v>
      </c>
      <c r="ER84">
        <v>5</v>
      </c>
      <c r="ES84" s="20">
        <f t="shared" si="311"/>
        <v>1</v>
      </c>
      <c r="ET84">
        <v>25</v>
      </c>
      <c r="EU84">
        <v>5</v>
      </c>
      <c r="EV84" s="20">
        <f t="shared" si="312"/>
        <v>5</v>
      </c>
      <c r="EW84">
        <v>19</v>
      </c>
      <c r="EX84" t="s">
        <v>63</v>
      </c>
      <c r="EY84" t="s">
        <v>11</v>
      </c>
      <c r="EZ84">
        <v>10</v>
      </c>
      <c r="FA84">
        <v>3</v>
      </c>
      <c r="FB84" s="20">
        <f t="shared" si="313"/>
        <v>3.3333333333333335</v>
      </c>
      <c r="FC84" s="12"/>
      <c r="FD84" s="12"/>
      <c r="FE84" s="28"/>
      <c r="FF84">
        <v>19</v>
      </c>
      <c r="FG84" t="s">
        <v>64</v>
      </c>
      <c r="FH84" t="s">
        <v>11</v>
      </c>
      <c r="FI84">
        <v>15</v>
      </c>
      <c r="FJ84">
        <v>25</v>
      </c>
      <c r="FK84" s="20">
        <f t="shared" si="314"/>
        <v>0.6</v>
      </c>
      <c r="FL84">
        <v>45</v>
      </c>
      <c r="FM84">
        <v>30</v>
      </c>
      <c r="FN84" s="20">
        <f t="shared" si="315"/>
        <v>1.5</v>
      </c>
      <c r="FO84">
        <v>19</v>
      </c>
      <c r="FP84" t="s">
        <v>65</v>
      </c>
      <c r="FQ84" t="s">
        <v>11</v>
      </c>
      <c r="FR84">
        <v>50</v>
      </c>
      <c r="FS84">
        <v>40</v>
      </c>
      <c r="FT84" s="20">
        <f>FR84/FS84</f>
        <v>1.25</v>
      </c>
      <c r="FU84">
        <v>40</v>
      </c>
      <c r="FV84">
        <v>28</v>
      </c>
      <c r="FW84" s="20">
        <f t="shared" si="316"/>
        <v>1.4285714285714286</v>
      </c>
      <c r="FX84">
        <v>19</v>
      </c>
      <c r="FY84" t="s">
        <v>66</v>
      </c>
      <c r="FZ84" t="s">
        <v>11</v>
      </c>
      <c r="GA84">
        <v>45</v>
      </c>
      <c r="GB84">
        <v>20</v>
      </c>
      <c r="GC84" s="20">
        <f t="shared" si="317"/>
        <v>2.25</v>
      </c>
      <c r="GD84">
        <v>49</v>
      </c>
      <c r="GE84">
        <v>21</v>
      </c>
      <c r="GF84" s="20">
        <f t="shared" si="347"/>
        <v>2.3333333333333335</v>
      </c>
      <c r="GG84">
        <v>19</v>
      </c>
      <c r="GH84" t="s">
        <v>67</v>
      </c>
      <c r="GI84" t="s">
        <v>11</v>
      </c>
      <c r="GJ84">
        <v>10</v>
      </c>
      <c r="GK84">
        <v>10</v>
      </c>
      <c r="GL84" s="20">
        <f t="shared" ref="GL84:GL108" si="350">GJ84/GK84</f>
        <v>1</v>
      </c>
      <c r="GM84">
        <v>15</v>
      </c>
      <c r="GN84">
        <v>10</v>
      </c>
      <c r="GO84" s="20">
        <f t="shared" si="318"/>
        <v>1.5</v>
      </c>
      <c r="GP84">
        <v>19</v>
      </c>
      <c r="GQ84" t="s">
        <v>68</v>
      </c>
      <c r="GR84" t="s">
        <v>11</v>
      </c>
      <c r="GS84">
        <v>50</v>
      </c>
      <c r="GT84">
        <v>5</v>
      </c>
      <c r="GU84" s="20">
        <f t="shared" si="319"/>
        <v>10</v>
      </c>
      <c r="GV84">
        <v>30</v>
      </c>
      <c r="GW84">
        <v>5</v>
      </c>
      <c r="GX84" s="20">
        <f t="shared" si="320"/>
        <v>6</v>
      </c>
      <c r="GY84">
        <v>19</v>
      </c>
      <c r="GZ84" t="s">
        <v>69</v>
      </c>
      <c r="HA84" t="s">
        <v>11</v>
      </c>
      <c r="HB84">
        <v>5</v>
      </c>
      <c r="HC84">
        <v>3</v>
      </c>
      <c r="HD84" s="20">
        <f t="shared" si="321"/>
        <v>1.6666666666666667</v>
      </c>
      <c r="HE84">
        <v>8</v>
      </c>
      <c r="HF84">
        <v>10</v>
      </c>
      <c r="HG84" s="20">
        <f t="shared" si="322"/>
        <v>0.8</v>
      </c>
      <c r="HH84">
        <v>19</v>
      </c>
      <c r="HI84" t="s">
        <v>70</v>
      </c>
      <c r="HJ84" t="s">
        <v>11</v>
      </c>
      <c r="HK84">
        <v>25</v>
      </c>
      <c r="HL84">
        <v>4</v>
      </c>
      <c r="HM84" s="20">
        <f t="shared" si="323"/>
        <v>6.25</v>
      </c>
      <c r="HN84">
        <v>20</v>
      </c>
      <c r="HO84">
        <v>10</v>
      </c>
      <c r="HP84" s="20">
        <f t="shared" si="324"/>
        <v>2</v>
      </c>
      <c r="HQ84">
        <v>19</v>
      </c>
      <c r="HR84" t="s">
        <v>71</v>
      </c>
      <c r="HS84" t="s">
        <v>11</v>
      </c>
      <c r="HT84">
        <v>5</v>
      </c>
      <c r="HU84">
        <v>5</v>
      </c>
      <c r="HV84" s="20">
        <f t="shared" si="325"/>
        <v>1</v>
      </c>
      <c r="HW84">
        <v>15</v>
      </c>
      <c r="HX84">
        <v>1</v>
      </c>
      <c r="HY84" s="20">
        <f t="shared" si="326"/>
        <v>15</v>
      </c>
      <c r="HZ84">
        <v>19</v>
      </c>
      <c r="IA84" t="s">
        <v>72</v>
      </c>
      <c r="IB84" t="s">
        <v>11</v>
      </c>
      <c r="IC84">
        <v>20</v>
      </c>
      <c r="ID84">
        <v>5</v>
      </c>
      <c r="IE84" s="20">
        <f t="shared" si="327"/>
        <v>4</v>
      </c>
      <c r="IF84">
        <v>15</v>
      </c>
      <c r="IG84">
        <v>5</v>
      </c>
      <c r="IH84" s="20">
        <f t="shared" si="328"/>
        <v>3</v>
      </c>
      <c r="II84">
        <v>19</v>
      </c>
      <c r="IJ84" s="12" t="s">
        <v>73</v>
      </c>
      <c r="IK84" t="s">
        <v>11</v>
      </c>
      <c r="IL84" s="12"/>
      <c r="IM84" s="12"/>
      <c r="IN84" s="20"/>
      <c r="IO84" s="12"/>
      <c r="IP84" s="12"/>
      <c r="IQ84" s="28"/>
      <c r="IR84">
        <v>19</v>
      </c>
      <c r="IS84" t="s">
        <v>74</v>
      </c>
      <c r="IT84" t="s">
        <v>11</v>
      </c>
      <c r="IU84">
        <v>60</v>
      </c>
      <c r="IV84">
        <v>30</v>
      </c>
      <c r="IW84" s="20">
        <f t="shared" si="348"/>
        <v>2</v>
      </c>
      <c r="IX84">
        <v>100</v>
      </c>
      <c r="IY84">
        <v>30</v>
      </c>
      <c r="IZ84" s="20">
        <f t="shared" si="329"/>
        <v>3.3333333333333335</v>
      </c>
      <c r="JA84">
        <v>19</v>
      </c>
      <c r="JB84" t="s">
        <v>75</v>
      </c>
      <c r="JC84" t="s">
        <v>11</v>
      </c>
      <c r="JD84">
        <v>20</v>
      </c>
      <c r="JE84">
        <v>10</v>
      </c>
      <c r="JF84" s="20">
        <f t="shared" si="330"/>
        <v>2</v>
      </c>
      <c r="JG84">
        <v>20</v>
      </c>
      <c r="JH84">
        <v>30</v>
      </c>
      <c r="JI84" s="20">
        <f t="shared" si="331"/>
        <v>0.66666666666666663</v>
      </c>
      <c r="JJ84">
        <v>19</v>
      </c>
      <c r="JK84" t="s">
        <v>76</v>
      </c>
      <c r="JL84" t="s">
        <v>11</v>
      </c>
      <c r="JM84">
        <v>15</v>
      </c>
      <c r="JN84">
        <v>40</v>
      </c>
      <c r="JO84" s="20">
        <f t="shared" si="332"/>
        <v>0.375</v>
      </c>
      <c r="JP84">
        <v>30</v>
      </c>
      <c r="JQ84">
        <v>30</v>
      </c>
      <c r="JR84" s="20">
        <f t="shared" si="333"/>
        <v>1</v>
      </c>
      <c r="JS84">
        <v>19</v>
      </c>
      <c r="JT84" t="s">
        <v>77</v>
      </c>
      <c r="JU84" t="s">
        <v>11</v>
      </c>
      <c r="JV84">
        <v>20</v>
      </c>
      <c r="JW84">
        <v>15</v>
      </c>
      <c r="JX84" s="20">
        <f t="shared" si="334"/>
        <v>1.3333333333333333</v>
      </c>
      <c r="JY84">
        <v>40</v>
      </c>
      <c r="JZ84">
        <v>10</v>
      </c>
      <c r="KA84" s="20">
        <f t="shared" si="335"/>
        <v>4</v>
      </c>
      <c r="KB84">
        <v>19</v>
      </c>
      <c r="KC84" s="26" t="s">
        <v>78</v>
      </c>
      <c r="KD84" t="s">
        <v>11</v>
      </c>
      <c r="KE84" s="12"/>
      <c r="KF84" s="12"/>
      <c r="KG84" s="28"/>
      <c r="KH84">
        <v>35</v>
      </c>
      <c r="KI84">
        <v>100</v>
      </c>
      <c r="KJ84" s="29">
        <f t="shared" ref="KJ84:KJ108" si="351">KH84/KI84</f>
        <v>0.35</v>
      </c>
      <c r="KK84">
        <v>19</v>
      </c>
      <c r="KL84" t="s">
        <v>79</v>
      </c>
      <c r="KM84" t="s">
        <v>11</v>
      </c>
      <c r="KN84">
        <v>20</v>
      </c>
      <c r="KO84">
        <v>50</v>
      </c>
      <c r="KP84" s="20">
        <f t="shared" si="336"/>
        <v>0.4</v>
      </c>
      <c r="KQ84">
        <v>60</v>
      </c>
      <c r="KR84">
        <v>75</v>
      </c>
      <c r="KS84" s="20">
        <f t="shared" si="337"/>
        <v>0.8</v>
      </c>
      <c r="KT84">
        <v>19</v>
      </c>
      <c r="KU84" s="26" t="s">
        <v>80</v>
      </c>
      <c r="KV84" t="s">
        <v>11</v>
      </c>
      <c r="KW84">
        <v>20</v>
      </c>
      <c r="KX84">
        <v>20</v>
      </c>
      <c r="KY84" s="20">
        <f t="shared" si="338"/>
        <v>1</v>
      </c>
      <c r="KZ84">
        <v>20</v>
      </c>
      <c r="LA84">
        <v>10</v>
      </c>
      <c r="LB84" s="29">
        <f>KZ84/LA84</f>
        <v>2</v>
      </c>
      <c r="LC84">
        <v>19</v>
      </c>
      <c r="LD84" t="s">
        <v>81</v>
      </c>
      <c r="LE84" t="s">
        <v>11</v>
      </c>
      <c r="LF84">
        <v>100</v>
      </c>
      <c r="LG84">
        <v>10</v>
      </c>
      <c r="LH84" s="20">
        <f t="shared" si="339"/>
        <v>10</v>
      </c>
      <c r="LI84">
        <v>90</v>
      </c>
      <c r="LJ84">
        <v>100</v>
      </c>
      <c r="LK84" s="20">
        <f t="shared" si="340"/>
        <v>0.9</v>
      </c>
      <c r="LL84">
        <v>19</v>
      </c>
      <c r="LM84" t="s">
        <v>82</v>
      </c>
      <c r="LN84" t="s">
        <v>11</v>
      </c>
      <c r="LO84" s="12"/>
      <c r="LP84" s="12"/>
      <c r="LQ84" s="20"/>
      <c r="LR84" s="12"/>
      <c r="LS84" s="12"/>
      <c r="LT84" s="20"/>
      <c r="LU84">
        <v>19</v>
      </c>
      <c r="LV84" t="s">
        <v>83</v>
      </c>
      <c r="LW84" t="s">
        <v>11</v>
      </c>
      <c r="LX84">
        <v>23</v>
      </c>
      <c r="LY84">
        <v>18</v>
      </c>
      <c r="LZ84" s="20">
        <f t="shared" si="341"/>
        <v>1.2777777777777777</v>
      </c>
      <c r="MA84">
        <v>18</v>
      </c>
      <c r="MB84">
        <v>20</v>
      </c>
      <c r="MC84" s="20">
        <f t="shared" si="342"/>
        <v>0.9</v>
      </c>
      <c r="MD84">
        <v>19</v>
      </c>
    </row>
    <row r="85" spans="1:342" x14ac:dyDescent="0.2">
      <c r="A85" t="s">
        <v>45</v>
      </c>
      <c r="B85" t="s">
        <v>13</v>
      </c>
      <c r="C85">
        <v>20</v>
      </c>
      <c r="D85">
        <v>15</v>
      </c>
      <c r="E85" s="20">
        <f t="shared" si="343"/>
        <v>1.3333333333333333</v>
      </c>
      <c r="F85">
        <v>15</v>
      </c>
      <c r="G85">
        <v>12</v>
      </c>
      <c r="H85" s="20">
        <f t="shared" si="344"/>
        <v>1.25</v>
      </c>
      <c r="I85">
        <v>20</v>
      </c>
      <c r="J85" t="s">
        <v>47</v>
      </c>
      <c r="K85" t="s">
        <v>13</v>
      </c>
      <c r="L85">
        <v>10</v>
      </c>
      <c r="M85">
        <v>5</v>
      </c>
      <c r="N85" s="20">
        <f t="shared" si="287"/>
        <v>2</v>
      </c>
      <c r="O85">
        <v>20</v>
      </c>
      <c r="P85">
        <v>35</v>
      </c>
      <c r="Q85" s="20">
        <f t="shared" si="345"/>
        <v>0.5714285714285714</v>
      </c>
      <c r="R85">
        <v>20</v>
      </c>
      <c r="S85" t="s">
        <v>48</v>
      </c>
      <c r="T85" t="s">
        <v>13</v>
      </c>
      <c r="U85">
        <v>20</v>
      </c>
      <c r="V85">
        <v>19</v>
      </c>
      <c r="W85" s="20">
        <f t="shared" si="288"/>
        <v>1.0526315789473684</v>
      </c>
      <c r="X85">
        <v>8</v>
      </c>
      <c r="Y85">
        <v>14</v>
      </c>
      <c r="Z85" s="20">
        <f t="shared" si="289"/>
        <v>0.5714285714285714</v>
      </c>
      <c r="AA85">
        <v>20</v>
      </c>
      <c r="AB85" t="s">
        <v>49</v>
      </c>
      <c r="AC85" t="s">
        <v>13</v>
      </c>
      <c r="AD85">
        <v>25</v>
      </c>
      <c r="AE85">
        <v>20</v>
      </c>
      <c r="AF85" s="20">
        <f t="shared" si="290"/>
        <v>1.25</v>
      </c>
      <c r="AG85">
        <v>25</v>
      </c>
      <c r="AH85">
        <v>17</v>
      </c>
      <c r="AI85" s="20">
        <f t="shared" si="291"/>
        <v>1.4705882352941178</v>
      </c>
      <c r="AJ85">
        <v>20</v>
      </c>
      <c r="AK85" t="s">
        <v>50</v>
      </c>
      <c r="AL85" t="s">
        <v>13</v>
      </c>
      <c r="AM85">
        <v>24</v>
      </c>
      <c r="AN85">
        <v>15</v>
      </c>
      <c r="AO85" s="20">
        <f t="shared" si="292"/>
        <v>1.6</v>
      </c>
      <c r="AP85">
        <v>25</v>
      </c>
      <c r="AQ85">
        <v>10</v>
      </c>
      <c r="AR85" s="20">
        <f t="shared" si="293"/>
        <v>2.5</v>
      </c>
      <c r="AS85">
        <v>20</v>
      </c>
      <c r="AT85" t="s">
        <v>51</v>
      </c>
      <c r="AU85" t="s">
        <v>13</v>
      </c>
      <c r="AV85">
        <v>15</v>
      </c>
      <c r="AW85">
        <v>5</v>
      </c>
      <c r="AX85" s="20">
        <f t="shared" si="294"/>
        <v>3</v>
      </c>
      <c r="AY85">
        <v>15</v>
      </c>
      <c r="AZ85">
        <v>10</v>
      </c>
      <c r="BA85" s="20">
        <f t="shared" si="295"/>
        <v>1.5</v>
      </c>
      <c r="BB85">
        <v>20</v>
      </c>
      <c r="BC85" t="s">
        <v>52</v>
      </c>
      <c r="BD85" t="s">
        <v>13</v>
      </c>
      <c r="BE85">
        <v>30</v>
      </c>
      <c r="BF85">
        <v>20</v>
      </c>
      <c r="BG85" s="20">
        <f t="shared" si="296"/>
        <v>1.5</v>
      </c>
      <c r="BH85">
        <v>20</v>
      </c>
      <c r="BI85">
        <v>20</v>
      </c>
      <c r="BJ85" s="20">
        <f t="shared" si="297"/>
        <v>1</v>
      </c>
      <c r="BK85">
        <v>20</v>
      </c>
      <c r="BL85" t="s">
        <v>53</v>
      </c>
      <c r="BM85" t="s">
        <v>13</v>
      </c>
      <c r="BN85">
        <v>25</v>
      </c>
      <c r="BO85">
        <v>20</v>
      </c>
      <c r="BP85" s="20">
        <f t="shared" si="298"/>
        <v>1.25</v>
      </c>
      <c r="BQ85">
        <v>25</v>
      </c>
      <c r="BR85">
        <v>25</v>
      </c>
      <c r="BS85" s="20">
        <f t="shared" si="299"/>
        <v>1</v>
      </c>
      <c r="BT85">
        <v>20</v>
      </c>
      <c r="BU85" t="s">
        <v>54</v>
      </c>
      <c r="BV85" t="s">
        <v>13</v>
      </c>
      <c r="BW85">
        <v>10</v>
      </c>
      <c r="BX85">
        <v>10</v>
      </c>
      <c r="BY85" s="20">
        <f t="shared" si="300"/>
        <v>1</v>
      </c>
      <c r="BZ85">
        <v>15</v>
      </c>
      <c r="CA85">
        <v>10</v>
      </c>
      <c r="CB85" s="20">
        <f t="shared" si="301"/>
        <v>1.5</v>
      </c>
      <c r="CC85">
        <v>20</v>
      </c>
      <c r="CD85" t="s">
        <v>55</v>
      </c>
      <c r="CE85" t="s">
        <v>13</v>
      </c>
      <c r="CF85">
        <v>20</v>
      </c>
      <c r="CG85">
        <v>25</v>
      </c>
      <c r="CH85" s="20">
        <f t="shared" si="346"/>
        <v>0.8</v>
      </c>
      <c r="CI85">
        <v>25</v>
      </c>
      <c r="CJ85">
        <v>25</v>
      </c>
      <c r="CK85" s="20">
        <f t="shared" si="302"/>
        <v>1</v>
      </c>
      <c r="CL85">
        <v>20</v>
      </c>
      <c r="CM85" t="s">
        <v>56</v>
      </c>
      <c r="CN85" t="s">
        <v>13</v>
      </c>
      <c r="CO85">
        <v>30</v>
      </c>
      <c r="CP85">
        <v>25</v>
      </c>
      <c r="CQ85" s="20">
        <f>CO85/CP85</f>
        <v>1.2</v>
      </c>
      <c r="CR85">
        <v>25</v>
      </c>
      <c r="CS85">
        <v>12</v>
      </c>
      <c r="CT85" s="20">
        <f>CR85/CS85</f>
        <v>2.0833333333333335</v>
      </c>
      <c r="CU85">
        <v>20</v>
      </c>
      <c r="CV85" t="s">
        <v>57</v>
      </c>
      <c r="CW85" t="s">
        <v>13</v>
      </c>
      <c r="CX85">
        <v>15</v>
      </c>
      <c r="CY85">
        <v>10</v>
      </c>
      <c r="CZ85" s="20">
        <f t="shared" si="303"/>
        <v>1.5</v>
      </c>
      <c r="DA85">
        <v>12</v>
      </c>
      <c r="DB85">
        <v>15</v>
      </c>
      <c r="DC85" s="20">
        <f t="shared" si="304"/>
        <v>0.8</v>
      </c>
      <c r="DD85">
        <v>20</v>
      </c>
      <c r="DE85" t="s">
        <v>58</v>
      </c>
      <c r="DF85" t="s">
        <v>13</v>
      </c>
      <c r="DG85">
        <v>25</v>
      </c>
      <c r="DH85">
        <v>18</v>
      </c>
      <c r="DI85" s="20">
        <f t="shared" si="305"/>
        <v>1.3888888888888888</v>
      </c>
      <c r="DJ85">
        <v>25</v>
      </c>
      <c r="DK85">
        <v>20</v>
      </c>
      <c r="DL85" s="20">
        <f t="shared" si="306"/>
        <v>1.25</v>
      </c>
      <c r="DM85">
        <v>20</v>
      </c>
      <c r="DN85" s="26" t="s">
        <v>59</v>
      </c>
      <c r="DO85" t="s">
        <v>13</v>
      </c>
      <c r="DP85">
        <v>20</v>
      </c>
      <c r="DQ85">
        <v>25</v>
      </c>
      <c r="DR85" s="20">
        <f t="shared" si="307"/>
        <v>0.8</v>
      </c>
      <c r="DS85">
        <v>30</v>
      </c>
      <c r="DT85">
        <v>15</v>
      </c>
      <c r="DU85" s="29">
        <f>DS85/DT85</f>
        <v>2</v>
      </c>
      <c r="DV85">
        <v>20</v>
      </c>
      <c r="DW85" t="s">
        <v>60</v>
      </c>
      <c r="DX85" t="s">
        <v>13</v>
      </c>
      <c r="DY85">
        <v>20</v>
      </c>
      <c r="DZ85">
        <v>15</v>
      </c>
      <c r="EA85" s="20">
        <f t="shared" si="308"/>
        <v>1.3333333333333333</v>
      </c>
      <c r="EB85">
        <v>35</v>
      </c>
      <c r="EC85">
        <v>25</v>
      </c>
      <c r="ED85" s="20">
        <f t="shared" si="309"/>
        <v>1.4</v>
      </c>
      <c r="EE85">
        <v>20</v>
      </c>
      <c r="EF85" t="s">
        <v>61</v>
      </c>
      <c r="EG85" t="s">
        <v>13</v>
      </c>
      <c r="EH85">
        <v>10</v>
      </c>
      <c r="EI85">
        <v>10</v>
      </c>
      <c r="EJ85" s="20">
        <f t="shared" si="310"/>
        <v>1</v>
      </c>
      <c r="EK85">
        <v>7.5</v>
      </c>
      <c r="EL85">
        <v>7.5</v>
      </c>
      <c r="EM85" s="20">
        <f t="shared" si="349"/>
        <v>1</v>
      </c>
      <c r="EN85">
        <v>20</v>
      </c>
      <c r="EO85" t="s">
        <v>62</v>
      </c>
      <c r="EP85" t="s">
        <v>13</v>
      </c>
      <c r="EQ85">
        <v>30</v>
      </c>
      <c r="ER85">
        <v>10</v>
      </c>
      <c r="ES85" s="20">
        <f t="shared" si="311"/>
        <v>3</v>
      </c>
      <c r="ET85">
        <v>30</v>
      </c>
      <c r="EU85">
        <v>15</v>
      </c>
      <c r="EV85" s="20">
        <f t="shared" si="312"/>
        <v>2</v>
      </c>
      <c r="EW85">
        <v>20</v>
      </c>
      <c r="EX85" t="s">
        <v>63</v>
      </c>
      <c r="EY85" t="s">
        <v>13</v>
      </c>
      <c r="EZ85">
        <v>25</v>
      </c>
      <c r="FA85">
        <v>15</v>
      </c>
      <c r="FB85" s="20">
        <f t="shared" si="313"/>
        <v>1.6666666666666667</v>
      </c>
      <c r="FC85">
        <v>10</v>
      </c>
      <c r="FD85">
        <v>10</v>
      </c>
      <c r="FE85" s="20">
        <f>FC85/FD85</f>
        <v>1</v>
      </c>
      <c r="FF85">
        <v>20</v>
      </c>
      <c r="FG85" t="s">
        <v>64</v>
      </c>
      <c r="FH85" t="s">
        <v>13</v>
      </c>
      <c r="FI85">
        <v>8</v>
      </c>
      <c r="FJ85">
        <v>5</v>
      </c>
      <c r="FK85" s="20">
        <f t="shared" si="314"/>
        <v>1.6</v>
      </c>
      <c r="FL85">
        <v>10</v>
      </c>
      <c r="FM85">
        <v>9</v>
      </c>
      <c r="FN85" s="20">
        <f t="shared" si="315"/>
        <v>1.1111111111111112</v>
      </c>
      <c r="FO85">
        <v>20</v>
      </c>
      <c r="FP85" t="s">
        <v>65</v>
      </c>
      <c r="FQ85" t="s">
        <v>13</v>
      </c>
      <c r="FR85">
        <v>15</v>
      </c>
      <c r="FS85">
        <v>10</v>
      </c>
      <c r="FT85" s="20">
        <f>FR85/FS85</f>
        <v>1.5</v>
      </c>
      <c r="FU85">
        <v>25</v>
      </c>
      <c r="FV85">
        <v>12</v>
      </c>
      <c r="FW85" s="20">
        <f t="shared" si="316"/>
        <v>2.0833333333333335</v>
      </c>
      <c r="FX85">
        <v>20</v>
      </c>
      <c r="FY85" t="s">
        <v>66</v>
      </c>
      <c r="FZ85" t="s">
        <v>13</v>
      </c>
      <c r="GA85">
        <v>32</v>
      </c>
      <c r="GB85">
        <v>20</v>
      </c>
      <c r="GC85" s="20">
        <f t="shared" si="317"/>
        <v>1.6</v>
      </c>
      <c r="GD85">
        <v>39</v>
      </c>
      <c r="GE85">
        <v>20</v>
      </c>
      <c r="GF85" s="20">
        <f t="shared" si="347"/>
        <v>1.95</v>
      </c>
      <c r="GG85">
        <v>20</v>
      </c>
      <c r="GH85" t="s">
        <v>67</v>
      </c>
      <c r="GI85" t="s">
        <v>13</v>
      </c>
      <c r="GJ85">
        <v>15</v>
      </c>
      <c r="GK85">
        <v>15</v>
      </c>
      <c r="GL85" s="20">
        <f t="shared" si="350"/>
        <v>1</v>
      </c>
      <c r="GM85">
        <v>40</v>
      </c>
      <c r="GN85">
        <v>30</v>
      </c>
      <c r="GO85" s="20">
        <f t="shared" si="318"/>
        <v>1.3333333333333333</v>
      </c>
      <c r="GP85">
        <v>20</v>
      </c>
      <c r="GQ85" t="s">
        <v>68</v>
      </c>
      <c r="GR85" t="s">
        <v>13</v>
      </c>
      <c r="GS85">
        <v>30</v>
      </c>
      <c r="GT85">
        <v>15</v>
      </c>
      <c r="GU85" s="20">
        <f t="shared" si="319"/>
        <v>2</v>
      </c>
      <c r="GV85">
        <v>40</v>
      </c>
      <c r="GW85">
        <v>30</v>
      </c>
      <c r="GX85" s="20">
        <f t="shared" si="320"/>
        <v>1.3333333333333333</v>
      </c>
      <c r="GY85">
        <v>20</v>
      </c>
      <c r="GZ85" t="s">
        <v>69</v>
      </c>
      <c r="HA85" t="s">
        <v>13</v>
      </c>
      <c r="HB85">
        <v>10</v>
      </c>
      <c r="HC85">
        <v>8</v>
      </c>
      <c r="HD85" s="20">
        <f t="shared" si="321"/>
        <v>1.25</v>
      </c>
      <c r="HE85">
        <v>13.99</v>
      </c>
      <c r="HF85">
        <v>20</v>
      </c>
      <c r="HG85" s="20">
        <f t="shared" si="322"/>
        <v>0.69950000000000001</v>
      </c>
      <c r="HH85">
        <v>20</v>
      </c>
      <c r="HI85" t="s">
        <v>70</v>
      </c>
      <c r="HJ85" t="s">
        <v>13</v>
      </c>
      <c r="HK85">
        <v>25</v>
      </c>
      <c r="HL85">
        <v>15</v>
      </c>
      <c r="HM85" s="20">
        <f t="shared" si="323"/>
        <v>1.6666666666666667</v>
      </c>
      <c r="HN85">
        <v>15</v>
      </c>
      <c r="HO85">
        <v>15</v>
      </c>
      <c r="HP85" s="20">
        <f t="shared" si="324"/>
        <v>1</v>
      </c>
      <c r="HQ85">
        <v>20</v>
      </c>
      <c r="HR85" t="s">
        <v>71</v>
      </c>
      <c r="HS85" t="s">
        <v>13</v>
      </c>
      <c r="HT85">
        <v>30</v>
      </c>
      <c r="HU85">
        <v>30</v>
      </c>
      <c r="HV85" s="20">
        <f t="shared" si="325"/>
        <v>1</v>
      </c>
      <c r="HW85">
        <v>30</v>
      </c>
      <c r="HX85">
        <v>25</v>
      </c>
      <c r="HY85" s="20">
        <f t="shared" si="326"/>
        <v>1.2</v>
      </c>
      <c r="HZ85">
        <v>20</v>
      </c>
      <c r="IA85" t="s">
        <v>72</v>
      </c>
      <c r="IB85" t="s">
        <v>13</v>
      </c>
      <c r="IC85">
        <v>40</v>
      </c>
      <c r="ID85">
        <v>30</v>
      </c>
      <c r="IE85" s="20">
        <f t="shared" si="327"/>
        <v>1.3333333333333333</v>
      </c>
      <c r="IF85">
        <v>30</v>
      </c>
      <c r="IG85">
        <v>15</v>
      </c>
      <c r="IH85" s="20">
        <f t="shared" si="328"/>
        <v>2</v>
      </c>
      <c r="II85">
        <v>20</v>
      </c>
      <c r="IJ85" t="s">
        <v>73</v>
      </c>
      <c r="IK85" t="s">
        <v>13</v>
      </c>
      <c r="IL85">
        <v>15</v>
      </c>
      <c r="IM85">
        <v>20</v>
      </c>
      <c r="IN85" s="20">
        <f>IL85/IM85</f>
        <v>0.75</v>
      </c>
      <c r="IO85">
        <v>10</v>
      </c>
      <c r="IP85">
        <v>20</v>
      </c>
      <c r="IQ85" s="20">
        <f>IO85/IP85</f>
        <v>0.5</v>
      </c>
      <c r="IR85">
        <v>20</v>
      </c>
      <c r="IS85" t="s">
        <v>74</v>
      </c>
      <c r="IT85" t="s">
        <v>13</v>
      </c>
      <c r="IU85">
        <v>60</v>
      </c>
      <c r="IV85">
        <v>25</v>
      </c>
      <c r="IW85" s="20">
        <f t="shared" si="348"/>
        <v>2.4</v>
      </c>
      <c r="IX85">
        <v>25</v>
      </c>
      <c r="IY85">
        <v>25</v>
      </c>
      <c r="IZ85" s="20">
        <f t="shared" si="329"/>
        <v>1</v>
      </c>
      <c r="JA85">
        <v>20</v>
      </c>
      <c r="JB85" t="s">
        <v>75</v>
      </c>
      <c r="JC85" t="s">
        <v>13</v>
      </c>
      <c r="JD85">
        <v>20</v>
      </c>
      <c r="JE85">
        <v>10</v>
      </c>
      <c r="JF85" s="20">
        <f t="shared" si="330"/>
        <v>2</v>
      </c>
      <c r="JG85">
        <v>13</v>
      </c>
      <c r="JH85">
        <v>10</v>
      </c>
      <c r="JI85" s="20">
        <f t="shared" si="331"/>
        <v>1.3</v>
      </c>
      <c r="JJ85">
        <v>20</v>
      </c>
      <c r="JK85" t="s">
        <v>76</v>
      </c>
      <c r="JL85" t="s">
        <v>13</v>
      </c>
      <c r="JM85">
        <v>18</v>
      </c>
      <c r="JN85">
        <v>25</v>
      </c>
      <c r="JO85" s="20">
        <f t="shared" si="332"/>
        <v>0.72</v>
      </c>
      <c r="JP85">
        <v>12</v>
      </c>
      <c r="JQ85">
        <v>16</v>
      </c>
      <c r="JR85" s="20">
        <f t="shared" si="333"/>
        <v>0.75</v>
      </c>
      <c r="JS85">
        <v>20</v>
      </c>
      <c r="JT85" t="s">
        <v>77</v>
      </c>
      <c r="JU85" t="s">
        <v>13</v>
      </c>
      <c r="JV85">
        <v>20</v>
      </c>
      <c r="JW85">
        <v>10</v>
      </c>
      <c r="JX85" s="20">
        <f t="shared" si="334"/>
        <v>2</v>
      </c>
      <c r="JY85">
        <v>40</v>
      </c>
      <c r="JZ85">
        <v>15</v>
      </c>
      <c r="KA85" s="20">
        <f t="shared" si="335"/>
        <v>2.6666666666666665</v>
      </c>
      <c r="KB85">
        <v>20</v>
      </c>
      <c r="KC85" s="26" t="s">
        <v>78</v>
      </c>
      <c r="KD85" t="s">
        <v>13</v>
      </c>
      <c r="KE85">
        <v>25</v>
      </c>
      <c r="KF85">
        <v>25</v>
      </c>
      <c r="KG85" s="20">
        <f>KE85/KF85</f>
        <v>1</v>
      </c>
      <c r="KH85">
        <v>30</v>
      </c>
      <c r="KI85">
        <v>55</v>
      </c>
      <c r="KJ85" s="29">
        <f t="shared" si="351"/>
        <v>0.54545454545454541</v>
      </c>
      <c r="KK85">
        <v>20</v>
      </c>
      <c r="KL85" t="s">
        <v>79</v>
      </c>
      <c r="KM85" t="s">
        <v>13</v>
      </c>
      <c r="KN85">
        <v>25</v>
      </c>
      <c r="KO85">
        <v>25</v>
      </c>
      <c r="KP85" s="20">
        <f t="shared" si="336"/>
        <v>1</v>
      </c>
      <c r="KQ85">
        <v>50</v>
      </c>
      <c r="KR85">
        <v>40</v>
      </c>
      <c r="KS85" s="20">
        <f t="shared" si="337"/>
        <v>1.25</v>
      </c>
      <c r="KT85">
        <v>20</v>
      </c>
      <c r="KU85" s="26" t="s">
        <v>80</v>
      </c>
      <c r="KV85" t="s">
        <v>13</v>
      </c>
      <c r="KW85">
        <v>20</v>
      </c>
      <c r="KX85">
        <v>20</v>
      </c>
      <c r="KY85" s="20">
        <f t="shared" si="338"/>
        <v>1</v>
      </c>
      <c r="KZ85">
        <v>30</v>
      </c>
      <c r="LA85">
        <v>2</v>
      </c>
      <c r="LB85" s="29">
        <f>KZ85/LA85</f>
        <v>15</v>
      </c>
      <c r="LC85">
        <v>20</v>
      </c>
      <c r="LD85" t="s">
        <v>81</v>
      </c>
      <c r="LE85" t="s">
        <v>13</v>
      </c>
      <c r="LF85">
        <v>20</v>
      </c>
      <c r="LG85">
        <v>15</v>
      </c>
      <c r="LH85" s="20">
        <f t="shared" si="339"/>
        <v>1.3333333333333333</v>
      </c>
      <c r="LI85">
        <v>20</v>
      </c>
      <c r="LJ85">
        <v>20</v>
      </c>
      <c r="LK85" s="20">
        <f t="shared" si="340"/>
        <v>1</v>
      </c>
      <c r="LL85">
        <v>20</v>
      </c>
      <c r="LM85" t="s">
        <v>82</v>
      </c>
      <c r="LN85" t="s">
        <v>13</v>
      </c>
      <c r="LO85">
        <v>20</v>
      </c>
      <c r="LP85">
        <v>24.99</v>
      </c>
      <c r="LQ85" s="20">
        <f>LO85/LP85</f>
        <v>0.80032012805122055</v>
      </c>
      <c r="LR85">
        <v>12.99</v>
      </c>
      <c r="LS85">
        <v>25</v>
      </c>
      <c r="LT85" s="20">
        <f>LR85/LS85</f>
        <v>0.51960000000000006</v>
      </c>
      <c r="LU85">
        <v>20</v>
      </c>
      <c r="LV85" t="s">
        <v>83</v>
      </c>
      <c r="LW85" t="s">
        <v>13</v>
      </c>
      <c r="LX85">
        <v>45</v>
      </c>
      <c r="LY85">
        <v>40</v>
      </c>
      <c r="LZ85" s="20">
        <f t="shared" si="341"/>
        <v>1.125</v>
      </c>
      <c r="MA85">
        <v>30</v>
      </c>
      <c r="MB85">
        <v>40</v>
      </c>
      <c r="MC85" s="20">
        <f t="shared" si="342"/>
        <v>0.75</v>
      </c>
      <c r="MD85">
        <v>20</v>
      </c>
    </row>
    <row r="86" spans="1:342" x14ac:dyDescent="0.2">
      <c r="A86" t="s">
        <v>45</v>
      </c>
      <c r="B86" t="s">
        <v>15</v>
      </c>
      <c r="C86">
        <v>5</v>
      </c>
      <c r="D86">
        <v>3</v>
      </c>
      <c r="E86" s="20">
        <f t="shared" si="343"/>
        <v>1.6666666666666667</v>
      </c>
      <c r="F86">
        <v>10</v>
      </c>
      <c r="G86">
        <v>5</v>
      </c>
      <c r="H86" s="20">
        <f t="shared" si="344"/>
        <v>2</v>
      </c>
      <c r="I86">
        <v>11</v>
      </c>
      <c r="J86" t="s">
        <v>47</v>
      </c>
      <c r="K86" t="s">
        <v>15</v>
      </c>
      <c r="L86">
        <v>8</v>
      </c>
      <c r="M86">
        <v>3</v>
      </c>
      <c r="N86" s="20">
        <f t="shared" si="287"/>
        <v>2.6666666666666665</v>
      </c>
      <c r="O86">
        <v>15</v>
      </c>
      <c r="P86">
        <v>5</v>
      </c>
      <c r="Q86" s="20">
        <f t="shared" si="345"/>
        <v>3</v>
      </c>
      <c r="R86">
        <v>11</v>
      </c>
      <c r="S86" t="s">
        <v>48</v>
      </c>
      <c r="T86" t="s">
        <v>15</v>
      </c>
      <c r="U86">
        <v>4</v>
      </c>
      <c r="V86">
        <v>5</v>
      </c>
      <c r="W86" s="20">
        <f t="shared" si="288"/>
        <v>0.8</v>
      </c>
      <c r="X86">
        <v>5</v>
      </c>
      <c r="Y86">
        <v>4</v>
      </c>
      <c r="Z86" s="20">
        <f t="shared" si="289"/>
        <v>1.25</v>
      </c>
      <c r="AA86">
        <v>11</v>
      </c>
      <c r="AB86" t="s">
        <v>49</v>
      </c>
      <c r="AC86" t="s">
        <v>15</v>
      </c>
      <c r="AD86">
        <v>10</v>
      </c>
      <c r="AE86">
        <v>4</v>
      </c>
      <c r="AF86" s="20">
        <f t="shared" si="290"/>
        <v>2.5</v>
      </c>
      <c r="AG86">
        <v>9</v>
      </c>
      <c r="AH86">
        <v>4</v>
      </c>
      <c r="AI86" s="20">
        <f t="shared" si="291"/>
        <v>2.25</v>
      </c>
      <c r="AJ86">
        <v>11</v>
      </c>
      <c r="AK86" t="s">
        <v>50</v>
      </c>
      <c r="AL86" t="s">
        <v>15</v>
      </c>
      <c r="AM86">
        <v>7</v>
      </c>
      <c r="AN86">
        <v>8</v>
      </c>
      <c r="AO86" s="20">
        <f t="shared" si="292"/>
        <v>0.875</v>
      </c>
      <c r="AP86">
        <v>5</v>
      </c>
      <c r="AQ86">
        <v>5</v>
      </c>
      <c r="AR86" s="20">
        <f t="shared" si="293"/>
        <v>1</v>
      </c>
      <c r="AS86">
        <v>11</v>
      </c>
      <c r="AT86" t="s">
        <v>51</v>
      </c>
      <c r="AU86" t="s">
        <v>15</v>
      </c>
      <c r="AV86">
        <v>3</v>
      </c>
      <c r="AW86">
        <v>1</v>
      </c>
      <c r="AX86" s="20">
        <f t="shared" si="294"/>
        <v>3</v>
      </c>
      <c r="AY86">
        <v>5</v>
      </c>
      <c r="AZ86">
        <v>1</v>
      </c>
      <c r="BA86" s="20">
        <f t="shared" si="295"/>
        <v>5</v>
      </c>
      <c r="BB86">
        <v>11</v>
      </c>
      <c r="BC86" t="s">
        <v>52</v>
      </c>
      <c r="BD86" t="s">
        <v>15</v>
      </c>
      <c r="BE86">
        <v>3</v>
      </c>
      <c r="BF86">
        <v>1</v>
      </c>
      <c r="BG86" s="20">
        <f t="shared" si="296"/>
        <v>3</v>
      </c>
      <c r="BH86" s="12"/>
      <c r="BI86" s="12"/>
      <c r="BJ86" s="28"/>
      <c r="BK86">
        <v>11</v>
      </c>
      <c r="BL86" t="s">
        <v>53</v>
      </c>
      <c r="BM86" t="s">
        <v>15</v>
      </c>
      <c r="BN86">
        <v>2</v>
      </c>
      <c r="BO86">
        <v>2</v>
      </c>
      <c r="BP86" s="20">
        <f t="shared" si="298"/>
        <v>1</v>
      </c>
      <c r="BQ86">
        <v>3</v>
      </c>
      <c r="BR86">
        <v>3</v>
      </c>
      <c r="BS86" s="20">
        <f t="shared" si="299"/>
        <v>1</v>
      </c>
      <c r="BT86">
        <v>11</v>
      </c>
      <c r="BU86" t="s">
        <v>54</v>
      </c>
      <c r="BV86" t="s">
        <v>15</v>
      </c>
      <c r="BW86">
        <v>10</v>
      </c>
      <c r="BX86">
        <v>10</v>
      </c>
      <c r="BY86" s="20">
        <f t="shared" si="300"/>
        <v>1</v>
      </c>
      <c r="BZ86">
        <v>10</v>
      </c>
      <c r="CA86">
        <v>20</v>
      </c>
      <c r="CB86" s="20">
        <f t="shared" si="301"/>
        <v>0.5</v>
      </c>
      <c r="CC86">
        <v>11</v>
      </c>
      <c r="CD86" t="s">
        <v>55</v>
      </c>
      <c r="CE86" t="s">
        <v>15</v>
      </c>
      <c r="CF86" s="12"/>
      <c r="CG86" s="12"/>
      <c r="CH86" s="28"/>
      <c r="CI86" s="12"/>
      <c r="CJ86" s="12"/>
      <c r="CK86" s="28"/>
      <c r="CL86">
        <v>11</v>
      </c>
      <c r="CM86" t="s">
        <v>56</v>
      </c>
      <c r="CN86" t="s">
        <v>15</v>
      </c>
      <c r="CO86">
        <v>9</v>
      </c>
      <c r="CP86">
        <v>10</v>
      </c>
      <c r="CQ86" s="20">
        <f>CO86/CP86</f>
        <v>0.9</v>
      </c>
      <c r="CR86">
        <v>8</v>
      </c>
      <c r="CS86">
        <v>7</v>
      </c>
      <c r="CT86" s="20">
        <f>CR86/CS86</f>
        <v>1.1428571428571428</v>
      </c>
      <c r="CU86">
        <v>11</v>
      </c>
      <c r="CV86" t="s">
        <v>57</v>
      </c>
      <c r="CW86" t="s">
        <v>15</v>
      </c>
      <c r="CX86" s="12"/>
      <c r="CY86" s="12"/>
      <c r="CZ86" s="28"/>
      <c r="DA86" s="12"/>
      <c r="DB86" s="12"/>
      <c r="DC86" s="28"/>
      <c r="DD86">
        <v>11</v>
      </c>
      <c r="DE86" t="s">
        <v>58</v>
      </c>
      <c r="DF86" t="s">
        <v>15</v>
      </c>
      <c r="DG86">
        <v>9</v>
      </c>
      <c r="DH86">
        <v>8</v>
      </c>
      <c r="DI86" s="20">
        <f t="shared" si="305"/>
        <v>1.125</v>
      </c>
      <c r="DJ86">
        <v>11</v>
      </c>
      <c r="DK86">
        <v>10</v>
      </c>
      <c r="DL86" s="20">
        <f t="shared" si="306"/>
        <v>1.1000000000000001</v>
      </c>
      <c r="DM86">
        <v>11</v>
      </c>
      <c r="DN86" s="26" t="s">
        <v>59</v>
      </c>
      <c r="DO86" t="s">
        <v>15</v>
      </c>
      <c r="DP86">
        <v>3</v>
      </c>
      <c r="DQ86">
        <v>2</v>
      </c>
      <c r="DR86" s="20">
        <f t="shared" si="307"/>
        <v>1.5</v>
      </c>
      <c r="DS86" s="12"/>
      <c r="DT86" s="12"/>
      <c r="DU86" s="27"/>
      <c r="DV86">
        <v>11</v>
      </c>
      <c r="DW86" t="s">
        <v>60</v>
      </c>
      <c r="DX86" t="s">
        <v>15</v>
      </c>
      <c r="DY86">
        <v>1</v>
      </c>
      <c r="DZ86">
        <v>2</v>
      </c>
      <c r="EA86" s="20">
        <f t="shared" si="308"/>
        <v>0.5</v>
      </c>
      <c r="EB86">
        <v>1</v>
      </c>
      <c r="EC86">
        <v>1</v>
      </c>
      <c r="ED86" s="20">
        <f t="shared" si="309"/>
        <v>1</v>
      </c>
      <c r="EE86">
        <v>11</v>
      </c>
      <c r="EF86" t="s">
        <v>61</v>
      </c>
      <c r="EG86" t="s">
        <v>15</v>
      </c>
      <c r="EH86">
        <v>8</v>
      </c>
      <c r="EI86">
        <v>15</v>
      </c>
      <c r="EJ86" s="20">
        <f t="shared" si="310"/>
        <v>0.53333333333333333</v>
      </c>
      <c r="EK86">
        <v>5</v>
      </c>
      <c r="EL86">
        <v>10</v>
      </c>
      <c r="EM86" s="20">
        <f t="shared" si="349"/>
        <v>0.5</v>
      </c>
      <c r="EN86">
        <v>11</v>
      </c>
      <c r="EO86" t="s">
        <v>62</v>
      </c>
      <c r="EP86" t="s">
        <v>15</v>
      </c>
      <c r="EQ86">
        <v>5</v>
      </c>
      <c r="ER86">
        <v>5</v>
      </c>
      <c r="ES86" s="20">
        <f t="shared" si="311"/>
        <v>1</v>
      </c>
      <c r="ET86">
        <v>5</v>
      </c>
      <c r="EU86">
        <v>5</v>
      </c>
      <c r="EV86" s="20">
        <f t="shared" si="312"/>
        <v>1</v>
      </c>
      <c r="EW86">
        <v>11</v>
      </c>
      <c r="EX86" t="s">
        <v>63</v>
      </c>
      <c r="EY86" t="s">
        <v>15</v>
      </c>
      <c r="EZ86">
        <v>2</v>
      </c>
      <c r="FA86">
        <v>2</v>
      </c>
      <c r="FB86" s="20">
        <f t="shared" si="313"/>
        <v>1</v>
      </c>
      <c r="FC86">
        <v>3</v>
      </c>
      <c r="FD86">
        <v>1</v>
      </c>
      <c r="FE86" s="20">
        <f>FC86/FD86</f>
        <v>3</v>
      </c>
      <c r="FF86">
        <v>11</v>
      </c>
      <c r="FG86" t="s">
        <v>64</v>
      </c>
      <c r="FH86" t="s">
        <v>15</v>
      </c>
      <c r="FI86">
        <v>1</v>
      </c>
      <c r="FJ86">
        <v>2</v>
      </c>
      <c r="FK86" s="20">
        <f t="shared" si="314"/>
        <v>0.5</v>
      </c>
      <c r="FL86">
        <v>5</v>
      </c>
      <c r="FM86">
        <v>3</v>
      </c>
      <c r="FN86" s="20">
        <f t="shared" si="315"/>
        <v>1.6666666666666667</v>
      </c>
      <c r="FO86">
        <v>11</v>
      </c>
      <c r="FP86" t="s">
        <v>65</v>
      </c>
      <c r="FQ86" t="s">
        <v>15</v>
      </c>
      <c r="FR86" s="12"/>
      <c r="FS86" s="12"/>
      <c r="FT86" s="28"/>
      <c r="FU86" s="12"/>
      <c r="FV86" s="12"/>
      <c r="FW86" s="28"/>
      <c r="FX86">
        <v>11</v>
      </c>
      <c r="FY86" t="s">
        <v>66</v>
      </c>
      <c r="FZ86" t="s">
        <v>15</v>
      </c>
      <c r="GA86">
        <v>14</v>
      </c>
      <c r="GB86">
        <v>20</v>
      </c>
      <c r="GC86" s="20">
        <f t="shared" si="317"/>
        <v>0.7</v>
      </c>
      <c r="GD86">
        <v>19</v>
      </c>
      <c r="GE86">
        <v>5</v>
      </c>
      <c r="GF86" s="20">
        <f t="shared" si="347"/>
        <v>3.8</v>
      </c>
      <c r="GG86">
        <v>11</v>
      </c>
      <c r="GH86" t="s">
        <v>67</v>
      </c>
      <c r="GI86" t="s">
        <v>15</v>
      </c>
      <c r="GJ86">
        <v>5</v>
      </c>
      <c r="GK86">
        <v>5</v>
      </c>
      <c r="GL86" s="20">
        <f t="shared" si="350"/>
        <v>1</v>
      </c>
      <c r="GM86">
        <v>5</v>
      </c>
      <c r="GN86">
        <v>5</v>
      </c>
      <c r="GO86" s="20">
        <f t="shared" si="318"/>
        <v>1</v>
      </c>
      <c r="GP86">
        <v>11</v>
      </c>
      <c r="GQ86" t="s">
        <v>68</v>
      </c>
      <c r="GR86" t="s">
        <v>15</v>
      </c>
      <c r="GS86">
        <v>3</v>
      </c>
      <c r="GT86">
        <v>2</v>
      </c>
      <c r="GU86" s="20">
        <f t="shared" si="319"/>
        <v>1.5</v>
      </c>
      <c r="GV86" s="12"/>
      <c r="GW86" s="12"/>
      <c r="GX86" s="28"/>
      <c r="GY86">
        <v>11</v>
      </c>
      <c r="GZ86" t="s">
        <v>69</v>
      </c>
      <c r="HA86" t="s">
        <v>15</v>
      </c>
      <c r="HB86">
        <v>5</v>
      </c>
      <c r="HC86">
        <v>5</v>
      </c>
      <c r="HD86" s="20">
        <f t="shared" si="321"/>
        <v>1</v>
      </c>
      <c r="HE86">
        <v>8</v>
      </c>
      <c r="HF86">
        <v>10</v>
      </c>
      <c r="HG86" s="20">
        <f t="shared" si="322"/>
        <v>0.8</v>
      </c>
      <c r="HH86">
        <v>11</v>
      </c>
      <c r="HI86" t="s">
        <v>70</v>
      </c>
      <c r="HJ86" t="s">
        <v>15</v>
      </c>
      <c r="HK86">
        <v>15</v>
      </c>
      <c r="HL86">
        <v>1</v>
      </c>
      <c r="HM86" s="20">
        <f t="shared" si="323"/>
        <v>15</v>
      </c>
      <c r="HN86">
        <v>6</v>
      </c>
      <c r="HO86">
        <v>5</v>
      </c>
      <c r="HP86" s="20">
        <f t="shared" si="324"/>
        <v>1.2</v>
      </c>
      <c r="HQ86">
        <v>11</v>
      </c>
      <c r="HR86" t="s">
        <v>71</v>
      </c>
      <c r="HS86" t="s">
        <v>15</v>
      </c>
      <c r="HT86">
        <v>1</v>
      </c>
      <c r="HU86">
        <v>2</v>
      </c>
      <c r="HV86" s="20">
        <f t="shared" si="325"/>
        <v>0.5</v>
      </c>
      <c r="HW86">
        <v>1</v>
      </c>
      <c r="HX86">
        <v>2</v>
      </c>
      <c r="HY86" s="20">
        <f t="shared" si="326"/>
        <v>0.5</v>
      </c>
      <c r="HZ86">
        <v>11</v>
      </c>
      <c r="IA86" t="s">
        <v>72</v>
      </c>
      <c r="IB86" t="s">
        <v>15</v>
      </c>
      <c r="IC86">
        <v>5</v>
      </c>
      <c r="ID86">
        <v>2</v>
      </c>
      <c r="IE86" s="20">
        <f t="shared" si="327"/>
        <v>2.5</v>
      </c>
      <c r="IF86">
        <v>4</v>
      </c>
      <c r="IG86">
        <v>2</v>
      </c>
      <c r="IH86" s="20">
        <f t="shared" si="328"/>
        <v>2</v>
      </c>
      <c r="II86">
        <v>11</v>
      </c>
      <c r="IJ86" t="s">
        <v>73</v>
      </c>
      <c r="IK86" t="s">
        <v>15</v>
      </c>
      <c r="IL86">
        <v>10</v>
      </c>
      <c r="IM86">
        <v>10</v>
      </c>
      <c r="IN86" s="20">
        <f>IL86/IM86</f>
        <v>1</v>
      </c>
      <c r="IO86">
        <v>10</v>
      </c>
      <c r="IP86">
        <v>15</v>
      </c>
      <c r="IQ86" s="20">
        <f t="shared" ref="IQ86:IQ108" si="352">IO86/IP86</f>
        <v>0.66666666666666663</v>
      </c>
      <c r="IR86">
        <v>11</v>
      </c>
      <c r="IS86" t="s">
        <v>74</v>
      </c>
      <c r="IT86" t="s">
        <v>15</v>
      </c>
      <c r="IU86">
        <v>5</v>
      </c>
      <c r="IV86">
        <v>3</v>
      </c>
      <c r="IW86" s="20">
        <f t="shared" si="348"/>
        <v>1.6666666666666667</v>
      </c>
      <c r="IX86">
        <v>3</v>
      </c>
      <c r="IY86">
        <v>3</v>
      </c>
      <c r="IZ86" s="20">
        <f t="shared" si="329"/>
        <v>1</v>
      </c>
      <c r="JA86">
        <v>11</v>
      </c>
      <c r="JB86" t="s">
        <v>75</v>
      </c>
      <c r="JC86" t="s">
        <v>15</v>
      </c>
      <c r="JD86">
        <v>5</v>
      </c>
      <c r="JE86">
        <v>2</v>
      </c>
      <c r="JF86" s="20">
        <f t="shared" si="330"/>
        <v>2.5</v>
      </c>
      <c r="JG86">
        <v>0</v>
      </c>
      <c r="JH86">
        <v>1</v>
      </c>
      <c r="JI86" s="20">
        <f t="shared" si="331"/>
        <v>0</v>
      </c>
      <c r="JJ86">
        <v>11</v>
      </c>
      <c r="JK86" t="s">
        <v>76</v>
      </c>
      <c r="JL86" t="s">
        <v>15</v>
      </c>
      <c r="JM86">
        <v>4</v>
      </c>
      <c r="JN86">
        <v>5</v>
      </c>
      <c r="JO86" s="20">
        <f t="shared" si="332"/>
        <v>0.8</v>
      </c>
      <c r="JP86">
        <v>4</v>
      </c>
      <c r="JQ86">
        <v>5</v>
      </c>
      <c r="JR86" s="20">
        <f t="shared" si="333"/>
        <v>0.8</v>
      </c>
      <c r="JS86">
        <v>11</v>
      </c>
      <c r="JT86" t="s">
        <v>77</v>
      </c>
      <c r="JU86" t="s">
        <v>15</v>
      </c>
      <c r="JV86">
        <v>5</v>
      </c>
      <c r="JW86">
        <v>1</v>
      </c>
      <c r="JX86" s="20">
        <f t="shared" si="334"/>
        <v>5</v>
      </c>
      <c r="JY86">
        <v>5</v>
      </c>
      <c r="JZ86">
        <v>1</v>
      </c>
      <c r="KA86" s="20">
        <f t="shared" si="335"/>
        <v>5</v>
      </c>
      <c r="KB86">
        <v>11</v>
      </c>
      <c r="KC86" s="26" t="s">
        <v>78</v>
      </c>
      <c r="KD86" t="s">
        <v>15</v>
      </c>
      <c r="KF86">
        <v>5</v>
      </c>
      <c r="KG86" s="20">
        <f>KE86/KF86</f>
        <v>0</v>
      </c>
      <c r="KH86">
        <v>20</v>
      </c>
      <c r="KI86">
        <v>35</v>
      </c>
      <c r="KJ86" s="29">
        <f t="shared" si="351"/>
        <v>0.5714285714285714</v>
      </c>
      <c r="KK86">
        <v>11</v>
      </c>
      <c r="KL86" t="s">
        <v>79</v>
      </c>
      <c r="KM86" t="s">
        <v>15</v>
      </c>
      <c r="KN86">
        <v>7</v>
      </c>
      <c r="KO86">
        <v>10</v>
      </c>
      <c r="KP86" s="20">
        <f t="shared" si="336"/>
        <v>0.7</v>
      </c>
      <c r="KQ86">
        <v>5</v>
      </c>
      <c r="KR86">
        <v>10</v>
      </c>
      <c r="KS86" s="20">
        <f t="shared" si="337"/>
        <v>0.5</v>
      </c>
      <c r="KT86">
        <v>11</v>
      </c>
      <c r="KU86" s="26" t="s">
        <v>80</v>
      </c>
      <c r="KV86" t="s">
        <v>15</v>
      </c>
      <c r="KW86">
        <v>6</v>
      </c>
      <c r="KX86">
        <v>8</v>
      </c>
      <c r="KY86" s="20">
        <f t="shared" si="338"/>
        <v>0.75</v>
      </c>
      <c r="KZ86" s="12"/>
      <c r="LA86" s="12"/>
      <c r="LB86" s="27"/>
      <c r="LC86">
        <v>11</v>
      </c>
      <c r="LD86" t="s">
        <v>81</v>
      </c>
      <c r="LE86" t="s">
        <v>15</v>
      </c>
      <c r="LF86">
        <v>10</v>
      </c>
      <c r="LG86">
        <v>1</v>
      </c>
      <c r="LH86" s="20">
        <f t="shared" si="339"/>
        <v>10</v>
      </c>
      <c r="LI86">
        <v>10</v>
      </c>
      <c r="LJ86">
        <v>10</v>
      </c>
      <c r="LK86" s="20">
        <f t="shared" si="340"/>
        <v>1</v>
      </c>
      <c r="LL86">
        <v>11</v>
      </c>
      <c r="LM86" t="s">
        <v>82</v>
      </c>
      <c r="LN86" t="s">
        <v>15</v>
      </c>
      <c r="LO86">
        <v>5</v>
      </c>
      <c r="LP86">
        <v>9.99</v>
      </c>
      <c r="LQ86" s="20">
        <f>LO86/LP86</f>
        <v>0.50050050050050054</v>
      </c>
      <c r="LR86">
        <v>3.99</v>
      </c>
      <c r="LS86">
        <v>10</v>
      </c>
      <c r="LT86" s="20">
        <f>LR86/LS86</f>
        <v>0.39900000000000002</v>
      </c>
      <c r="LU86">
        <v>11</v>
      </c>
      <c r="LV86" t="s">
        <v>83</v>
      </c>
      <c r="LW86" t="s">
        <v>15</v>
      </c>
      <c r="LX86">
        <v>4</v>
      </c>
      <c r="LY86">
        <v>2</v>
      </c>
      <c r="LZ86" s="20">
        <f t="shared" si="341"/>
        <v>2</v>
      </c>
      <c r="MA86">
        <v>10</v>
      </c>
      <c r="MB86">
        <v>3</v>
      </c>
      <c r="MC86" s="20">
        <f t="shared" si="342"/>
        <v>3.3333333333333335</v>
      </c>
      <c r="MD86">
        <v>11</v>
      </c>
    </row>
    <row r="87" spans="1:342" x14ac:dyDescent="0.2">
      <c r="A87" t="s">
        <v>45</v>
      </c>
      <c r="B87" t="s">
        <v>17</v>
      </c>
      <c r="C87">
        <v>7</v>
      </c>
      <c r="D87">
        <v>5</v>
      </c>
      <c r="E87" s="20">
        <f t="shared" si="343"/>
        <v>1.4</v>
      </c>
      <c r="F87">
        <v>5</v>
      </c>
      <c r="G87">
        <v>5</v>
      </c>
      <c r="H87" s="20">
        <f t="shared" si="344"/>
        <v>1</v>
      </c>
      <c r="I87">
        <v>20</v>
      </c>
      <c r="J87" t="s">
        <v>47</v>
      </c>
      <c r="K87" t="s">
        <v>17</v>
      </c>
      <c r="L87" s="12"/>
      <c r="M87" s="12"/>
      <c r="N87" s="20"/>
      <c r="O87">
        <v>10</v>
      </c>
      <c r="P87">
        <v>9</v>
      </c>
      <c r="Q87" s="20">
        <f t="shared" si="345"/>
        <v>1.1111111111111112</v>
      </c>
      <c r="R87">
        <v>20</v>
      </c>
      <c r="S87" t="s">
        <v>48</v>
      </c>
      <c r="T87" t="s">
        <v>17</v>
      </c>
      <c r="U87">
        <v>5</v>
      </c>
      <c r="V87">
        <v>10</v>
      </c>
      <c r="W87" s="20">
        <f t="shared" si="288"/>
        <v>0.5</v>
      </c>
      <c r="X87">
        <v>10</v>
      </c>
      <c r="Y87">
        <v>7</v>
      </c>
      <c r="Z87" s="20">
        <f t="shared" si="289"/>
        <v>1.4285714285714286</v>
      </c>
      <c r="AA87">
        <v>20</v>
      </c>
      <c r="AB87" t="s">
        <v>49</v>
      </c>
      <c r="AC87" t="s">
        <v>17</v>
      </c>
      <c r="AD87">
        <v>5</v>
      </c>
      <c r="AE87">
        <v>4</v>
      </c>
      <c r="AF87" s="20">
        <f t="shared" si="290"/>
        <v>1.25</v>
      </c>
      <c r="AG87">
        <v>4</v>
      </c>
      <c r="AH87">
        <v>3</v>
      </c>
      <c r="AI87" s="20">
        <f t="shared" si="291"/>
        <v>1.3333333333333333</v>
      </c>
      <c r="AJ87">
        <v>20</v>
      </c>
      <c r="AK87" t="s">
        <v>50</v>
      </c>
      <c r="AL87" t="s">
        <v>17</v>
      </c>
      <c r="AM87">
        <v>9</v>
      </c>
      <c r="AN87">
        <v>6</v>
      </c>
      <c r="AO87" s="20">
        <f t="shared" si="292"/>
        <v>1.5</v>
      </c>
      <c r="AP87">
        <v>8</v>
      </c>
      <c r="AQ87">
        <v>8</v>
      </c>
      <c r="AR87" s="20">
        <f t="shared" si="293"/>
        <v>1</v>
      </c>
      <c r="AS87">
        <v>20</v>
      </c>
      <c r="AT87" t="s">
        <v>51</v>
      </c>
      <c r="AU87" t="s">
        <v>17</v>
      </c>
      <c r="AV87">
        <v>5</v>
      </c>
      <c r="AW87">
        <v>4</v>
      </c>
      <c r="AX87" s="20">
        <f t="shared" si="294"/>
        <v>1.25</v>
      </c>
      <c r="AY87">
        <v>5</v>
      </c>
      <c r="AZ87">
        <v>5</v>
      </c>
      <c r="BA87" s="20">
        <f t="shared" si="295"/>
        <v>1</v>
      </c>
      <c r="BB87">
        <v>20</v>
      </c>
      <c r="BC87" t="s">
        <v>52</v>
      </c>
      <c r="BD87" t="s">
        <v>17</v>
      </c>
      <c r="BE87">
        <v>10</v>
      </c>
      <c r="BF87">
        <v>10</v>
      </c>
      <c r="BG87" s="20">
        <f t="shared" si="296"/>
        <v>1</v>
      </c>
      <c r="BH87">
        <v>4</v>
      </c>
      <c r="BI87">
        <v>8</v>
      </c>
      <c r="BJ87" s="20">
        <f>BH87/BI87</f>
        <v>0.5</v>
      </c>
      <c r="BK87">
        <v>20</v>
      </c>
      <c r="BL87" t="s">
        <v>53</v>
      </c>
      <c r="BM87" t="s">
        <v>17</v>
      </c>
      <c r="BN87">
        <v>10</v>
      </c>
      <c r="BO87">
        <v>15</v>
      </c>
      <c r="BP87" s="20">
        <f t="shared" si="298"/>
        <v>0.66666666666666663</v>
      </c>
      <c r="BQ87">
        <v>10</v>
      </c>
      <c r="BR87">
        <v>10</v>
      </c>
      <c r="BS87" s="20">
        <f t="shared" si="299"/>
        <v>1</v>
      </c>
      <c r="BT87">
        <v>20</v>
      </c>
      <c r="BU87" t="s">
        <v>54</v>
      </c>
      <c r="BV87" t="s">
        <v>17</v>
      </c>
      <c r="BW87">
        <v>10</v>
      </c>
      <c r="BX87">
        <v>10</v>
      </c>
      <c r="BY87" s="20">
        <f t="shared" si="300"/>
        <v>1</v>
      </c>
      <c r="BZ87">
        <v>10</v>
      </c>
      <c r="CA87">
        <v>8</v>
      </c>
      <c r="CB87" s="20">
        <f t="shared" si="301"/>
        <v>1.25</v>
      </c>
      <c r="CC87">
        <v>20</v>
      </c>
      <c r="CD87" t="s">
        <v>55</v>
      </c>
      <c r="CE87" t="s">
        <v>17</v>
      </c>
      <c r="CF87">
        <v>5</v>
      </c>
      <c r="CG87">
        <v>6</v>
      </c>
      <c r="CH87" s="20">
        <f t="shared" ref="CH87:CH108" si="353">CF87/CG87</f>
        <v>0.83333333333333337</v>
      </c>
      <c r="CI87">
        <v>5</v>
      </c>
      <c r="CJ87">
        <v>5</v>
      </c>
      <c r="CK87" s="20">
        <f>CI87/CJ87</f>
        <v>1</v>
      </c>
      <c r="CL87">
        <v>20</v>
      </c>
      <c r="CM87" t="s">
        <v>56</v>
      </c>
      <c r="CN87" t="s">
        <v>17</v>
      </c>
      <c r="CO87">
        <v>8</v>
      </c>
      <c r="CP87">
        <v>8</v>
      </c>
      <c r="CQ87" s="20">
        <f>CO87/CP87</f>
        <v>1</v>
      </c>
      <c r="CR87">
        <v>7</v>
      </c>
      <c r="CS87">
        <v>6</v>
      </c>
      <c r="CT87" s="20">
        <f>CR87/CS87</f>
        <v>1.1666666666666667</v>
      </c>
      <c r="CU87">
        <v>20</v>
      </c>
      <c r="CV87" t="s">
        <v>57</v>
      </c>
      <c r="CW87" t="s">
        <v>17</v>
      </c>
      <c r="CX87">
        <v>4</v>
      </c>
      <c r="CY87">
        <v>3</v>
      </c>
      <c r="CZ87" s="20">
        <f>CX87/CY87</f>
        <v>1.3333333333333333</v>
      </c>
      <c r="DA87">
        <v>3</v>
      </c>
      <c r="DB87">
        <v>1</v>
      </c>
      <c r="DC87" s="20">
        <f>DA87/DB87</f>
        <v>3</v>
      </c>
      <c r="DD87">
        <v>20</v>
      </c>
      <c r="DE87" t="s">
        <v>58</v>
      </c>
      <c r="DF87" t="s">
        <v>17</v>
      </c>
      <c r="DG87">
        <v>12</v>
      </c>
      <c r="DH87">
        <v>10</v>
      </c>
      <c r="DI87" s="20">
        <f t="shared" si="305"/>
        <v>1.2</v>
      </c>
      <c r="DJ87">
        <v>7</v>
      </c>
      <c r="DK87">
        <v>6</v>
      </c>
      <c r="DL87" s="20">
        <f t="shared" si="306"/>
        <v>1.1666666666666667</v>
      </c>
      <c r="DM87">
        <v>20</v>
      </c>
      <c r="DN87" s="26" t="s">
        <v>59</v>
      </c>
      <c r="DO87" t="s">
        <v>17</v>
      </c>
      <c r="DP87">
        <v>13</v>
      </c>
      <c r="DQ87">
        <v>8</v>
      </c>
      <c r="DR87" s="20">
        <f t="shared" si="307"/>
        <v>1.625</v>
      </c>
      <c r="DS87">
        <v>10</v>
      </c>
      <c r="DT87">
        <v>5</v>
      </c>
      <c r="DU87" s="29">
        <f>DS87/DT87</f>
        <v>2</v>
      </c>
      <c r="DV87">
        <v>20</v>
      </c>
      <c r="DW87" t="s">
        <v>60</v>
      </c>
      <c r="DX87" t="s">
        <v>17</v>
      </c>
      <c r="DY87">
        <v>20</v>
      </c>
      <c r="DZ87">
        <v>10</v>
      </c>
      <c r="EA87" s="20">
        <f t="shared" si="308"/>
        <v>2</v>
      </c>
      <c r="EB87">
        <v>20</v>
      </c>
      <c r="EC87">
        <v>8</v>
      </c>
      <c r="ED87" s="20">
        <f t="shared" si="309"/>
        <v>2.5</v>
      </c>
      <c r="EE87">
        <v>20</v>
      </c>
      <c r="EF87" t="s">
        <v>61</v>
      </c>
      <c r="EG87" t="s">
        <v>17</v>
      </c>
      <c r="EH87">
        <v>2.5</v>
      </c>
      <c r="EI87">
        <v>3</v>
      </c>
      <c r="EJ87" s="20">
        <f t="shared" si="310"/>
        <v>0.83333333333333337</v>
      </c>
      <c r="EK87">
        <v>2.5</v>
      </c>
      <c r="EL87">
        <v>2.5</v>
      </c>
      <c r="EM87" s="20">
        <f t="shared" si="349"/>
        <v>1</v>
      </c>
      <c r="EN87">
        <v>20</v>
      </c>
      <c r="EO87" t="s">
        <v>62</v>
      </c>
      <c r="EP87" t="s">
        <v>17</v>
      </c>
      <c r="EQ87">
        <v>15</v>
      </c>
      <c r="ER87">
        <v>20</v>
      </c>
      <c r="ES87" s="20">
        <f t="shared" si="311"/>
        <v>0.75</v>
      </c>
      <c r="ET87">
        <v>15</v>
      </c>
      <c r="EU87">
        <v>10</v>
      </c>
      <c r="EV87" s="20">
        <f t="shared" si="312"/>
        <v>1.5</v>
      </c>
      <c r="EW87">
        <v>20</v>
      </c>
      <c r="EX87" t="s">
        <v>63</v>
      </c>
      <c r="EY87" t="s">
        <v>17</v>
      </c>
      <c r="EZ87">
        <v>10</v>
      </c>
      <c r="FA87">
        <v>5</v>
      </c>
      <c r="FB87" s="20">
        <f t="shared" si="313"/>
        <v>2</v>
      </c>
      <c r="FC87">
        <v>5</v>
      </c>
      <c r="FD87">
        <v>5</v>
      </c>
      <c r="FE87" s="20">
        <f>FC87/FD87</f>
        <v>1</v>
      </c>
      <c r="FF87">
        <v>20</v>
      </c>
      <c r="FG87" t="s">
        <v>64</v>
      </c>
      <c r="FH87" t="s">
        <v>17</v>
      </c>
      <c r="FI87">
        <v>8</v>
      </c>
      <c r="FJ87">
        <v>4</v>
      </c>
      <c r="FK87" s="20">
        <f t="shared" si="314"/>
        <v>2</v>
      </c>
      <c r="FL87">
        <v>9</v>
      </c>
      <c r="FM87">
        <v>9</v>
      </c>
      <c r="FN87" s="20">
        <f t="shared" si="315"/>
        <v>1</v>
      </c>
      <c r="FO87">
        <v>20</v>
      </c>
      <c r="FP87" t="s">
        <v>65</v>
      </c>
      <c r="FQ87" t="s">
        <v>17</v>
      </c>
      <c r="FR87">
        <v>4</v>
      </c>
      <c r="FS87">
        <v>2</v>
      </c>
      <c r="FT87" s="20">
        <f>FR87/FS87</f>
        <v>2</v>
      </c>
      <c r="FU87">
        <v>3</v>
      </c>
      <c r="FV87">
        <v>2</v>
      </c>
      <c r="FW87" s="20">
        <f>FU87/FV87</f>
        <v>1.5</v>
      </c>
      <c r="FX87">
        <v>20</v>
      </c>
      <c r="FY87" t="s">
        <v>66</v>
      </c>
      <c r="FZ87" t="s">
        <v>17</v>
      </c>
      <c r="GA87">
        <v>6</v>
      </c>
      <c r="GB87">
        <v>10</v>
      </c>
      <c r="GC87" s="20">
        <f t="shared" si="317"/>
        <v>0.6</v>
      </c>
      <c r="GD87">
        <v>9</v>
      </c>
      <c r="GE87">
        <v>9</v>
      </c>
      <c r="GF87" s="20">
        <f t="shared" si="347"/>
        <v>1</v>
      </c>
      <c r="GG87">
        <v>20</v>
      </c>
      <c r="GH87" t="s">
        <v>67</v>
      </c>
      <c r="GI87" t="s">
        <v>17</v>
      </c>
      <c r="GJ87">
        <v>3</v>
      </c>
      <c r="GK87">
        <v>5</v>
      </c>
      <c r="GL87" s="20">
        <f t="shared" si="350"/>
        <v>0.6</v>
      </c>
      <c r="GM87">
        <v>3</v>
      </c>
      <c r="GN87">
        <v>5</v>
      </c>
      <c r="GO87" s="20">
        <f t="shared" si="318"/>
        <v>0.6</v>
      </c>
      <c r="GP87">
        <v>20</v>
      </c>
      <c r="GQ87" t="s">
        <v>68</v>
      </c>
      <c r="GR87" t="s">
        <v>17</v>
      </c>
      <c r="GS87">
        <v>15</v>
      </c>
      <c r="GT87">
        <v>10</v>
      </c>
      <c r="GU87" s="20">
        <f t="shared" si="319"/>
        <v>1.5</v>
      </c>
      <c r="GV87">
        <v>15</v>
      </c>
      <c r="GW87">
        <v>15</v>
      </c>
      <c r="GX87" s="20">
        <f>GV87/GW87</f>
        <v>1</v>
      </c>
      <c r="GY87">
        <v>20</v>
      </c>
      <c r="GZ87" t="s">
        <v>69</v>
      </c>
      <c r="HA87" t="s">
        <v>17</v>
      </c>
      <c r="HB87">
        <v>10</v>
      </c>
      <c r="HC87">
        <v>10</v>
      </c>
      <c r="HD87" s="20">
        <f t="shared" si="321"/>
        <v>1</v>
      </c>
      <c r="HE87">
        <v>4</v>
      </c>
      <c r="HF87">
        <v>10</v>
      </c>
      <c r="HG87" s="20">
        <f t="shared" si="322"/>
        <v>0.4</v>
      </c>
      <c r="HH87">
        <v>20</v>
      </c>
      <c r="HI87" t="s">
        <v>70</v>
      </c>
      <c r="HJ87" t="s">
        <v>17</v>
      </c>
      <c r="HK87">
        <v>5</v>
      </c>
      <c r="HL87">
        <v>3</v>
      </c>
      <c r="HM87" s="20">
        <f t="shared" si="323"/>
        <v>1.6666666666666667</v>
      </c>
      <c r="HN87">
        <v>7</v>
      </c>
      <c r="HO87">
        <v>8</v>
      </c>
      <c r="HP87" s="20">
        <f t="shared" si="324"/>
        <v>0.875</v>
      </c>
      <c r="HQ87">
        <v>20</v>
      </c>
      <c r="HR87" t="s">
        <v>71</v>
      </c>
      <c r="HS87" t="s">
        <v>17</v>
      </c>
      <c r="HT87">
        <v>10</v>
      </c>
      <c r="HU87">
        <v>5</v>
      </c>
      <c r="HV87" s="20">
        <f t="shared" si="325"/>
        <v>2</v>
      </c>
      <c r="HW87">
        <v>5</v>
      </c>
      <c r="HX87">
        <v>5</v>
      </c>
      <c r="HY87" s="20">
        <f t="shared" si="326"/>
        <v>1</v>
      </c>
      <c r="HZ87">
        <v>20</v>
      </c>
      <c r="IA87" t="s">
        <v>72</v>
      </c>
      <c r="IB87" t="s">
        <v>17</v>
      </c>
      <c r="IC87">
        <v>7</v>
      </c>
      <c r="ID87">
        <v>4</v>
      </c>
      <c r="IE87" s="20">
        <f t="shared" si="327"/>
        <v>1.75</v>
      </c>
      <c r="IF87">
        <v>8</v>
      </c>
      <c r="IG87">
        <v>7</v>
      </c>
      <c r="IH87" s="20">
        <f t="shared" si="328"/>
        <v>1.1428571428571428</v>
      </c>
      <c r="II87">
        <v>20</v>
      </c>
      <c r="IJ87" t="s">
        <v>73</v>
      </c>
      <c r="IK87" t="s">
        <v>17</v>
      </c>
      <c r="IL87">
        <v>5</v>
      </c>
      <c r="IM87">
        <v>10</v>
      </c>
      <c r="IN87" s="20">
        <f>IL87/IM87</f>
        <v>0.5</v>
      </c>
      <c r="IO87">
        <v>5</v>
      </c>
      <c r="IP87">
        <v>10</v>
      </c>
      <c r="IQ87" s="20">
        <f t="shared" si="352"/>
        <v>0.5</v>
      </c>
      <c r="IR87">
        <v>20</v>
      </c>
      <c r="IS87" t="s">
        <v>74</v>
      </c>
      <c r="IT87" t="s">
        <v>17</v>
      </c>
      <c r="IU87">
        <v>10</v>
      </c>
      <c r="IV87">
        <v>8</v>
      </c>
      <c r="IW87" s="20">
        <f t="shared" si="348"/>
        <v>1.25</v>
      </c>
      <c r="IX87">
        <v>10</v>
      </c>
      <c r="IY87">
        <v>10</v>
      </c>
      <c r="IZ87" s="20">
        <f t="shared" si="329"/>
        <v>1</v>
      </c>
      <c r="JA87">
        <v>20</v>
      </c>
      <c r="JB87" t="s">
        <v>75</v>
      </c>
      <c r="JC87" t="s">
        <v>17</v>
      </c>
      <c r="JD87">
        <v>10</v>
      </c>
      <c r="JE87">
        <v>2</v>
      </c>
      <c r="JF87" s="20">
        <f t="shared" si="330"/>
        <v>5</v>
      </c>
      <c r="JG87">
        <v>12</v>
      </c>
      <c r="JH87">
        <v>12</v>
      </c>
      <c r="JI87" s="20">
        <f t="shared" si="331"/>
        <v>1</v>
      </c>
      <c r="JJ87">
        <v>20</v>
      </c>
      <c r="JK87" t="s">
        <v>76</v>
      </c>
      <c r="JL87" t="s">
        <v>17</v>
      </c>
      <c r="JM87">
        <v>15</v>
      </c>
      <c r="JN87">
        <v>18</v>
      </c>
      <c r="JO87" s="20">
        <f t="shared" si="332"/>
        <v>0.83333333333333337</v>
      </c>
      <c r="JP87">
        <v>10</v>
      </c>
      <c r="JQ87">
        <v>12</v>
      </c>
      <c r="JR87" s="20">
        <f t="shared" si="333"/>
        <v>0.83333333333333337</v>
      </c>
      <c r="JS87">
        <v>20</v>
      </c>
      <c r="JT87" t="s">
        <v>77</v>
      </c>
      <c r="JU87" t="s">
        <v>17</v>
      </c>
      <c r="JV87">
        <v>5</v>
      </c>
      <c r="JW87">
        <v>5</v>
      </c>
      <c r="JX87" s="20">
        <f t="shared" si="334"/>
        <v>1</v>
      </c>
      <c r="JY87">
        <v>5</v>
      </c>
      <c r="JZ87">
        <v>1</v>
      </c>
      <c r="KA87" s="20">
        <f t="shared" si="335"/>
        <v>5</v>
      </c>
      <c r="KB87">
        <v>20</v>
      </c>
      <c r="KC87" s="26" t="s">
        <v>78</v>
      </c>
      <c r="KD87" t="s">
        <v>17</v>
      </c>
      <c r="KE87">
        <v>10</v>
      </c>
      <c r="KF87">
        <v>5</v>
      </c>
      <c r="KG87" s="20">
        <f>KE87/KF87</f>
        <v>2</v>
      </c>
      <c r="KH87">
        <v>8</v>
      </c>
      <c r="KI87">
        <v>12</v>
      </c>
      <c r="KJ87" s="29">
        <f t="shared" si="351"/>
        <v>0.66666666666666663</v>
      </c>
      <c r="KK87">
        <v>20</v>
      </c>
      <c r="KL87" t="s">
        <v>79</v>
      </c>
      <c r="KM87" t="s">
        <v>17</v>
      </c>
      <c r="KN87">
        <v>15</v>
      </c>
      <c r="KO87">
        <v>20</v>
      </c>
      <c r="KP87" s="20">
        <f t="shared" si="336"/>
        <v>0.75</v>
      </c>
      <c r="KQ87">
        <v>10</v>
      </c>
      <c r="KR87">
        <v>20</v>
      </c>
      <c r="KS87" s="20">
        <f t="shared" si="337"/>
        <v>0.5</v>
      </c>
      <c r="KT87">
        <v>20</v>
      </c>
      <c r="KU87" s="26" t="s">
        <v>80</v>
      </c>
      <c r="KV87" t="s">
        <v>17</v>
      </c>
      <c r="KW87">
        <v>6</v>
      </c>
      <c r="KX87">
        <v>6</v>
      </c>
      <c r="KY87" s="20">
        <f t="shared" si="338"/>
        <v>1</v>
      </c>
      <c r="KZ87" s="12"/>
      <c r="LA87" s="12"/>
      <c r="LB87" s="27"/>
      <c r="LC87">
        <v>20</v>
      </c>
      <c r="LD87" t="s">
        <v>81</v>
      </c>
      <c r="LE87" t="s">
        <v>17</v>
      </c>
      <c r="LF87">
        <v>10</v>
      </c>
      <c r="LG87">
        <v>10</v>
      </c>
      <c r="LH87" s="20">
        <f t="shared" si="339"/>
        <v>1</v>
      </c>
      <c r="LI87">
        <v>10</v>
      </c>
      <c r="LJ87">
        <v>10</v>
      </c>
      <c r="LK87" s="20">
        <f t="shared" si="340"/>
        <v>1</v>
      </c>
      <c r="LL87">
        <v>20</v>
      </c>
      <c r="LM87" t="s">
        <v>82</v>
      </c>
      <c r="LN87" t="s">
        <v>17</v>
      </c>
      <c r="LO87">
        <v>8</v>
      </c>
      <c r="LP87">
        <v>14.99</v>
      </c>
      <c r="LQ87" s="20">
        <f>LO87/LP87</f>
        <v>0.53368912608405605</v>
      </c>
      <c r="LR87">
        <v>7.99</v>
      </c>
      <c r="LS87">
        <v>14</v>
      </c>
      <c r="LT87" s="20">
        <f>LR87/LS87</f>
        <v>0.57071428571428573</v>
      </c>
      <c r="LU87">
        <v>20</v>
      </c>
      <c r="LV87" t="s">
        <v>83</v>
      </c>
      <c r="LW87" t="s">
        <v>17</v>
      </c>
      <c r="LX87">
        <v>8</v>
      </c>
      <c r="LY87">
        <v>3</v>
      </c>
      <c r="LZ87" s="20">
        <f t="shared" si="341"/>
        <v>2.6666666666666665</v>
      </c>
      <c r="MA87">
        <v>8</v>
      </c>
      <c r="MB87">
        <v>3</v>
      </c>
      <c r="MC87" s="20">
        <f t="shared" si="342"/>
        <v>2.6666666666666665</v>
      </c>
      <c r="MD87">
        <v>20</v>
      </c>
    </row>
    <row r="88" spans="1:342" x14ac:dyDescent="0.2">
      <c r="A88" t="s">
        <v>45</v>
      </c>
      <c r="B88" t="s">
        <v>19</v>
      </c>
      <c r="C88">
        <v>15</v>
      </c>
      <c r="D88">
        <v>10</v>
      </c>
      <c r="E88" s="20">
        <f t="shared" si="343"/>
        <v>1.5</v>
      </c>
      <c r="F88">
        <v>20</v>
      </c>
      <c r="G88">
        <v>10</v>
      </c>
      <c r="H88" s="20">
        <f t="shared" si="344"/>
        <v>2</v>
      </c>
      <c r="I88">
        <v>17</v>
      </c>
      <c r="J88" t="s">
        <v>47</v>
      </c>
      <c r="K88" t="s">
        <v>19</v>
      </c>
      <c r="L88">
        <v>20</v>
      </c>
      <c r="M88">
        <v>15</v>
      </c>
      <c r="N88" s="20">
        <f>L88/M88</f>
        <v>1.3333333333333333</v>
      </c>
      <c r="O88">
        <v>30</v>
      </c>
      <c r="P88">
        <v>10</v>
      </c>
      <c r="Q88" s="20">
        <f t="shared" si="345"/>
        <v>3</v>
      </c>
      <c r="R88">
        <v>17</v>
      </c>
      <c r="S88" t="s">
        <v>48</v>
      </c>
      <c r="T88" t="s">
        <v>19</v>
      </c>
      <c r="U88">
        <v>45</v>
      </c>
      <c r="V88">
        <v>67</v>
      </c>
      <c r="W88" s="20">
        <f t="shared" si="288"/>
        <v>0.67164179104477617</v>
      </c>
      <c r="X88">
        <v>16</v>
      </c>
      <c r="Y88">
        <v>30</v>
      </c>
      <c r="Z88" s="20">
        <f t="shared" si="289"/>
        <v>0.53333333333333333</v>
      </c>
      <c r="AA88">
        <v>17</v>
      </c>
      <c r="AB88" t="s">
        <v>49</v>
      </c>
      <c r="AC88" t="s">
        <v>19</v>
      </c>
      <c r="AD88">
        <v>15</v>
      </c>
      <c r="AE88">
        <v>18</v>
      </c>
      <c r="AF88" s="20">
        <f t="shared" si="290"/>
        <v>0.83333333333333337</v>
      </c>
      <c r="AG88">
        <v>25</v>
      </c>
      <c r="AH88">
        <v>16</v>
      </c>
      <c r="AI88" s="20">
        <f t="shared" si="291"/>
        <v>1.5625</v>
      </c>
      <c r="AJ88">
        <v>17</v>
      </c>
      <c r="AK88" t="s">
        <v>50</v>
      </c>
      <c r="AL88" t="s">
        <v>19</v>
      </c>
      <c r="AM88">
        <v>30</v>
      </c>
      <c r="AN88">
        <v>20</v>
      </c>
      <c r="AO88" s="20">
        <f t="shared" si="292"/>
        <v>1.5</v>
      </c>
      <c r="AP88">
        <v>25</v>
      </c>
      <c r="AQ88">
        <v>10</v>
      </c>
      <c r="AR88" s="20">
        <f t="shared" si="293"/>
        <v>2.5</v>
      </c>
      <c r="AS88">
        <v>17</v>
      </c>
      <c r="AT88" t="s">
        <v>51</v>
      </c>
      <c r="AU88" t="s">
        <v>19</v>
      </c>
      <c r="AV88">
        <v>15</v>
      </c>
      <c r="AW88">
        <v>5</v>
      </c>
      <c r="AX88" s="20">
        <f t="shared" si="294"/>
        <v>3</v>
      </c>
      <c r="AY88">
        <v>15</v>
      </c>
      <c r="AZ88">
        <v>5</v>
      </c>
      <c r="BA88" s="20">
        <f t="shared" si="295"/>
        <v>3</v>
      </c>
      <c r="BB88">
        <v>17</v>
      </c>
      <c r="BC88" t="s">
        <v>52</v>
      </c>
      <c r="BD88" t="s">
        <v>19</v>
      </c>
      <c r="BE88">
        <v>20</v>
      </c>
      <c r="BF88">
        <v>10</v>
      </c>
      <c r="BG88" s="20">
        <f t="shared" si="296"/>
        <v>2</v>
      </c>
      <c r="BH88">
        <v>8</v>
      </c>
      <c r="BI88">
        <v>10</v>
      </c>
      <c r="BJ88" s="20">
        <f>BH88/BI88</f>
        <v>0.8</v>
      </c>
      <c r="BK88">
        <v>17</v>
      </c>
      <c r="BL88" t="s">
        <v>53</v>
      </c>
      <c r="BM88" t="s">
        <v>19</v>
      </c>
      <c r="BN88">
        <v>10</v>
      </c>
      <c r="BO88">
        <v>7</v>
      </c>
      <c r="BP88" s="20">
        <f t="shared" si="298"/>
        <v>1.4285714285714286</v>
      </c>
      <c r="BQ88">
        <v>10</v>
      </c>
      <c r="BR88">
        <v>5</v>
      </c>
      <c r="BS88" s="20">
        <f t="shared" si="299"/>
        <v>2</v>
      </c>
      <c r="BT88">
        <v>17</v>
      </c>
      <c r="BU88" t="s">
        <v>54</v>
      </c>
      <c r="BV88" t="s">
        <v>19</v>
      </c>
      <c r="BW88">
        <v>10</v>
      </c>
      <c r="BX88">
        <v>10</v>
      </c>
      <c r="BY88" s="20">
        <f t="shared" si="300"/>
        <v>1</v>
      </c>
      <c r="BZ88">
        <v>20</v>
      </c>
      <c r="CA88">
        <v>10</v>
      </c>
      <c r="CB88" s="20">
        <f t="shared" si="301"/>
        <v>2</v>
      </c>
      <c r="CC88">
        <v>17</v>
      </c>
      <c r="CD88" t="s">
        <v>55</v>
      </c>
      <c r="CE88" t="s">
        <v>19</v>
      </c>
      <c r="CF88">
        <v>20</v>
      </c>
      <c r="CG88">
        <v>30</v>
      </c>
      <c r="CH88" s="20">
        <f t="shared" si="353"/>
        <v>0.66666666666666663</v>
      </c>
      <c r="CI88">
        <v>30</v>
      </c>
      <c r="CJ88">
        <v>50</v>
      </c>
      <c r="CK88" s="20">
        <f>CI88/CJ88</f>
        <v>0.6</v>
      </c>
      <c r="CL88">
        <v>17</v>
      </c>
      <c r="CM88" t="s">
        <v>56</v>
      </c>
      <c r="CN88" t="s">
        <v>19</v>
      </c>
      <c r="CO88">
        <v>30</v>
      </c>
      <c r="CP88">
        <v>25</v>
      </c>
      <c r="CQ88" s="20">
        <f>CO88/CP88</f>
        <v>1.2</v>
      </c>
      <c r="CR88">
        <v>20</v>
      </c>
      <c r="CS88">
        <v>15</v>
      </c>
      <c r="CT88" s="20">
        <f>CR88/CS88</f>
        <v>1.3333333333333333</v>
      </c>
      <c r="CU88">
        <v>17</v>
      </c>
      <c r="CV88" t="s">
        <v>57</v>
      </c>
      <c r="CW88" t="s">
        <v>19</v>
      </c>
      <c r="CX88">
        <v>3</v>
      </c>
      <c r="CY88">
        <v>2</v>
      </c>
      <c r="CZ88" s="20">
        <f>CX88/CY88</f>
        <v>1.5</v>
      </c>
      <c r="DA88">
        <v>4</v>
      </c>
      <c r="DB88">
        <v>0.5</v>
      </c>
      <c r="DC88" s="20">
        <f>DA88/DB88</f>
        <v>8</v>
      </c>
      <c r="DD88">
        <v>17</v>
      </c>
      <c r="DE88" t="s">
        <v>58</v>
      </c>
      <c r="DF88" t="s">
        <v>19</v>
      </c>
      <c r="DG88">
        <v>13</v>
      </c>
      <c r="DH88">
        <v>10</v>
      </c>
      <c r="DI88" s="20">
        <f t="shared" si="305"/>
        <v>1.3</v>
      </c>
      <c r="DJ88">
        <v>15</v>
      </c>
      <c r="DK88">
        <v>12</v>
      </c>
      <c r="DL88" s="20">
        <f t="shared" si="306"/>
        <v>1.25</v>
      </c>
      <c r="DM88">
        <v>17</v>
      </c>
      <c r="DN88" s="26" t="s">
        <v>59</v>
      </c>
      <c r="DO88" t="s">
        <v>19</v>
      </c>
      <c r="DP88" s="12"/>
      <c r="DQ88" s="12"/>
      <c r="DR88" s="28"/>
      <c r="DS88" s="12"/>
      <c r="DT88" s="12"/>
      <c r="DU88" s="27"/>
      <c r="DV88">
        <v>17</v>
      </c>
      <c r="DW88" t="s">
        <v>60</v>
      </c>
      <c r="DX88" t="s">
        <v>19</v>
      </c>
      <c r="DY88">
        <v>15</v>
      </c>
      <c r="DZ88">
        <v>5</v>
      </c>
      <c r="EA88" s="20">
        <f t="shared" si="308"/>
        <v>3</v>
      </c>
      <c r="EB88">
        <v>30</v>
      </c>
      <c r="EC88">
        <v>15</v>
      </c>
      <c r="ED88" s="20">
        <f t="shared" si="309"/>
        <v>2</v>
      </c>
      <c r="EE88">
        <v>17</v>
      </c>
      <c r="EF88" t="s">
        <v>61</v>
      </c>
      <c r="EG88" t="s">
        <v>19</v>
      </c>
      <c r="EH88">
        <v>5</v>
      </c>
      <c r="EI88">
        <v>5</v>
      </c>
      <c r="EJ88" s="20">
        <f t="shared" si="310"/>
        <v>1</v>
      </c>
      <c r="EK88">
        <v>5</v>
      </c>
      <c r="EL88">
        <v>2</v>
      </c>
      <c r="EM88" s="20">
        <f t="shared" si="349"/>
        <v>2.5</v>
      </c>
      <c r="EN88">
        <v>17</v>
      </c>
      <c r="EO88" t="s">
        <v>62</v>
      </c>
      <c r="EP88" t="s">
        <v>19</v>
      </c>
      <c r="EQ88">
        <v>10</v>
      </c>
      <c r="ER88">
        <v>5</v>
      </c>
      <c r="ES88" s="20">
        <f t="shared" si="311"/>
        <v>2</v>
      </c>
      <c r="ET88">
        <v>5</v>
      </c>
      <c r="EU88">
        <v>5</v>
      </c>
      <c r="EV88" s="20">
        <f t="shared" si="312"/>
        <v>1</v>
      </c>
      <c r="EW88">
        <v>17</v>
      </c>
      <c r="EX88" t="s">
        <v>63</v>
      </c>
      <c r="EY88" t="s">
        <v>19</v>
      </c>
      <c r="EZ88">
        <v>4</v>
      </c>
      <c r="FA88">
        <v>3</v>
      </c>
      <c r="FB88" s="20">
        <f t="shared" si="313"/>
        <v>1.3333333333333333</v>
      </c>
      <c r="FC88">
        <v>25</v>
      </c>
      <c r="FD88">
        <v>15</v>
      </c>
      <c r="FE88" s="20">
        <f>FC88/FD88</f>
        <v>1.6666666666666667</v>
      </c>
      <c r="FF88">
        <v>17</v>
      </c>
      <c r="FG88" t="s">
        <v>64</v>
      </c>
      <c r="FH88" t="s">
        <v>19</v>
      </c>
      <c r="FI88">
        <v>26</v>
      </c>
      <c r="FJ88">
        <v>19</v>
      </c>
      <c r="FK88" s="20">
        <f t="shared" si="314"/>
        <v>1.368421052631579</v>
      </c>
      <c r="FL88">
        <v>15</v>
      </c>
      <c r="FM88">
        <v>10</v>
      </c>
      <c r="FN88" s="20">
        <f t="shared" si="315"/>
        <v>1.5</v>
      </c>
      <c r="FO88">
        <v>17</v>
      </c>
      <c r="FP88" t="s">
        <v>65</v>
      </c>
      <c r="FQ88" t="s">
        <v>19</v>
      </c>
      <c r="FR88">
        <v>25</v>
      </c>
      <c r="FS88">
        <v>10</v>
      </c>
      <c r="FT88" s="20">
        <f>FR88/FS88</f>
        <v>2.5</v>
      </c>
      <c r="FU88">
        <v>23</v>
      </c>
      <c r="FV88">
        <v>20</v>
      </c>
      <c r="FW88" s="20">
        <f>FU88/FV88</f>
        <v>1.1499999999999999</v>
      </c>
      <c r="FX88">
        <v>17</v>
      </c>
      <c r="FY88" t="s">
        <v>66</v>
      </c>
      <c r="FZ88" t="s">
        <v>19</v>
      </c>
      <c r="GA88">
        <v>70</v>
      </c>
      <c r="GB88">
        <v>30</v>
      </c>
      <c r="GC88" s="20">
        <f t="shared" si="317"/>
        <v>2.3333333333333335</v>
      </c>
      <c r="GD88">
        <v>35</v>
      </c>
      <c r="GE88">
        <v>20</v>
      </c>
      <c r="GF88" s="20">
        <f t="shared" si="347"/>
        <v>1.75</v>
      </c>
      <c r="GG88">
        <v>17</v>
      </c>
      <c r="GH88" t="s">
        <v>67</v>
      </c>
      <c r="GI88" t="s">
        <v>19</v>
      </c>
      <c r="GJ88">
        <v>5</v>
      </c>
      <c r="GK88">
        <v>5</v>
      </c>
      <c r="GL88" s="20">
        <f t="shared" si="350"/>
        <v>1</v>
      </c>
      <c r="GM88">
        <v>5</v>
      </c>
      <c r="GN88">
        <v>10</v>
      </c>
      <c r="GO88" s="20">
        <f t="shared" si="318"/>
        <v>0.5</v>
      </c>
      <c r="GP88">
        <v>17</v>
      </c>
      <c r="GQ88" t="s">
        <v>68</v>
      </c>
      <c r="GR88" t="s">
        <v>19</v>
      </c>
      <c r="GS88">
        <v>5</v>
      </c>
      <c r="GT88">
        <v>5</v>
      </c>
      <c r="GU88" s="20">
        <f t="shared" si="319"/>
        <v>1</v>
      </c>
      <c r="GV88">
        <v>10</v>
      </c>
      <c r="GW88">
        <v>5</v>
      </c>
      <c r="GX88" s="20">
        <f t="shared" ref="GX88" si="354">GV88/GW88</f>
        <v>2</v>
      </c>
      <c r="GY88">
        <v>17</v>
      </c>
      <c r="GZ88" t="s">
        <v>69</v>
      </c>
      <c r="HA88" t="s">
        <v>19</v>
      </c>
      <c r="HB88">
        <v>30</v>
      </c>
      <c r="HC88">
        <v>40</v>
      </c>
      <c r="HD88" s="20">
        <f t="shared" si="321"/>
        <v>0.75</v>
      </c>
      <c r="HE88">
        <v>5</v>
      </c>
      <c r="HF88">
        <v>10</v>
      </c>
      <c r="HG88" s="20">
        <f t="shared" si="322"/>
        <v>0.5</v>
      </c>
      <c r="HH88">
        <v>17</v>
      </c>
      <c r="HI88" t="s">
        <v>70</v>
      </c>
      <c r="HJ88" t="s">
        <v>19</v>
      </c>
      <c r="HK88">
        <v>24.99</v>
      </c>
      <c r="HL88">
        <v>2</v>
      </c>
      <c r="HM88" s="20">
        <f t="shared" si="323"/>
        <v>12.494999999999999</v>
      </c>
      <c r="HN88">
        <v>10</v>
      </c>
      <c r="HO88">
        <v>8</v>
      </c>
      <c r="HP88" s="20">
        <f t="shared" si="324"/>
        <v>1.25</v>
      </c>
      <c r="HQ88">
        <v>17</v>
      </c>
      <c r="HR88" t="s">
        <v>71</v>
      </c>
      <c r="HS88" t="s">
        <v>19</v>
      </c>
      <c r="HT88">
        <v>30</v>
      </c>
      <c r="HU88">
        <v>15</v>
      </c>
      <c r="HV88" s="20">
        <f t="shared" si="325"/>
        <v>2</v>
      </c>
      <c r="HW88">
        <v>30</v>
      </c>
      <c r="HX88">
        <v>15</v>
      </c>
      <c r="HY88" s="20">
        <f t="shared" si="326"/>
        <v>2</v>
      </c>
      <c r="HZ88">
        <v>17</v>
      </c>
      <c r="IA88" t="s">
        <v>72</v>
      </c>
      <c r="IB88" t="s">
        <v>19</v>
      </c>
      <c r="IC88">
        <v>30</v>
      </c>
      <c r="ID88">
        <v>15</v>
      </c>
      <c r="IE88" s="20">
        <f t="shared" si="327"/>
        <v>2</v>
      </c>
      <c r="IF88">
        <v>20</v>
      </c>
      <c r="IG88">
        <v>10</v>
      </c>
      <c r="IH88" s="20">
        <f t="shared" si="328"/>
        <v>2</v>
      </c>
      <c r="II88">
        <v>17</v>
      </c>
      <c r="IJ88" t="s">
        <v>73</v>
      </c>
      <c r="IK88" t="s">
        <v>19</v>
      </c>
      <c r="IL88">
        <v>20</v>
      </c>
      <c r="IM88">
        <v>30</v>
      </c>
      <c r="IN88" s="20">
        <f>IL88/IM88</f>
        <v>0.66666666666666663</v>
      </c>
      <c r="IO88">
        <v>20</v>
      </c>
      <c r="IP88">
        <v>40</v>
      </c>
      <c r="IQ88" s="20">
        <f t="shared" si="352"/>
        <v>0.5</v>
      </c>
      <c r="IR88">
        <v>17</v>
      </c>
      <c r="IS88" t="s">
        <v>74</v>
      </c>
      <c r="IT88" t="s">
        <v>19</v>
      </c>
      <c r="IU88">
        <v>15</v>
      </c>
      <c r="IV88">
        <v>10</v>
      </c>
      <c r="IW88" s="20">
        <f t="shared" si="348"/>
        <v>1.5</v>
      </c>
      <c r="IX88">
        <v>10</v>
      </c>
      <c r="IY88">
        <v>5</v>
      </c>
      <c r="IZ88" s="20">
        <f t="shared" si="329"/>
        <v>2</v>
      </c>
      <c r="JA88">
        <v>17</v>
      </c>
      <c r="JB88" t="s">
        <v>75</v>
      </c>
      <c r="JC88" t="s">
        <v>19</v>
      </c>
      <c r="JD88">
        <v>3</v>
      </c>
      <c r="JE88">
        <v>1</v>
      </c>
      <c r="JF88" s="20">
        <f t="shared" si="330"/>
        <v>3</v>
      </c>
      <c r="JG88">
        <v>2</v>
      </c>
      <c r="JH88">
        <v>5</v>
      </c>
      <c r="JI88" s="20">
        <f t="shared" si="331"/>
        <v>0.4</v>
      </c>
      <c r="JJ88">
        <v>17</v>
      </c>
      <c r="JK88" t="s">
        <v>76</v>
      </c>
      <c r="JL88" t="s">
        <v>19</v>
      </c>
      <c r="JM88">
        <v>25</v>
      </c>
      <c r="JN88">
        <v>40</v>
      </c>
      <c r="JO88" s="20">
        <f t="shared" si="332"/>
        <v>0.625</v>
      </c>
      <c r="JP88">
        <v>20</v>
      </c>
      <c r="JQ88">
        <v>25</v>
      </c>
      <c r="JR88" s="20">
        <f t="shared" si="333"/>
        <v>0.8</v>
      </c>
      <c r="JS88">
        <v>17</v>
      </c>
      <c r="JT88" t="s">
        <v>77</v>
      </c>
      <c r="JU88" t="s">
        <v>19</v>
      </c>
      <c r="JV88">
        <v>5</v>
      </c>
      <c r="JW88">
        <v>2</v>
      </c>
      <c r="JX88" s="20">
        <f t="shared" si="334"/>
        <v>2.5</v>
      </c>
      <c r="JY88">
        <v>10</v>
      </c>
      <c r="JZ88">
        <v>5</v>
      </c>
      <c r="KA88" s="20">
        <f t="shared" si="335"/>
        <v>2</v>
      </c>
      <c r="KB88">
        <v>17</v>
      </c>
      <c r="KC88" s="26" t="s">
        <v>78</v>
      </c>
      <c r="KD88" t="s">
        <v>19</v>
      </c>
      <c r="KE88" s="12"/>
      <c r="KF88" s="12"/>
      <c r="KG88" s="28"/>
      <c r="KH88">
        <v>23</v>
      </c>
      <c r="KI88">
        <v>65</v>
      </c>
      <c r="KJ88" s="29">
        <f t="shared" si="351"/>
        <v>0.35384615384615387</v>
      </c>
      <c r="KK88">
        <v>17</v>
      </c>
      <c r="KL88" t="s">
        <v>79</v>
      </c>
      <c r="KM88" t="s">
        <v>19</v>
      </c>
      <c r="KN88">
        <v>25</v>
      </c>
      <c r="KO88">
        <v>30</v>
      </c>
      <c r="KP88" s="20">
        <f t="shared" si="336"/>
        <v>0.83333333333333337</v>
      </c>
      <c r="KQ88">
        <v>22</v>
      </c>
      <c r="KR88">
        <v>45</v>
      </c>
      <c r="KS88" s="20">
        <f t="shared" si="337"/>
        <v>0.48888888888888887</v>
      </c>
      <c r="KT88">
        <v>17</v>
      </c>
      <c r="KU88" s="26" t="s">
        <v>80</v>
      </c>
      <c r="KV88" t="s">
        <v>19</v>
      </c>
      <c r="KW88">
        <v>12</v>
      </c>
      <c r="KX88">
        <v>15</v>
      </c>
      <c r="KY88" s="20">
        <f t="shared" si="338"/>
        <v>0.8</v>
      </c>
      <c r="KZ88">
        <v>20</v>
      </c>
      <c r="LA88">
        <v>10</v>
      </c>
      <c r="LB88" s="29">
        <f>KZ88/LA88</f>
        <v>2</v>
      </c>
      <c r="LC88">
        <v>17</v>
      </c>
      <c r="LD88" t="s">
        <v>81</v>
      </c>
      <c r="LE88" t="s">
        <v>19</v>
      </c>
      <c r="LF88">
        <v>30</v>
      </c>
      <c r="LG88">
        <v>10</v>
      </c>
      <c r="LH88" s="20">
        <f t="shared" si="339"/>
        <v>3</v>
      </c>
      <c r="LI88">
        <v>20</v>
      </c>
      <c r="LJ88">
        <v>20</v>
      </c>
      <c r="LK88" s="20">
        <f t="shared" si="340"/>
        <v>1</v>
      </c>
      <c r="LL88">
        <v>17</v>
      </c>
      <c r="LM88" t="s">
        <v>82</v>
      </c>
      <c r="LN88" t="s">
        <v>19</v>
      </c>
      <c r="LO88">
        <v>25</v>
      </c>
      <c r="LP88">
        <v>39.99</v>
      </c>
      <c r="LQ88" s="20">
        <f>LO88/LP88</f>
        <v>0.62515628907226806</v>
      </c>
      <c r="LR88">
        <v>27.99</v>
      </c>
      <c r="LS88">
        <v>35</v>
      </c>
      <c r="LT88" s="20">
        <f>LR88/LS88</f>
        <v>0.79971428571428571</v>
      </c>
      <c r="LU88">
        <v>17</v>
      </c>
      <c r="LV88" t="s">
        <v>83</v>
      </c>
      <c r="LW88" t="s">
        <v>19</v>
      </c>
      <c r="LX88">
        <v>5</v>
      </c>
      <c r="LY88">
        <v>7</v>
      </c>
      <c r="LZ88" s="20">
        <f t="shared" si="341"/>
        <v>0.7142857142857143</v>
      </c>
      <c r="MA88">
        <v>12</v>
      </c>
      <c r="MB88">
        <v>8</v>
      </c>
      <c r="MC88" s="20">
        <f t="shared" si="342"/>
        <v>1.5</v>
      </c>
      <c r="MD88">
        <v>17</v>
      </c>
    </row>
    <row r="89" spans="1:342" x14ac:dyDescent="0.2">
      <c r="A89" t="s">
        <v>45</v>
      </c>
      <c r="B89" t="s">
        <v>21</v>
      </c>
      <c r="C89">
        <v>25</v>
      </c>
      <c r="D89">
        <v>12</v>
      </c>
      <c r="E89" s="20">
        <f t="shared" si="343"/>
        <v>2.0833333333333335</v>
      </c>
      <c r="F89">
        <v>15</v>
      </c>
      <c r="G89">
        <v>13</v>
      </c>
      <c r="H89" s="20">
        <f t="shared" si="344"/>
        <v>1.1538461538461537</v>
      </c>
      <c r="I89">
        <v>29</v>
      </c>
      <c r="J89" t="s">
        <v>47</v>
      </c>
      <c r="K89" t="s">
        <v>21</v>
      </c>
      <c r="L89">
        <v>30</v>
      </c>
      <c r="M89">
        <v>20</v>
      </c>
      <c r="N89" s="20">
        <f>L89/M89</f>
        <v>1.5</v>
      </c>
      <c r="O89">
        <v>30</v>
      </c>
      <c r="P89">
        <v>10</v>
      </c>
      <c r="Q89" s="20">
        <f t="shared" si="345"/>
        <v>3</v>
      </c>
      <c r="R89">
        <v>29</v>
      </c>
      <c r="S89" t="s">
        <v>48</v>
      </c>
      <c r="T89" t="s">
        <v>21</v>
      </c>
      <c r="U89">
        <v>40</v>
      </c>
      <c r="V89">
        <v>40</v>
      </c>
      <c r="W89" s="20">
        <f t="shared" si="288"/>
        <v>1</v>
      </c>
      <c r="X89">
        <v>27</v>
      </c>
      <c r="Y89">
        <v>15</v>
      </c>
      <c r="Z89" s="20">
        <f t="shared" si="289"/>
        <v>1.8</v>
      </c>
      <c r="AA89">
        <v>29</v>
      </c>
      <c r="AB89" t="s">
        <v>49</v>
      </c>
      <c r="AC89" t="s">
        <v>21</v>
      </c>
      <c r="AD89">
        <v>20</v>
      </c>
      <c r="AE89">
        <v>15</v>
      </c>
      <c r="AF89" s="20">
        <f t="shared" si="290"/>
        <v>1.3333333333333333</v>
      </c>
      <c r="AG89">
        <v>15</v>
      </c>
      <c r="AH89">
        <v>12</v>
      </c>
      <c r="AI89" s="20">
        <f t="shared" si="291"/>
        <v>1.25</v>
      </c>
      <c r="AJ89">
        <v>29</v>
      </c>
      <c r="AK89" t="s">
        <v>50</v>
      </c>
      <c r="AL89" t="s">
        <v>21</v>
      </c>
      <c r="AM89">
        <v>20</v>
      </c>
      <c r="AN89">
        <v>14</v>
      </c>
      <c r="AO89" s="20">
        <f t="shared" si="292"/>
        <v>1.4285714285714286</v>
      </c>
      <c r="AP89">
        <v>10</v>
      </c>
      <c r="AQ89">
        <v>8</v>
      </c>
      <c r="AR89" s="20">
        <f t="shared" si="293"/>
        <v>1.25</v>
      </c>
      <c r="AS89">
        <v>29</v>
      </c>
      <c r="AT89" t="s">
        <v>51</v>
      </c>
      <c r="AU89" t="s">
        <v>21</v>
      </c>
      <c r="AV89">
        <v>40</v>
      </c>
      <c r="AW89">
        <v>15</v>
      </c>
      <c r="AX89" s="20">
        <f t="shared" si="294"/>
        <v>2.6666666666666665</v>
      </c>
      <c r="AY89">
        <v>30</v>
      </c>
      <c r="AZ89">
        <v>20</v>
      </c>
      <c r="BA89" s="20">
        <f t="shared" si="295"/>
        <v>1.5</v>
      </c>
      <c r="BB89">
        <v>29</v>
      </c>
      <c r="BC89" t="s">
        <v>52</v>
      </c>
      <c r="BD89" t="s">
        <v>21</v>
      </c>
      <c r="BE89">
        <v>15</v>
      </c>
      <c r="BF89">
        <v>25</v>
      </c>
      <c r="BG89" s="20">
        <f t="shared" si="296"/>
        <v>0.6</v>
      </c>
      <c r="BH89">
        <v>35</v>
      </c>
      <c r="BI89">
        <v>20</v>
      </c>
      <c r="BJ89" s="20">
        <f>BH89/BI89</f>
        <v>1.75</v>
      </c>
      <c r="BK89">
        <v>29</v>
      </c>
      <c r="BL89" t="s">
        <v>53</v>
      </c>
      <c r="BM89" t="s">
        <v>21</v>
      </c>
      <c r="BN89">
        <v>300</v>
      </c>
      <c r="BO89">
        <v>200</v>
      </c>
      <c r="BP89" s="20">
        <f t="shared" si="298"/>
        <v>1.5</v>
      </c>
      <c r="BQ89">
        <v>300</v>
      </c>
      <c r="BR89">
        <v>200</v>
      </c>
      <c r="BS89" s="20">
        <f t="shared" si="299"/>
        <v>1.5</v>
      </c>
      <c r="BT89">
        <v>29</v>
      </c>
      <c r="BU89" t="s">
        <v>54</v>
      </c>
      <c r="BV89" t="s">
        <v>21</v>
      </c>
      <c r="BW89">
        <v>20</v>
      </c>
      <c r="BX89">
        <v>10</v>
      </c>
      <c r="BY89" s="20">
        <f t="shared" si="300"/>
        <v>2</v>
      </c>
      <c r="BZ89">
        <v>20</v>
      </c>
      <c r="CA89">
        <v>10</v>
      </c>
      <c r="CB89" s="20">
        <f t="shared" si="301"/>
        <v>2</v>
      </c>
      <c r="CC89">
        <v>29</v>
      </c>
      <c r="CD89" t="s">
        <v>55</v>
      </c>
      <c r="CE89" t="s">
        <v>21</v>
      </c>
      <c r="CF89">
        <v>30</v>
      </c>
      <c r="CG89">
        <v>50</v>
      </c>
      <c r="CH89" s="20">
        <f t="shared" si="353"/>
        <v>0.6</v>
      </c>
      <c r="CI89">
        <v>35</v>
      </c>
      <c r="CJ89">
        <v>40</v>
      </c>
      <c r="CK89" s="20">
        <f>CI89/CJ89</f>
        <v>0.875</v>
      </c>
      <c r="CL89">
        <v>29</v>
      </c>
      <c r="CM89" t="s">
        <v>56</v>
      </c>
      <c r="CN89" t="s">
        <v>21</v>
      </c>
      <c r="CO89">
        <v>140</v>
      </c>
      <c r="CP89">
        <v>100</v>
      </c>
      <c r="CQ89" s="20">
        <f>CO89/CP89</f>
        <v>1.4</v>
      </c>
      <c r="CR89">
        <v>60</v>
      </c>
      <c r="CS89">
        <v>40</v>
      </c>
      <c r="CT89" s="20">
        <f>CR89/CS89</f>
        <v>1.5</v>
      </c>
      <c r="CU89">
        <v>29</v>
      </c>
      <c r="CV89" t="s">
        <v>57</v>
      </c>
      <c r="CW89" t="s">
        <v>21</v>
      </c>
      <c r="CX89">
        <v>4</v>
      </c>
      <c r="CY89">
        <v>5</v>
      </c>
      <c r="CZ89" s="20">
        <f>CX89/CY89</f>
        <v>0.8</v>
      </c>
      <c r="DA89">
        <v>6</v>
      </c>
      <c r="DB89">
        <v>3</v>
      </c>
      <c r="DC89" s="20">
        <f>DA89/DB89</f>
        <v>2</v>
      </c>
      <c r="DD89">
        <v>29</v>
      </c>
      <c r="DE89" t="s">
        <v>58</v>
      </c>
      <c r="DF89" t="s">
        <v>21</v>
      </c>
      <c r="DG89">
        <v>15</v>
      </c>
      <c r="DH89">
        <v>12</v>
      </c>
      <c r="DI89" s="20">
        <f t="shared" si="305"/>
        <v>1.25</v>
      </c>
      <c r="DJ89">
        <v>21</v>
      </c>
      <c r="DK89">
        <v>15</v>
      </c>
      <c r="DL89" s="20">
        <f t="shared" si="306"/>
        <v>1.4</v>
      </c>
      <c r="DM89">
        <v>29</v>
      </c>
      <c r="DN89" s="26" t="s">
        <v>59</v>
      </c>
      <c r="DO89" t="s">
        <v>21</v>
      </c>
      <c r="DP89">
        <v>25</v>
      </c>
      <c r="DQ89">
        <v>20</v>
      </c>
      <c r="DR89" s="20">
        <f>DP89/DQ89</f>
        <v>1.25</v>
      </c>
      <c r="DS89">
        <v>25</v>
      </c>
      <c r="DT89">
        <v>5</v>
      </c>
      <c r="DU89" s="29">
        <f>DS89/DT89</f>
        <v>5</v>
      </c>
      <c r="DV89">
        <v>29</v>
      </c>
      <c r="DW89" t="s">
        <v>60</v>
      </c>
      <c r="DX89" t="s">
        <v>21</v>
      </c>
      <c r="DY89">
        <v>20</v>
      </c>
      <c r="DZ89">
        <v>30</v>
      </c>
      <c r="EA89" s="20">
        <f t="shared" si="308"/>
        <v>0.66666666666666663</v>
      </c>
      <c r="EB89">
        <v>40</v>
      </c>
      <c r="EC89">
        <v>50</v>
      </c>
      <c r="ED89" s="20">
        <f t="shared" si="309"/>
        <v>0.8</v>
      </c>
      <c r="EE89">
        <v>29</v>
      </c>
      <c r="EF89" t="s">
        <v>61</v>
      </c>
      <c r="EG89" t="s">
        <v>21</v>
      </c>
      <c r="EH89">
        <v>20</v>
      </c>
      <c r="EI89">
        <v>25</v>
      </c>
      <c r="EJ89" s="20">
        <f t="shared" si="310"/>
        <v>0.8</v>
      </c>
      <c r="EK89">
        <v>25</v>
      </c>
      <c r="EL89">
        <v>20</v>
      </c>
      <c r="EM89" s="20">
        <f t="shared" si="349"/>
        <v>1.25</v>
      </c>
      <c r="EN89">
        <v>29</v>
      </c>
      <c r="EO89" t="s">
        <v>62</v>
      </c>
      <c r="EP89" t="s">
        <v>21</v>
      </c>
      <c r="EQ89">
        <v>15</v>
      </c>
      <c r="ER89">
        <v>20</v>
      </c>
      <c r="ES89" s="20">
        <f t="shared" si="311"/>
        <v>0.75</v>
      </c>
      <c r="ET89">
        <v>20</v>
      </c>
      <c r="EU89">
        <v>15</v>
      </c>
      <c r="EV89" s="20">
        <f t="shared" si="312"/>
        <v>1.3333333333333333</v>
      </c>
      <c r="EW89">
        <v>29</v>
      </c>
      <c r="EX89" t="s">
        <v>63</v>
      </c>
      <c r="EY89" t="s">
        <v>21</v>
      </c>
      <c r="EZ89">
        <v>4</v>
      </c>
      <c r="FA89">
        <v>2</v>
      </c>
      <c r="FB89" s="20">
        <f t="shared" si="313"/>
        <v>2</v>
      </c>
      <c r="FC89">
        <v>5</v>
      </c>
      <c r="FD89">
        <v>3</v>
      </c>
      <c r="FE89" s="20">
        <f>FC89/FD89</f>
        <v>1.6666666666666667</v>
      </c>
      <c r="FF89">
        <v>29</v>
      </c>
      <c r="FG89" t="s">
        <v>64</v>
      </c>
      <c r="FH89" t="s">
        <v>21</v>
      </c>
      <c r="FI89">
        <v>15</v>
      </c>
      <c r="FJ89">
        <v>12</v>
      </c>
      <c r="FK89" s="20">
        <f t="shared" si="314"/>
        <v>1.25</v>
      </c>
      <c r="FL89">
        <v>25</v>
      </c>
      <c r="FM89">
        <v>8</v>
      </c>
      <c r="FN89" s="20">
        <f t="shared" si="315"/>
        <v>3.125</v>
      </c>
      <c r="FO89">
        <v>29</v>
      </c>
      <c r="FP89" t="s">
        <v>65</v>
      </c>
      <c r="FQ89" t="s">
        <v>21</v>
      </c>
      <c r="FR89">
        <v>25</v>
      </c>
      <c r="FS89">
        <v>8</v>
      </c>
      <c r="FT89" s="20">
        <f>FR89/FS89</f>
        <v>3.125</v>
      </c>
      <c r="FU89">
        <v>20</v>
      </c>
      <c r="FV89">
        <v>5</v>
      </c>
      <c r="FW89" s="20">
        <f>FU89/FV89</f>
        <v>4</v>
      </c>
      <c r="FX89">
        <v>29</v>
      </c>
      <c r="FY89" t="s">
        <v>66</v>
      </c>
      <c r="FZ89" t="s">
        <v>21</v>
      </c>
      <c r="GA89">
        <v>45</v>
      </c>
      <c r="GB89">
        <v>20</v>
      </c>
      <c r="GC89" s="20">
        <f t="shared" si="317"/>
        <v>2.25</v>
      </c>
      <c r="GD89">
        <v>46</v>
      </c>
      <c r="GE89">
        <v>13</v>
      </c>
      <c r="GF89" s="20">
        <f t="shared" si="347"/>
        <v>3.5384615384615383</v>
      </c>
      <c r="GG89">
        <v>29</v>
      </c>
      <c r="GH89" t="s">
        <v>67</v>
      </c>
      <c r="GI89" t="s">
        <v>21</v>
      </c>
      <c r="GJ89">
        <v>10</v>
      </c>
      <c r="GK89">
        <v>5</v>
      </c>
      <c r="GL89" s="20">
        <f t="shared" si="350"/>
        <v>2</v>
      </c>
      <c r="GM89">
        <v>10</v>
      </c>
      <c r="GN89">
        <v>10</v>
      </c>
      <c r="GO89" s="20">
        <f t="shared" si="318"/>
        <v>1</v>
      </c>
      <c r="GP89">
        <v>29</v>
      </c>
      <c r="GQ89" t="s">
        <v>68</v>
      </c>
      <c r="GR89" t="s">
        <v>21</v>
      </c>
      <c r="GS89">
        <v>30</v>
      </c>
      <c r="GT89">
        <v>10</v>
      </c>
      <c r="GU89" s="20">
        <f t="shared" si="319"/>
        <v>3</v>
      </c>
      <c r="GV89" s="12"/>
      <c r="GW89" s="12"/>
      <c r="GX89" s="28"/>
      <c r="GY89">
        <v>29</v>
      </c>
      <c r="GZ89" t="s">
        <v>69</v>
      </c>
      <c r="HA89" t="s">
        <v>21</v>
      </c>
      <c r="HB89">
        <v>20</v>
      </c>
      <c r="HC89">
        <v>25</v>
      </c>
      <c r="HD89" s="20">
        <f t="shared" si="321"/>
        <v>0.8</v>
      </c>
      <c r="HE89">
        <v>29.99</v>
      </c>
      <c r="HF89">
        <v>50</v>
      </c>
      <c r="HG89" s="20">
        <f t="shared" si="322"/>
        <v>0.5998</v>
      </c>
      <c r="HH89">
        <v>29</v>
      </c>
      <c r="HI89" t="s">
        <v>70</v>
      </c>
      <c r="HJ89" t="s">
        <v>21</v>
      </c>
      <c r="HK89">
        <v>15</v>
      </c>
      <c r="HL89">
        <v>2</v>
      </c>
      <c r="HM89" s="20">
        <f t="shared" si="323"/>
        <v>7.5</v>
      </c>
      <c r="HN89">
        <v>25</v>
      </c>
      <c r="HO89">
        <v>20</v>
      </c>
      <c r="HP89" s="20">
        <f t="shared" si="324"/>
        <v>1.25</v>
      </c>
      <c r="HQ89">
        <v>29</v>
      </c>
      <c r="HR89" t="s">
        <v>71</v>
      </c>
      <c r="HS89" t="s">
        <v>21</v>
      </c>
      <c r="HT89">
        <v>150</v>
      </c>
      <c r="HU89">
        <v>100</v>
      </c>
      <c r="HV89" s="20">
        <f t="shared" si="325"/>
        <v>1.5</v>
      </c>
      <c r="HW89">
        <v>100</v>
      </c>
      <c r="HX89">
        <v>100</v>
      </c>
      <c r="HY89" s="20">
        <f t="shared" si="326"/>
        <v>1</v>
      </c>
      <c r="HZ89">
        <v>29</v>
      </c>
      <c r="IA89" t="s">
        <v>72</v>
      </c>
      <c r="IB89" t="s">
        <v>21</v>
      </c>
      <c r="IC89">
        <v>45</v>
      </c>
      <c r="ID89">
        <v>30</v>
      </c>
      <c r="IE89" s="20">
        <f t="shared" si="327"/>
        <v>1.5</v>
      </c>
      <c r="IF89">
        <v>20</v>
      </c>
      <c r="IG89">
        <v>10</v>
      </c>
      <c r="IH89" s="20">
        <f t="shared" si="328"/>
        <v>2</v>
      </c>
      <c r="II89">
        <v>29</v>
      </c>
      <c r="IJ89" t="s">
        <v>73</v>
      </c>
      <c r="IK89" t="s">
        <v>21</v>
      </c>
      <c r="IL89">
        <v>50</v>
      </c>
      <c r="IM89">
        <v>50</v>
      </c>
      <c r="IN89" s="20">
        <f>IL89/IM89</f>
        <v>1</v>
      </c>
      <c r="IO89">
        <v>10</v>
      </c>
      <c r="IP89">
        <v>40</v>
      </c>
      <c r="IQ89" s="20">
        <f t="shared" si="352"/>
        <v>0.25</v>
      </c>
      <c r="IR89">
        <v>29</v>
      </c>
      <c r="IS89" t="s">
        <v>74</v>
      </c>
      <c r="IT89" t="s">
        <v>21</v>
      </c>
      <c r="IU89">
        <v>40</v>
      </c>
      <c r="IV89">
        <v>40</v>
      </c>
      <c r="IW89" s="20">
        <f t="shared" si="348"/>
        <v>1</v>
      </c>
      <c r="IX89">
        <v>300</v>
      </c>
      <c r="IY89">
        <v>200</v>
      </c>
      <c r="IZ89" s="20">
        <f t="shared" si="329"/>
        <v>1.5</v>
      </c>
      <c r="JA89">
        <v>29</v>
      </c>
      <c r="JB89" t="s">
        <v>75</v>
      </c>
      <c r="JC89" t="s">
        <v>21</v>
      </c>
      <c r="JD89">
        <v>30</v>
      </c>
      <c r="JE89">
        <v>20</v>
      </c>
      <c r="JF89" s="20">
        <f t="shared" si="330"/>
        <v>1.5</v>
      </c>
      <c r="JG89">
        <v>30</v>
      </c>
      <c r="JH89">
        <v>30</v>
      </c>
      <c r="JI89" s="20">
        <f t="shared" si="331"/>
        <v>1</v>
      </c>
      <c r="JJ89">
        <v>29</v>
      </c>
      <c r="JK89" t="s">
        <v>76</v>
      </c>
      <c r="JL89" t="s">
        <v>21</v>
      </c>
      <c r="JM89">
        <v>20</v>
      </c>
      <c r="JN89">
        <v>30</v>
      </c>
      <c r="JO89" s="20">
        <f t="shared" si="332"/>
        <v>0.66666666666666663</v>
      </c>
      <c r="JP89">
        <v>10</v>
      </c>
      <c r="JQ89">
        <v>28</v>
      </c>
      <c r="JR89" s="20">
        <f t="shared" si="333"/>
        <v>0.35714285714285715</v>
      </c>
      <c r="JS89">
        <v>29</v>
      </c>
      <c r="JT89" t="s">
        <v>77</v>
      </c>
      <c r="JU89" t="s">
        <v>21</v>
      </c>
      <c r="JV89">
        <v>15</v>
      </c>
      <c r="JW89">
        <v>10</v>
      </c>
      <c r="JX89" s="20">
        <f t="shared" si="334"/>
        <v>1.5</v>
      </c>
      <c r="JY89">
        <v>35</v>
      </c>
      <c r="JZ89">
        <v>40</v>
      </c>
      <c r="KA89" s="20">
        <f t="shared" si="335"/>
        <v>0.875</v>
      </c>
      <c r="KB89">
        <v>29</v>
      </c>
      <c r="KC89" s="26" t="s">
        <v>78</v>
      </c>
      <c r="KD89" t="s">
        <v>21</v>
      </c>
      <c r="KE89">
        <v>10</v>
      </c>
      <c r="KF89">
        <v>10</v>
      </c>
      <c r="KG89" s="20">
        <f>KE89/KF89</f>
        <v>1</v>
      </c>
      <c r="KH89">
        <v>20</v>
      </c>
      <c r="KI89">
        <v>20</v>
      </c>
      <c r="KJ89" s="29">
        <f t="shared" si="351"/>
        <v>1</v>
      </c>
      <c r="KK89">
        <v>29</v>
      </c>
      <c r="KL89" t="s">
        <v>79</v>
      </c>
      <c r="KM89" t="s">
        <v>21</v>
      </c>
      <c r="KN89">
        <v>15</v>
      </c>
      <c r="KO89">
        <v>20</v>
      </c>
      <c r="KP89" s="20">
        <f t="shared" si="336"/>
        <v>0.75</v>
      </c>
      <c r="KQ89">
        <v>20</v>
      </c>
      <c r="KR89">
        <v>20</v>
      </c>
      <c r="KS89" s="20">
        <f t="shared" si="337"/>
        <v>1</v>
      </c>
      <c r="KT89">
        <v>29</v>
      </c>
      <c r="KU89" s="26" t="s">
        <v>80</v>
      </c>
      <c r="KV89" t="s">
        <v>21</v>
      </c>
      <c r="KW89">
        <v>15</v>
      </c>
      <c r="KX89">
        <v>15</v>
      </c>
      <c r="KY89" s="20">
        <f t="shared" si="338"/>
        <v>1</v>
      </c>
      <c r="KZ89" s="12"/>
      <c r="LA89" s="12"/>
      <c r="LB89" s="27"/>
      <c r="LC89">
        <v>29</v>
      </c>
      <c r="LD89" t="s">
        <v>81</v>
      </c>
      <c r="LE89" t="s">
        <v>21</v>
      </c>
      <c r="LF89">
        <v>40</v>
      </c>
      <c r="LG89">
        <v>20</v>
      </c>
      <c r="LH89" s="20">
        <f t="shared" si="339"/>
        <v>2</v>
      </c>
      <c r="LI89">
        <v>20</v>
      </c>
      <c r="LJ89">
        <v>20</v>
      </c>
      <c r="LK89" s="20">
        <f t="shared" si="340"/>
        <v>1</v>
      </c>
      <c r="LL89">
        <v>29</v>
      </c>
      <c r="LM89" t="s">
        <v>82</v>
      </c>
      <c r="LN89" t="s">
        <v>21</v>
      </c>
      <c r="LO89">
        <v>8.99</v>
      </c>
      <c r="LP89">
        <v>17.989999999999998</v>
      </c>
      <c r="LQ89" s="20">
        <f>LO89/LP89</f>
        <v>0.49972206781545309</v>
      </c>
      <c r="LR89">
        <v>7.99</v>
      </c>
      <c r="LS89">
        <v>20</v>
      </c>
      <c r="LT89" s="20">
        <f>LR89/LS89</f>
        <v>0.39950000000000002</v>
      </c>
      <c r="LU89">
        <v>29</v>
      </c>
      <c r="LV89" t="s">
        <v>83</v>
      </c>
      <c r="LW89" t="s">
        <v>21</v>
      </c>
      <c r="LX89">
        <v>27</v>
      </c>
      <c r="LY89">
        <v>10</v>
      </c>
      <c r="LZ89" s="20">
        <f t="shared" si="341"/>
        <v>2.7</v>
      </c>
      <c r="MA89">
        <v>30</v>
      </c>
      <c r="MB89">
        <v>30</v>
      </c>
      <c r="MC89" s="20">
        <f t="shared" si="342"/>
        <v>1</v>
      </c>
      <c r="MD89">
        <v>29</v>
      </c>
    </row>
    <row r="90" spans="1:342" x14ac:dyDescent="0.2">
      <c r="A90" s="30"/>
      <c r="B90" s="31"/>
      <c r="C90" s="31"/>
      <c r="D90" s="31"/>
      <c r="E90" s="32"/>
      <c r="F90" s="31"/>
      <c r="G90" s="31"/>
      <c r="H90" s="32"/>
      <c r="I90" s="31"/>
      <c r="J90" s="31"/>
      <c r="K90" s="31"/>
      <c r="L90" s="31"/>
      <c r="M90" s="31"/>
      <c r="N90" s="32"/>
      <c r="O90" s="31"/>
      <c r="P90" s="31"/>
      <c r="Q90" s="32"/>
      <c r="R90" s="31"/>
      <c r="S90" s="31"/>
      <c r="T90" s="31"/>
      <c r="U90" s="31"/>
      <c r="V90" s="31"/>
      <c r="W90" s="32"/>
      <c r="X90" s="31"/>
      <c r="Y90" s="31"/>
      <c r="Z90" s="32"/>
      <c r="AA90" s="31"/>
      <c r="AB90" s="31"/>
      <c r="AC90" s="31"/>
      <c r="AD90" s="31"/>
      <c r="AE90" s="31"/>
      <c r="AF90" s="32"/>
      <c r="AG90" s="31"/>
      <c r="AH90" s="31"/>
      <c r="AI90" s="32"/>
      <c r="AJ90" s="31"/>
      <c r="AK90" s="31"/>
      <c r="AL90" s="31"/>
      <c r="AM90" s="31"/>
      <c r="AN90" s="31"/>
      <c r="AO90" s="32"/>
      <c r="AP90" s="31"/>
      <c r="AQ90" s="31"/>
      <c r="AR90" s="32"/>
      <c r="AS90" s="31"/>
      <c r="AT90" s="31"/>
      <c r="AU90" s="31"/>
      <c r="AV90" s="31"/>
      <c r="AW90" s="31"/>
      <c r="AX90" s="32"/>
      <c r="AY90" s="31"/>
      <c r="AZ90" s="31"/>
      <c r="BA90" s="32"/>
      <c r="BB90" s="31"/>
      <c r="BC90" s="31"/>
      <c r="BD90" s="31"/>
      <c r="BE90" s="33"/>
      <c r="BF90" s="33"/>
      <c r="BG90" s="34"/>
      <c r="BH90" s="33"/>
      <c r="BI90" s="33"/>
      <c r="BJ90" s="34"/>
      <c r="BK90" s="31"/>
      <c r="BL90" s="31"/>
      <c r="BM90" s="31"/>
      <c r="BN90" s="31"/>
      <c r="BO90" s="31"/>
      <c r="BP90" s="32"/>
      <c r="BQ90" s="33"/>
      <c r="BR90" s="33"/>
      <c r="BS90" s="34"/>
      <c r="BT90" s="31"/>
      <c r="BU90" s="31"/>
      <c r="BV90" s="31"/>
      <c r="BW90" s="31"/>
      <c r="BX90" s="31"/>
      <c r="BY90" s="32"/>
      <c r="BZ90" s="31"/>
      <c r="CA90" s="31"/>
      <c r="CB90" s="32"/>
      <c r="CC90" s="31"/>
      <c r="CD90" s="31"/>
      <c r="CE90" s="31"/>
      <c r="CF90" s="31"/>
      <c r="CG90" s="31"/>
      <c r="CH90" s="32"/>
      <c r="CI90" s="31"/>
      <c r="CJ90" s="31"/>
      <c r="CK90" s="32"/>
      <c r="CL90" s="31"/>
      <c r="CM90" s="31"/>
      <c r="CN90" s="31"/>
      <c r="CO90" s="31"/>
      <c r="CP90" s="31"/>
      <c r="CQ90" s="32"/>
      <c r="CR90" s="31"/>
      <c r="CS90" s="31"/>
      <c r="CT90" s="32"/>
      <c r="CU90" s="31"/>
      <c r="CV90" s="31"/>
      <c r="CW90" s="31"/>
      <c r="CX90" s="31"/>
      <c r="CY90" s="31"/>
      <c r="CZ90" s="32"/>
      <c r="DA90" s="31"/>
      <c r="DB90" s="31"/>
      <c r="DC90" s="32"/>
      <c r="DD90" s="31"/>
      <c r="DE90" s="31"/>
      <c r="DF90" s="31"/>
      <c r="DG90" s="31"/>
      <c r="DH90" s="31"/>
      <c r="DI90" s="32"/>
      <c r="DJ90" s="31"/>
      <c r="DK90" s="31"/>
      <c r="DL90" s="32"/>
      <c r="DM90" s="31"/>
      <c r="DN90" s="30"/>
      <c r="DO90" s="31"/>
      <c r="DP90" s="31"/>
      <c r="DQ90" s="31"/>
      <c r="DR90" s="32"/>
      <c r="DS90" s="31"/>
      <c r="DT90" s="31"/>
      <c r="DU90" s="46"/>
      <c r="DV90" s="31"/>
      <c r="DW90" s="31"/>
      <c r="DX90" s="31"/>
      <c r="DY90" s="31"/>
      <c r="DZ90" s="31"/>
      <c r="EA90" s="32"/>
      <c r="EB90" s="31"/>
      <c r="EC90" s="31"/>
      <c r="ED90" s="32"/>
      <c r="EE90" s="31"/>
      <c r="EF90" s="31"/>
      <c r="EG90" s="31"/>
      <c r="EH90" s="31"/>
      <c r="EI90" s="31"/>
      <c r="EJ90" s="32"/>
      <c r="EK90" s="31"/>
      <c r="EL90" s="31"/>
      <c r="EM90" s="32"/>
      <c r="EN90" s="31"/>
      <c r="EO90" s="31"/>
      <c r="EP90" s="31"/>
      <c r="EQ90" s="31"/>
      <c r="ER90" s="31"/>
      <c r="ES90" s="32"/>
      <c r="ET90" s="31"/>
      <c r="EU90" s="31"/>
      <c r="EV90" s="32"/>
      <c r="EW90" s="31"/>
      <c r="EX90" s="31"/>
      <c r="EY90" s="31"/>
      <c r="EZ90" s="31"/>
      <c r="FA90" s="31"/>
      <c r="FB90" s="32"/>
      <c r="FC90" s="31"/>
      <c r="FD90" s="31"/>
      <c r="FE90" s="32"/>
      <c r="FF90" s="31"/>
      <c r="FG90" s="31"/>
      <c r="FH90" s="31"/>
      <c r="FI90" s="31"/>
      <c r="FJ90" s="31"/>
      <c r="FK90" s="32"/>
      <c r="FL90" s="31"/>
      <c r="FM90" s="31"/>
      <c r="FN90" s="32"/>
      <c r="FO90" s="31"/>
      <c r="FP90" s="31"/>
      <c r="FQ90" s="31"/>
      <c r="FR90" s="31"/>
      <c r="FS90" s="31"/>
      <c r="FT90" s="32"/>
      <c r="FU90" s="31"/>
      <c r="FV90" s="31"/>
      <c r="FW90" s="32"/>
      <c r="FX90" s="31"/>
      <c r="FY90" s="31"/>
      <c r="FZ90" s="31"/>
      <c r="GA90" s="31"/>
      <c r="GB90" s="31"/>
      <c r="GC90" s="32"/>
      <c r="GD90" s="31"/>
      <c r="GE90" s="31"/>
      <c r="GF90" s="32"/>
      <c r="GG90" s="31"/>
      <c r="GH90" s="31"/>
      <c r="GI90" s="31"/>
      <c r="GJ90" s="31"/>
      <c r="GK90" s="31"/>
      <c r="GL90" s="32"/>
      <c r="GM90" s="31"/>
      <c r="GN90" s="31"/>
      <c r="GO90" s="32"/>
      <c r="GP90" s="31"/>
      <c r="GQ90" s="31"/>
      <c r="GR90" s="31"/>
      <c r="GS90" s="31"/>
      <c r="GT90" s="31"/>
      <c r="GU90" s="32"/>
      <c r="GV90" s="33"/>
      <c r="GW90" s="33"/>
      <c r="GX90" s="34"/>
      <c r="GY90" s="31"/>
      <c r="GZ90" s="31"/>
      <c r="HA90" s="31"/>
      <c r="HB90" s="31"/>
      <c r="HC90" s="31"/>
      <c r="HD90" s="32"/>
      <c r="HE90" s="31"/>
      <c r="HF90" s="31"/>
      <c r="HG90" s="32"/>
      <c r="HH90" s="31"/>
      <c r="HI90" s="31"/>
      <c r="HJ90" s="31"/>
      <c r="HK90" s="31"/>
      <c r="HL90" s="31"/>
      <c r="HM90" s="32"/>
      <c r="HN90" s="31"/>
      <c r="HO90" s="31"/>
      <c r="HP90" s="32"/>
      <c r="HQ90" s="31"/>
      <c r="HR90" s="31"/>
      <c r="HS90" s="31"/>
      <c r="HT90" s="31"/>
      <c r="HU90" s="31"/>
      <c r="HV90" s="32"/>
      <c r="HW90" s="31"/>
      <c r="HX90" s="31"/>
      <c r="HY90" s="32"/>
      <c r="HZ90" s="31"/>
      <c r="IA90" s="31"/>
      <c r="IB90" s="31"/>
      <c r="IC90" s="31"/>
      <c r="ID90" s="31"/>
      <c r="IE90" s="32"/>
      <c r="IF90" s="31"/>
      <c r="IG90" s="31"/>
      <c r="IH90" s="32"/>
      <c r="II90" s="31"/>
      <c r="IJ90" s="31"/>
      <c r="IK90" s="31"/>
      <c r="IL90" s="31"/>
      <c r="IM90" s="31"/>
      <c r="IN90" s="32"/>
      <c r="IO90" s="31"/>
      <c r="IP90" s="31"/>
      <c r="IQ90" s="32"/>
      <c r="IR90" s="31"/>
      <c r="IS90" s="31"/>
      <c r="IT90" s="31"/>
      <c r="IU90" s="31"/>
      <c r="IV90" s="31"/>
      <c r="IW90" s="32"/>
      <c r="IX90" s="33"/>
      <c r="IY90" s="33"/>
      <c r="IZ90" s="34"/>
      <c r="JA90" s="31"/>
      <c r="JB90" s="31"/>
      <c r="JC90" s="31"/>
      <c r="JD90" s="31"/>
      <c r="JE90" s="31"/>
      <c r="JF90" s="32"/>
      <c r="JG90" s="31"/>
      <c r="JH90" s="31"/>
      <c r="JI90" s="32"/>
      <c r="JJ90" s="31"/>
      <c r="JK90" s="31"/>
      <c r="JL90" s="31"/>
      <c r="JM90" s="31"/>
      <c r="JN90" s="31"/>
      <c r="JO90" s="32"/>
      <c r="JP90" s="31"/>
      <c r="JQ90" s="31"/>
      <c r="JR90" s="32"/>
      <c r="JS90" s="31"/>
      <c r="JT90" s="31"/>
      <c r="JU90" s="31"/>
      <c r="JV90" s="31"/>
      <c r="JW90" s="31"/>
      <c r="JX90" s="32"/>
      <c r="JY90" s="31"/>
      <c r="JZ90" s="31"/>
      <c r="KA90" s="32"/>
      <c r="KB90" s="31"/>
      <c r="KC90" s="30"/>
      <c r="KD90" s="31"/>
      <c r="KE90" s="33"/>
      <c r="KF90" s="33"/>
      <c r="KG90" s="34"/>
      <c r="KH90" s="31"/>
      <c r="KI90" s="31"/>
      <c r="KJ90" s="46"/>
      <c r="KK90" s="31"/>
      <c r="KL90" s="31"/>
      <c r="KM90" s="31"/>
      <c r="KN90" s="31"/>
      <c r="KO90" s="31"/>
      <c r="KP90" s="32"/>
      <c r="KQ90" s="31"/>
      <c r="KR90" s="31"/>
      <c r="KS90" s="32"/>
      <c r="KT90" s="31"/>
      <c r="KU90" s="30"/>
      <c r="KV90" s="31"/>
      <c r="KW90" s="31"/>
      <c r="KX90" s="31"/>
      <c r="KY90" s="32"/>
      <c r="KZ90" s="33"/>
      <c r="LA90" s="33"/>
      <c r="LB90" s="35"/>
      <c r="LC90" s="31"/>
      <c r="LD90" s="31"/>
      <c r="LE90" s="31"/>
      <c r="LF90" s="31"/>
      <c r="LG90" s="31"/>
      <c r="LH90" s="32"/>
      <c r="LI90" s="31"/>
      <c r="LJ90" s="31"/>
      <c r="LK90" s="32"/>
      <c r="LL90" s="31"/>
      <c r="LM90" s="31"/>
      <c r="LN90" s="31"/>
      <c r="LO90" s="33"/>
      <c r="LP90" s="33"/>
      <c r="LQ90" s="34"/>
      <c r="LR90" s="33"/>
      <c r="LS90" s="33"/>
      <c r="LT90" s="34"/>
      <c r="LU90" s="31"/>
      <c r="LV90" s="31"/>
      <c r="LW90" s="31"/>
      <c r="LX90" s="31"/>
      <c r="LY90" s="31"/>
      <c r="LZ90" s="32"/>
      <c r="MA90" s="31"/>
      <c r="MB90" s="31"/>
      <c r="MC90" s="32"/>
      <c r="MD90" s="31"/>
    </row>
    <row r="91" spans="1:342" x14ac:dyDescent="0.2">
      <c r="A91" t="s">
        <v>45</v>
      </c>
      <c r="B91" t="s">
        <v>25</v>
      </c>
      <c r="C91">
        <v>20</v>
      </c>
      <c r="D91">
        <v>20</v>
      </c>
      <c r="E91" s="20">
        <f t="shared" si="343"/>
        <v>1</v>
      </c>
      <c r="F91">
        <v>25</v>
      </c>
      <c r="G91">
        <v>20</v>
      </c>
      <c r="H91" s="20">
        <f t="shared" si="344"/>
        <v>1.25</v>
      </c>
      <c r="I91">
        <v>22</v>
      </c>
      <c r="J91" t="s">
        <v>47</v>
      </c>
      <c r="K91" t="s">
        <v>25</v>
      </c>
      <c r="L91">
        <v>22</v>
      </c>
      <c r="M91">
        <v>10</v>
      </c>
      <c r="N91" s="20">
        <f t="shared" ref="N91:N104" si="355">L91/M91</f>
        <v>2.2000000000000002</v>
      </c>
      <c r="O91">
        <v>25</v>
      </c>
      <c r="P91">
        <v>15</v>
      </c>
      <c r="Q91" s="20">
        <f t="shared" si="345"/>
        <v>1.6666666666666667</v>
      </c>
      <c r="R91">
        <v>22</v>
      </c>
      <c r="S91" t="s">
        <v>48</v>
      </c>
      <c r="T91" t="s">
        <v>25</v>
      </c>
      <c r="U91">
        <v>78</v>
      </c>
      <c r="V91">
        <v>60</v>
      </c>
      <c r="W91" s="20">
        <f t="shared" si="288"/>
        <v>1.3</v>
      </c>
      <c r="X91">
        <v>49</v>
      </c>
      <c r="Y91">
        <v>40</v>
      </c>
      <c r="Z91" s="20">
        <f t="shared" ref="Z91:Z104" si="356">X91/Y91</f>
        <v>1.2250000000000001</v>
      </c>
      <c r="AA91">
        <v>22</v>
      </c>
      <c r="AB91" t="s">
        <v>49</v>
      </c>
      <c r="AC91" t="s">
        <v>25</v>
      </c>
      <c r="AD91">
        <v>30</v>
      </c>
      <c r="AE91">
        <v>25</v>
      </c>
      <c r="AF91" s="20">
        <f t="shared" ref="AF91:AF104" si="357">AD91/AE91</f>
        <v>1.2</v>
      </c>
      <c r="AG91">
        <v>40</v>
      </c>
      <c r="AH91">
        <v>40</v>
      </c>
      <c r="AI91" s="20">
        <f t="shared" ref="AI91:AI108" si="358">AG91/AH91</f>
        <v>1</v>
      </c>
      <c r="AJ91">
        <v>22</v>
      </c>
      <c r="AK91" t="s">
        <v>50</v>
      </c>
      <c r="AL91" t="s">
        <v>25</v>
      </c>
      <c r="AM91">
        <v>34</v>
      </c>
      <c r="AN91">
        <v>30</v>
      </c>
      <c r="AO91" s="20">
        <f t="shared" ref="AO91:AO108" si="359">AM91/AN91</f>
        <v>1.1333333333333333</v>
      </c>
      <c r="AP91">
        <v>50</v>
      </c>
      <c r="AQ91">
        <v>30</v>
      </c>
      <c r="AR91" s="20">
        <f t="shared" ref="AR91:AR104" si="360">AP91/AQ91</f>
        <v>1.6666666666666667</v>
      </c>
      <c r="AS91">
        <v>22</v>
      </c>
      <c r="AT91" t="s">
        <v>51</v>
      </c>
      <c r="AU91" t="s">
        <v>25</v>
      </c>
      <c r="AV91">
        <v>35</v>
      </c>
      <c r="AW91">
        <v>10</v>
      </c>
      <c r="AX91" s="20">
        <f t="shared" ref="AX91:AX104" si="361">AV91/AW91</f>
        <v>3.5</v>
      </c>
      <c r="AY91">
        <v>15</v>
      </c>
      <c r="AZ91">
        <v>5</v>
      </c>
      <c r="BA91" s="20">
        <f t="shared" ref="BA91:BA108" si="362">AY91/AZ91</f>
        <v>3</v>
      </c>
      <c r="BB91">
        <v>22</v>
      </c>
      <c r="BC91" t="s">
        <v>52</v>
      </c>
      <c r="BD91" t="s">
        <v>25</v>
      </c>
      <c r="BE91">
        <v>20</v>
      </c>
      <c r="BF91">
        <v>15</v>
      </c>
      <c r="BG91" s="20">
        <f t="shared" ref="BG91:BG104" si="363">BE91/BF91</f>
        <v>1.3333333333333333</v>
      </c>
      <c r="BH91">
        <v>30</v>
      </c>
      <c r="BI91">
        <v>15</v>
      </c>
      <c r="BJ91" s="20">
        <f t="shared" ref="BJ91:BJ104" si="364">BH91/BI91</f>
        <v>2</v>
      </c>
      <c r="BK91">
        <v>22</v>
      </c>
      <c r="BL91" t="s">
        <v>53</v>
      </c>
      <c r="BM91" t="s">
        <v>25</v>
      </c>
      <c r="BN91">
        <v>7</v>
      </c>
      <c r="BO91">
        <v>5</v>
      </c>
      <c r="BP91" s="20">
        <f t="shared" ref="BP91:BP104" si="365">BN91/BO91</f>
        <v>1.4</v>
      </c>
      <c r="BQ91">
        <v>20</v>
      </c>
      <c r="BR91">
        <v>15</v>
      </c>
      <c r="BS91" s="20">
        <f t="shared" ref="BS91:BS104" si="366">BQ91/BR91</f>
        <v>1.3333333333333333</v>
      </c>
      <c r="BT91">
        <v>22</v>
      </c>
      <c r="BU91" t="s">
        <v>54</v>
      </c>
      <c r="BV91" t="s">
        <v>25</v>
      </c>
      <c r="BW91">
        <v>15</v>
      </c>
      <c r="BX91">
        <v>15</v>
      </c>
      <c r="BY91" s="20">
        <f t="shared" ref="BY91:BY104" si="367">BW91/BX91</f>
        <v>1</v>
      </c>
      <c r="BZ91">
        <v>20</v>
      </c>
      <c r="CA91">
        <v>20</v>
      </c>
      <c r="CB91" s="20">
        <f t="shared" si="301"/>
        <v>1</v>
      </c>
      <c r="CC91">
        <v>22</v>
      </c>
      <c r="CD91" t="s">
        <v>55</v>
      </c>
      <c r="CE91" t="s">
        <v>25</v>
      </c>
      <c r="CF91">
        <v>40</v>
      </c>
      <c r="CG91">
        <v>35</v>
      </c>
      <c r="CH91" s="20">
        <f t="shared" si="353"/>
        <v>1.1428571428571428</v>
      </c>
      <c r="CI91">
        <v>60</v>
      </c>
      <c r="CJ91">
        <v>60</v>
      </c>
      <c r="CK91" s="20">
        <f t="shared" ref="CK91:CK104" si="368">CI91/CJ91</f>
        <v>1</v>
      </c>
      <c r="CL91">
        <v>22</v>
      </c>
      <c r="CM91" t="s">
        <v>56</v>
      </c>
      <c r="CN91" t="s">
        <v>25</v>
      </c>
      <c r="CO91">
        <v>35</v>
      </c>
      <c r="CP91">
        <v>25</v>
      </c>
      <c r="CQ91" s="20">
        <f t="shared" ref="CQ91:CQ104" si="369">CO91/CP91</f>
        <v>1.4</v>
      </c>
      <c r="CR91">
        <v>35</v>
      </c>
      <c r="CS91">
        <v>25</v>
      </c>
      <c r="CT91" s="20">
        <f t="shared" ref="CT91:CT108" si="370">CR91/CS91</f>
        <v>1.4</v>
      </c>
      <c r="CU91">
        <v>22</v>
      </c>
      <c r="CV91" t="s">
        <v>57</v>
      </c>
      <c r="CW91" t="s">
        <v>25</v>
      </c>
      <c r="CX91">
        <v>2</v>
      </c>
      <c r="CY91">
        <v>1</v>
      </c>
      <c r="CZ91" s="20">
        <f>CX91/CY91</f>
        <v>2</v>
      </c>
      <c r="DA91">
        <v>10</v>
      </c>
      <c r="DB91">
        <v>5</v>
      </c>
      <c r="DC91" s="20">
        <f>DA91/DB91</f>
        <v>2</v>
      </c>
      <c r="DD91">
        <v>22</v>
      </c>
      <c r="DE91" t="s">
        <v>58</v>
      </c>
      <c r="DF91" t="s">
        <v>25</v>
      </c>
      <c r="DG91">
        <v>14</v>
      </c>
      <c r="DH91">
        <v>14</v>
      </c>
      <c r="DI91" s="20">
        <f t="shared" ref="DI91:DI104" si="371">DG91/DH91</f>
        <v>1</v>
      </c>
      <c r="DJ91">
        <v>18</v>
      </c>
      <c r="DK91">
        <v>20</v>
      </c>
      <c r="DL91" s="20">
        <f t="shared" ref="DL91:DL104" si="372">DJ91/DK91</f>
        <v>0.9</v>
      </c>
      <c r="DM91">
        <v>22</v>
      </c>
      <c r="DN91" s="26" t="s">
        <v>59</v>
      </c>
      <c r="DO91" t="s">
        <v>25</v>
      </c>
      <c r="DP91">
        <v>30</v>
      </c>
      <c r="DQ91">
        <v>5</v>
      </c>
      <c r="DR91" s="20">
        <f t="shared" ref="DR91:DR104" si="373">DP91/DQ91</f>
        <v>6</v>
      </c>
      <c r="DS91" s="12"/>
      <c r="DT91" s="12"/>
      <c r="DU91" s="27"/>
      <c r="DV91">
        <v>22</v>
      </c>
      <c r="DW91" t="s">
        <v>60</v>
      </c>
      <c r="DX91" t="s">
        <v>25</v>
      </c>
      <c r="DY91">
        <v>20</v>
      </c>
      <c r="DZ91">
        <v>10</v>
      </c>
      <c r="EA91" s="20">
        <f t="shared" si="308"/>
        <v>2</v>
      </c>
      <c r="EB91">
        <v>20</v>
      </c>
      <c r="EC91">
        <v>10</v>
      </c>
      <c r="ED91" s="20">
        <f t="shared" ref="ED91:ED104" si="374">EB91/EC91</f>
        <v>2</v>
      </c>
      <c r="EE91">
        <v>22</v>
      </c>
      <c r="EF91" t="s">
        <v>61</v>
      </c>
      <c r="EG91" t="s">
        <v>25</v>
      </c>
      <c r="EH91">
        <v>10</v>
      </c>
      <c r="EI91">
        <v>15</v>
      </c>
      <c r="EJ91" s="20">
        <f t="shared" ref="EJ91:EJ104" si="375">EH91/EI91</f>
        <v>0.66666666666666663</v>
      </c>
      <c r="EK91">
        <v>10</v>
      </c>
      <c r="EL91">
        <v>10</v>
      </c>
      <c r="EM91" s="20">
        <f t="shared" si="349"/>
        <v>1</v>
      </c>
      <c r="EN91">
        <v>22</v>
      </c>
      <c r="EO91" t="s">
        <v>62</v>
      </c>
      <c r="EP91" t="s">
        <v>25</v>
      </c>
      <c r="EQ91">
        <v>20</v>
      </c>
      <c r="ER91">
        <v>5</v>
      </c>
      <c r="ES91" s="20">
        <f t="shared" si="311"/>
        <v>4</v>
      </c>
      <c r="ET91">
        <v>20</v>
      </c>
      <c r="EU91">
        <v>5</v>
      </c>
      <c r="EV91" s="20">
        <f t="shared" ref="EV91:EV104" si="376">ET91/EU91</f>
        <v>4</v>
      </c>
      <c r="EW91">
        <v>22</v>
      </c>
      <c r="EX91" t="s">
        <v>63</v>
      </c>
      <c r="EY91" t="s">
        <v>25</v>
      </c>
      <c r="EZ91">
        <v>10</v>
      </c>
      <c r="FA91">
        <v>7</v>
      </c>
      <c r="FB91" s="20">
        <f t="shared" ref="FB91:FB104" si="377">EZ91/FA91</f>
        <v>1.4285714285714286</v>
      </c>
      <c r="FC91">
        <v>35</v>
      </c>
      <c r="FD91">
        <v>20</v>
      </c>
      <c r="FE91" s="20">
        <f t="shared" ref="FE91:FE104" si="378">FC91/FD91</f>
        <v>1.75</v>
      </c>
      <c r="FF91">
        <v>22</v>
      </c>
      <c r="FG91" t="s">
        <v>64</v>
      </c>
      <c r="FH91" t="s">
        <v>25</v>
      </c>
      <c r="FI91">
        <v>28</v>
      </c>
      <c r="FJ91">
        <v>19</v>
      </c>
      <c r="FK91" s="20">
        <f t="shared" ref="FK91:FK104" si="379">FI91/FJ91</f>
        <v>1.4736842105263157</v>
      </c>
      <c r="FL91">
        <v>25</v>
      </c>
      <c r="FM91">
        <v>15</v>
      </c>
      <c r="FN91" s="20">
        <f t="shared" ref="FN91:FN104" si="380">FL91/FM91</f>
        <v>1.6666666666666667</v>
      </c>
      <c r="FO91">
        <v>22</v>
      </c>
      <c r="FP91" t="s">
        <v>65</v>
      </c>
      <c r="FQ91" t="s">
        <v>25</v>
      </c>
      <c r="FR91">
        <v>32</v>
      </c>
      <c r="FS91">
        <v>28</v>
      </c>
      <c r="FT91" s="20">
        <f t="shared" ref="FT91:FT104" si="381">FR91/FS91</f>
        <v>1.1428571428571428</v>
      </c>
      <c r="FU91">
        <v>48</v>
      </c>
      <c r="FV91">
        <v>20</v>
      </c>
      <c r="FW91" s="20">
        <f t="shared" ref="FW91:FW97" si="382">FU91/FV91</f>
        <v>2.4</v>
      </c>
      <c r="FX91">
        <v>22</v>
      </c>
      <c r="FY91" t="s">
        <v>66</v>
      </c>
      <c r="FZ91" t="s">
        <v>25</v>
      </c>
      <c r="GA91">
        <v>30</v>
      </c>
      <c r="GB91">
        <v>10</v>
      </c>
      <c r="GC91" s="20">
        <f t="shared" ref="GC91:GC104" si="383">GA91/GB91</f>
        <v>3</v>
      </c>
      <c r="GD91">
        <v>25</v>
      </c>
      <c r="GE91">
        <v>25</v>
      </c>
      <c r="GF91" s="20">
        <f t="shared" si="347"/>
        <v>1</v>
      </c>
      <c r="GG91">
        <v>22</v>
      </c>
      <c r="GH91" t="s">
        <v>67</v>
      </c>
      <c r="GI91" t="s">
        <v>25</v>
      </c>
      <c r="GJ91">
        <v>10</v>
      </c>
      <c r="GK91">
        <v>5</v>
      </c>
      <c r="GL91" s="20">
        <f t="shared" si="350"/>
        <v>2</v>
      </c>
      <c r="GM91">
        <v>10</v>
      </c>
      <c r="GN91">
        <v>10</v>
      </c>
      <c r="GO91" s="20">
        <f t="shared" ref="GO91:GO104" si="384">GM91/GN91</f>
        <v>1</v>
      </c>
      <c r="GP91">
        <v>22</v>
      </c>
      <c r="GQ91" t="s">
        <v>68</v>
      </c>
      <c r="GR91" t="s">
        <v>25</v>
      </c>
      <c r="GS91">
        <v>7</v>
      </c>
      <c r="GT91">
        <v>10</v>
      </c>
      <c r="GU91" s="20">
        <f t="shared" ref="GU91:GU104" si="385">GS91/GT91</f>
        <v>0.7</v>
      </c>
      <c r="GV91">
        <v>20</v>
      </c>
      <c r="GW91">
        <v>15</v>
      </c>
      <c r="GX91" s="20">
        <f t="shared" ref="GX91" si="386">GV91/GW91</f>
        <v>1.3333333333333333</v>
      </c>
      <c r="GY91">
        <v>22</v>
      </c>
      <c r="GZ91" t="s">
        <v>69</v>
      </c>
      <c r="HA91" t="s">
        <v>25</v>
      </c>
      <c r="HB91">
        <v>20</v>
      </c>
      <c r="HC91">
        <v>15</v>
      </c>
      <c r="HD91" s="20">
        <f t="shared" ref="HD91:HD108" si="387">HB91/HC91</f>
        <v>1.3333333333333333</v>
      </c>
      <c r="HE91">
        <v>29.95</v>
      </c>
      <c r="HF91">
        <v>40</v>
      </c>
      <c r="HG91" s="20">
        <f t="shared" ref="HG91:HG104" si="388">HE91/HF91</f>
        <v>0.74875000000000003</v>
      </c>
      <c r="HH91">
        <v>22</v>
      </c>
      <c r="HI91" t="s">
        <v>70</v>
      </c>
      <c r="HJ91" t="s">
        <v>25</v>
      </c>
      <c r="HK91">
        <v>23</v>
      </c>
      <c r="HL91">
        <v>5</v>
      </c>
      <c r="HM91" s="20">
        <f t="shared" ref="HM91:HM104" si="389">HK91/HL91</f>
        <v>4.5999999999999996</v>
      </c>
      <c r="HN91">
        <v>22</v>
      </c>
      <c r="HO91">
        <v>15</v>
      </c>
      <c r="HP91" s="20">
        <f t="shared" ref="HP91:HP104" si="390">HN91/HO91</f>
        <v>1.4666666666666666</v>
      </c>
      <c r="HQ91">
        <v>22</v>
      </c>
      <c r="HR91" t="s">
        <v>71</v>
      </c>
      <c r="HS91" t="s">
        <v>25</v>
      </c>
      <c r="HT91">
        <v>20</v>
      </c>
      <c r="HU91">
        <v>25</v>
      </c>
      <c r="HV91" s="20">
        <f t="shared" ref="HV91:HV108" si="391">HT91/HU91</f>
        <v>0.8</v>
      </c>
      <c r="HW91">
        <v>15</v>
      </c>
      <c r="HX91">
        <v>20</v>
      </c>
      <c r="HY91" s="20">
        <f t="shared" si="326"/>
        <v>0.75</v>
      </c>
      <c r="HZ91">
        <v>22</v>
      </c>
      <c r="IA91" t="s">
        <v>72</v>
      </c>
      <c r="IB91" t="s">
        <v>25</v>
      </c>
      <c r="IC91">
        <v>60</v>
      </c>
      <c r="ID91">
        <v>50</v>
      </c>
      <c r="IE91" s="20">
        <f t="shared" ref="IE91:IE104" si="392">IC91/ID91</f>
        <v>1.2</v>
      </c>
      <c r="IF91">
        <v>50</v>
      </c>
      <c r="IG91">
        <v>35</v>
      </c>
      <c r="IH91" s="20">
        <f t="shared" ref="IH91:IH104" si="393">IF91/IG91</f>
        <v>1.4285714285714286</v>
      </c>
      <c r="II91">
        <v>22</v>
      </c>
      <c r="IJ91" t="s">
        <v>73</v>
      </c>
      <c r="IK91" t="s">
        <v>25</v>
      </c>
      <c r="IL91">
        <v>30</v>
      </c>
      <c r="IM91">
        <v>50</v>
      </c>
      <c r="IN91" s="20">
        <f t="shared" ref="IN91:IN104" si="394">IL91/IM91</f>
        <v>0.6</v>
      </c>
      <c r="IO91">
        <v>40</v>
      </c>
      <c r="IP91">
        <v>40</v>
      </c>
      <c r="IQ91" s="20">
        <f t="shared" si="352"/>
        <v>1</v>
      </c>
      <c r="IR91">
        <v>22</v>
      </c>
      <c r="IS91" t="s">
        <v>74</v>
      </c>
      <c r="IT91" t="s">
        <v>25</v>
      </c>
      <c r="IU91">
        <v>50</v>
      </c>
      <c r="IV91">
        <v>25</v>
      </c>
      <c r="IW91" s="20">
        <f t="shared" si="348"/>
        <v>2</v>
      </c>
      <c r="IX91">
        <v>20</v>
      </c>
      <c r="IY91">
        <v>15</v>
      </c>
      <c r="IZ91" s="20">
        <f t="shared" ref="IZ91:IZ104" si="395">IX91/IY91</f>
        <v>1.3333333333333333</v>
      </c>
      <c r="JA91">
        <v>22</v>
      </c>
      <c r="JB91" t="s">
        <v>75</v>
      </c>
      <c r="JC91" t="s">
        <v>25</v>
      </c>
      <c r="JD91">
        <v>12</v>
      </c>
      <c r="JE91">
        <v>6</v>
      </c>
      <c r="JF91" s="20">
        <f t="shared" ref="JF91:JF104" si="396">JD91/JE91</f>
        <v>2</v>
      </c>
      <c r="JG91">
        <v>10</v>
      </c>
      <c r="JH91">
        <v>15</v>
      </c>
      <c r="JI91" s="20">
        <f>JG91/JH91</f>
        <v>0.66666666666666663</v>
      </c>
      <c r="JJ91">
        <v>22</v>
      </c>
      <c r="JK91" t="s">
        <v>76</v>
      </c>
      <c r="JL91" t="s">
        <v>25</v>
      </c>
      <c r="JM91">
        <v>25</v>
      </c>
      <c r="JN91">
        <v>45</v>
      </c>
      <c r="JO91" s="20">
        <f t="shared" si="332"/>
        <v>0.55555555555555558</v>
      </c>
      <c r="JP91">
        <v>25</v>
      </c>
      <c r="JQ91">
        <v>30</v>
      </c>
      <c r="JR91" s="20">
        <f t="shared" ref="JR91:JR104" si="397">JP91/JQ91</f>
        <v>0.83333333333333337</v>
      </c>
      <c r="JS91">
        <v>22</v>
      </c>
      <c r="JT91" t="s">
        <v>77</v>
      </c>
      <c r="JU91" t="s">
        <v>25</v>
      </c>
      <c r="JV91">
        <v>25</v>
      </c>
      <c r="JW91">
        <v>5</v>
      </c>
      <c r="JX91" s="20">
        <f t="shared" ref="JX91:JX104" si="398">JV91/JW91</f>
        <v>5</v>
      </c>
      <c r="JY91">
        <v>30</v>
      </c>
      <c r="JZ91">
        <v>15</v>
      </c>
      <c r="KA91" s="20">
        <f t="shared" ref="KA91:KA104" si="399">JY91/JZ91</f>
        <v>2</v>
      </c>
      <c r="KB91">
        <v>22</v>
      </c>
      <c r="KC91" s="26" t="s">
        <v>78</v>
      </c>
      <c r="KD91" t="s">
        <v>25</v>
      </c>
      <c r="KE91">
        <v>35</v>
      </c>
      <c r="KF91">
        <v>1</v>
      </c>
      <c r="KG91" s="20">
        <f>KE91/KF91</f>
        <v>35</v>
      </c>
      <c r="KH91">
        <v>49</v>
      </c>
      <c r="KI91">
        <v>55</v>
      </c>
      <c r="KJ91" s="29">
        <f t="shared" si="351"/>
        <v>0.89090909090909087</v>
      </c>
      <c r="KK91">
        <v>22</v>
      </c>
      <c r="KL91" t="s">
        <v>79</v>
      </c>
      <c r="KM91" t="s">
        <v>25</v>
      </c>
      <c r="KN91">
        <v>25</v>
      </c>
      <c r="KO91">
        <v>40</v>
      </c>
      <c r="KP91" s="20">
        <f t="shared" ref="KP91:KP104" si="400">KN91/KO91</f>
        <v>0.625</v>
      </c>
      <c r="KQ91">
        <v>25</v>
      </c>
      <c r="KR91">
        <v>35</v>
      </c>
      <c r="KS91" s="20">
        <f t="shared" ref="KS91:KS104" si="401">KQ91/KR91</f>
        <v>0.7142857142857143</v>
      </c>
      <c r="KT91">
        <v>22</v>
      </c>
      <c r="KU91" s="26" t="s">
        <v>80</v>
      </c>
      <c r="KV91" t="s">
        <v>25</v>
      </c>
      <c r="KW91">
        <v>15</v>
      </c>
      <c r="KX91">
        <v>20</v>
      </c>
      <c r="KY91" s="20">
        <f t="shared" ref="KY91:KY104" si="402">KW91/KX91</f>
        <v>0.75</v>
      </c>
      <c r="KZ91" s="12"/>
      <c r="LA91" s="12"/>
      <c r="LB91" s="27"/>
      <c r="LC91">
        <v>22</v>
      </c>
      <c r="LD91" t="s">
        <v>81</v>
      </c>
      <c r="LE91" t="s">
        <v>25</v>
      </c>
      <c r="LF91">
        <v>25</v>
      </c>
      <c r="LG91">
        <v>15</v>
      </c>
      <c r="LH91" s="20">
        <f t="shared" si="339"/>
        <v>1.6666666666666667</v>
      </c>
      <c r="LI91">
        <v>15</v>
      </c>
      <c r="LJ91">
        <v>15</v>
      </c>
      <c r="LK91" s="20">
        <f t="shared" ref="LK91:LK104" si="403">LI91/LJ91</f>
        <v>1</v>
      </c>
      <c r="LL91">
        <v>22</v>
      </c>
      <c r="LM91" t="s">
        <v>82</v>
      </c>
      <c r="LN91" t="s">
        <v>25</v>
      </c>
      <c r="LO91">
        <v>18</v>
      </c>
      <c r="LP91">
        <v>29.99</v>
      </c>
      <c r="LQ91" s="20">
        <f t="shared" ref="LQ91:LQ104" si="404">LO91/LP91</f>
        <v>0.60020006668889636</v>
      </c>
      <c r="LR91">
        <v>14.99</v>
      </c>
      <c r="LS91">
        <v>20</v>
      </c>
      <c r="LT91" s="20">
        <f>LR91/LS91</f>
        <v>0.74950000000000006</v>
      </c>
      <c r="LU91">
        <v>22</v>
      </c>
      <c r="LV91" t="s">
        <v>83</v>
      </c>
      <c r="LW91" t="s">
        <v>25</v>
      </c>
      <c r="LX91">
        <v>35</v>
      </c>
      <c r="LY91">
        <v>24</v>
      </c>
      <c r="LZ91" s="20">
        <f>LX91/LY91</f>
        <v>1.4583333333333333</v>
      </c>
      <c r="MA91">
        <v>9</v>
      </c>
      <c r="MB91">
        <v>20</v>
      </c>
      <c r="MC91" s="20">
        <f t="shared" ref="MC91:MC104" si="405">MA91/MB91</f>
        <v>0.45</v>
      </c>
      <c r="MD91">
        <v>22</v>
      </c>
    </row>
    <row r="92" spans="1:342" x14ac:dyDescent="0.2">
      <c r="A92" t="s">
        <v>45</v>
      </c>
      <c r="B92" t="s">
        <v>27</v>
      </c>
      <c r="C92">
        <v>15</v>
      </c>
      <c r="D92">
        <v>8</v>
      </c>
      <c r="E92" s="20">
        <f t="shared" si="343"/>
        <v>1.875</v>
      </c>
      <c r="F92">
        <v>10</v>
      </c>
      <c r="G92">
        <v>10</v>
      </c>
      <c r="H92" s="20">
        <f t="shared" si="344"/>
        <v>1</v>
      </c>
      <c r="I92">
        <v>10</v>
      </c>
      <c r="J92" t="s">
        <v>47</v>
      </c>
      <c r="K92" t="s">
        <v>27</v>
      </c>
      <c r="L92">
        <v>100</v>
      </c>
      <c r="M92">
        <v>5</v>
      </c>
      <c r="N92" s="20">
        <f t="shared" si="355"/>
        <v>20</v>
      </c>
      <c r="O92">
        <v>18</v>
      </c>
      <c r="P92">
        <v>13</v>
      </c>
      <c r="Q92" s="20">
        <f t="shared" si="345"/>
        <v>1.3846153846153846</v>
      </c>
      <c r="R92">
        <v>10</v>
      </c>
      <c r="S92" t="s">
        <v>48</v>
      </c>
      <c r="T92" t="s">
        <v>27</v>
      </c>
      <c r="U92">
        <v>12</v>
      </c>
      <c r="V92">
        <v>12</v>
      </c>
      <c r="W92" s="20">
        <f t="shared" si="288"/>
        <v>1</v>
      </c>
      <c r="X92">
        <v>20</v>
      </c>
      <c r="Y92">
        <v>15</v>
      </c>
      <c r="Z92" s="20">
        <f t="shared" si="356"/>
        <v>1.3333333333333333</v>
      </c>
      <c r="AA92">
        <v>10</v>
      </c>
      <c r="AB92" t="s">
        <v>49</v>
      </c>
      <c r="AC92" t="s">
        <v>27</v>
      </c>
      <c r="AD92">
        <v>14</v>
      </c>
      <c r="AE92">
        <v>12</v>
      </c>
      <c r="AF92" s="20">
        <f t="shared" si="357"/>
        <v>1.1666666666666667</v>
      </c>
      <c r="AG92">
        <v>20</v>
      </c>
      <c r="AH92">
        <v>13</v>
      </c>
      <c r="AI92" s="20">
        <f t="shared" si="358"/>
        <v>1.5384615384615385</v>
      </c>
      <c r="AJ92">
        <v>10</v>
      </c>
      <c r="AK92" t="s">
        <v>50</v>
      </c>
      <c r="AL92" t="s">
        <v>27</v>
      </c>
      <c r="AM92">
        <v>17</v>
      </c>
      <c r="AN92">
        <v>12</v>
      </c>
      <c r="AO92" s="20">
        <f t="shared" si="359"/>
        <v>1.4166666666666667</v>
      </c>
      <c r="AP92">
        <v>20</v>
      </c>
      <c r="AQ92">
        <v>10</v>
      </c>
      <c r="AR92" s="20">
        <f t="shared" si="360"/>
        <v>2</v>
      </c>
      <c r="AS92">
        <v>10</v>
      </c>
      <c r="AT92" t="s">
        <v>51</v>
      </c>
      <c r="AU92" t="s">
        <v>27</v>
      </c>
      <c r="AV92">
        <v>10</v>
      </c>
      <c r="AW92">
        <v>5</v>
      </c>
      <c r="AX92" s="20">
        <f t="shared" si="361"/>
        <v>2</v>
      </c>
      <c r="AY92">
        <v>10</v>
      </c>
      <c r="AZ92">
        <v>5</v>
      </c>
      <c r="BA92" s="20">
        <f t="shared" si="362"/>
        <v>2</v>
      </c>
      <c r="BB92">
        <v>10</v>
      </c>
      <c r="BC92" t="s">
        <v>52</v>
      </c>
      <c r="BD92" t="s">
        <v>27</v>
      </c>
      <c r="BE92">
        <v>5</v>
      </c>
      <c r="BF92">
        <v>3</v>
      </c>
      <c r="BG92" s="20">
        <f t="shared" si="363"/>
        <v>1.6666666666666667</v>
      </c>
      <c r="BH92">
        <v>6</v>
      </c>
      <c r="BI92">
        <v>3</v>
      </c>
      <c r="BJ92" s="20">
        <f t="shared" si="364"/>
        <v>2</v>
      </c>
      <c r="BK92">
        <v>10</v>
      </c>
      <c r="BL92" t="s">
        <v>53</v>
      </c>
      <c r="BM92" t="s">
        <v>27</v>
      </c>
      <c r="BN92">
        <v>5</v>
      </c>
      <c r="BO92">
        <v>5</v>
      </c>
      <c r="BP92" s="20">
        <f t="shared" si="365"/>
        <v>1</v>
      </c>
      <c r="BQ92">
        <v>5</v>
      </c>
      <c r="BR92">
        <v>5</v>
      </c>
      <c r="BS92" s="20">
        <f t="shared" si="366"/>
        <v>1</v>
      </c>
      <c r="BT92">
        <v>10</v>
      </c>
      <c r="BU92" t="s">
        <v>54</v>
      </c>
      <c r="BV92" t="s">
        <v>27</v>
      </c>
      <c r="BW92">
        <v>10</v>
      </c>
      <c r="BX92">
        <v>10</v>
      </c>
      <c r="BY92" s="20">
        <f t="shared" si="367"/>
        <v>1</v>
      </c>
      <c r="BZ92">
        <v>20</v>
      </c>
      <c r="CA92">
        <v>10</v>
      </c>
      <c r="CB92" s="20">
        <f t="shared" si="301"/>
        <v>2</v>
      </c>
      <c r="CC92">
        <v>10</v>
      </c>
      <c r="CD92" t="s">
        <v>55</v>
      </c>
      <c r="CE92" t="s">
        <v>27</v>
      </c>
      <c r="CF92">
        <v>15</v>
      </c>
      <c r="CG92">
        <v>15</v>
      </c>
      <c r="CH92" s="20">
        <f t="shared" si="353"/>
        <v>1</v>
      </c>
      <c r="CI92">
        <v>10</v>
      </c>
      <c r="CJ92">
        <v>5</v>
      </c>
      <c r="CK92" s="20">
        <f t="shared" si="368"/>
        <v>2</v>
      </c>
      <c r="CL92">
        <v>10</v>
      </c>
      <c r="CM92" t="s">
        <v>56</v>
      </c>
      <c r="CN92" t="s">
        <v>27</v>
      </c>
      <c r="CO92">
        <v>18</v>
      </c>
      <c r="CP92">
        <v>15</v>
      </c>
      <c r="CQ92" s="20">
        <f t="shared" si="369"/>
        <v>1.2</v>
      </c>
      <c r="CR92">
        <v>20</v>
      </c>
      <c r="CS92">
        <v>18</v>
      </c>
      <c r="CT92" s="20">
        <f t="shared" si="370"/>
        <v>1.1111111111111112</v>
      </c>
      <c r="CU92">
        <v>10</v>
      </c>
      <c r="CV92" t="s">
        <v>57</v>
      </c>
      <c r="CW92" t="s">
        <v>27</v>
      </c>
      <c r="CX92" s="12"/>
      <c r="CY92" s="12"/>
      <c r="CZ92" s="28"/>
      <c r="DA92" s="12"/>
      <c r="DB92" s="12"/>
      <c r="DC92" s="28"/>
      <c r="DD92">
        <v>10</v>
      </c>
      <c r="DE92" t="s">
        <v>58</v>
      </c>
      <c r="DF92" t="s">
        <v>27</v>
      </c>
      <c r="DG92">
        <v>15</v>
      </c>
      <c r="DH92">
        <v>12</v>
      </c>
      <c r="DI92" s="20">
        <f t="shared" si="371"/>
        <v>1.25</v>
      </c>
      <c r="DJ92">
        <v>15</v>
      </c>
      <c r="DK92">
        <v>15</v>
      </c>
      <c r="DL92" s="20">
        <f t="shared" si="372"/>
        <v>1</v>
      </c>
      <c r="DM92">
        <v>10</v>
      </c>
      <c r="DN92" s="26" t="s">
        <v>59</v>
      </c>
      <c r="DO92" t="s">
        <v>27</v>
      </c>
      <c r="DP92">
        <v>17</v>
      </c>
      <c r="DQ92">
        <v>12</v>
      </c>
      <c r="DR92" s="20">
        <f t="shared" si="373"/>
        <v>1.4166666666666667</v>
      </c>
      <c r="DS92">
        <v>18</v>
      </c>
      <c r="DT92">
        <v>8</v>
      </c>
      <c r="DU92" s="29">
        <f t="shared" ref="DU92:DU103" si="406">DS92/DT92</f>
        <v>2.25</v>
      </c>
      <c r="DV92">
        <v>10</v>
      </c>
      <c r="DW92" t="s">
        <v>60</v>
      </c>
      <c r="DX92" t="s">
        <v>27</v>
      </c>
      <c r="DY92">
        <v>5</v>
      </c>
      <c r="DZ92">
        <v>1</v>
      </c>
      <c r="EA92" s="20">
        <f t="shared" si="308"/>
        <v>5</v>
      </c>
      <c r="EB92">
        <v>5</v>
      </c>
      <c r="EC92">
        <v>1</v>
      </c>
      <c r="ED92" s="20">
        <f t="shared" si="374"/>
        <v>5</v>
      </c>
      <c r="EE92">
        <v>10</v>
      </c>
      <c r="EF92" t="s">
        <v>61</v>
      </c>
      <c r="EG92" t="s">
        <v>27</v>
      </c>
      <c r="EH92">
        <v>10</v>
      </c>
      <c r="EI92">
        <v>15</v>
      </c>
      <c r="EJ92" s="20">
        <f t="shared" si="375"/>
        <v>0.66666666666666663</v>
      </c>
      <c r="EK92">
        <v>10</v>
      </c>
      <c r="EL92">
        <v>10</v>
      </c>
      <c r="EM92" s="20">
        <f t="shared" si="349"/>
        <v>1</v>
      </c>
      <c r="EN92">
        <v>10</v>
      </c>
      <c r="EO92" t="s">
        <v>62</v>
      </c>
      <c r="EP92" t="s">
        <v>27</v>
      </c>
      <c r="EQ92">
        <v>15</v>
      </c>
      <c r="ER92">
        <v>15</v>
      </c>
      <c r="ES92" s="20">
        <f t="shared" si="311"/>
        <v>1</v>
      </c>
      <c r="ET92">
        <v>10</v>
      </c>
      <c r="EU92">
        <v>15</v>
      </c>
      <c r="EV92" s="20">
        <f t="shared" si="376"/>
        <v>0.66666666666666663</v>
      </c>
      <c r="EW92">
        <v>10</v>
      </c>
      <c r="EX92" t="s">
        <v>63</v>
      </c>
      <c r="EY92" t="s">
        <v>27</v>
      </c>
      <c r="EZ92">
        <v>10</v>
      </c>
      <c r="FA92">
        <v>15</v>
      </c>
      <c r="FB92" s="20">
        <f t="shared" si="377"/>
        <v>0.66666666666666663</v>
      </c>
      <c r="FC92">
        <v>15</v>
      </c>
      <c r="FD92">
        <v>5</v>
      </c>
      <c r="FE92" s="20">
        <f t="shared" si="378"/>
        <v>3</v>
      </c>
      <c r="FF92">
        <v>10</v>
      </c>
      <c r="FG92" t="s">
        <v>64</v>
      </c>
      <c r="FH92" t="s">
        <v>27</v>
      </c>
      <c r="FI92">
        <v>7</v>
      </c>
      <c r="FJ92">
        <v>3</v>
      </c>
      <c r="FK92" s="20">
        <f t="shared" si="379"/>
        <v>2.3333333333333335</v>
      </c>
      <c r="FL92">
        <v>14</v>
      </c>
      <c r="FM92">
        <v>9</v>
      </c>
      <c r="FN92" s="20">
        <f t="shared" si="380"/>
        <v>1.5555555555555556</v>
      </c>
      <c r="FO92">
        <v>10</v>
      </c>
      <c r="FP92" t="s">
        <v>65</v>
      </c>
      <c r="FQ92" t="s">
        <v>27</v>
      </c>
      <c r="FR92">
        <v>15</v>
      </c>
      <c r="FS92">
        <v>7</v>
      </c>
      <c r="FT92" s="20">
        <f t="shared" si="381"/>
        <v>2.1428571428571428</v>
      </c>
      <c r="FU92">
        <v>15</v>
      </c>
      <c r="FV92">
        <v>8</v>
      </c>
      <c r="FW92" s="20">
        <f t="shared" si="382"/>
        <v>1.875</v>
      </c>
      <c r="FX92">
        <v>10</v>
      </c>
      <c r="FY92" t="s">
        <v>66</v>
      </c>
      <c r="FZ92" t="s">
        <v>27</v>
      </c>
      <c r="GA92">
        <v>15</v>
      </c>
      <c r="GB92">
        <v>20</v>
      </c>
      <c r="GC92" s="20">
        <f t="shared" si="383"/>
        <v>0.75</v>
      </c>
      <c r="GD92">
        <v>19</v>
      </c>
      <c r="GE92">
        <v>20</v>
      </c>
      <c r="GF92" s="20">
        <f t="shared" si="347"/>
        <v>0.95</v>
      </c>
      <c r="GG92">
        <v>10</v>
      </c>
      <c r="GH92" t="s">
        <v>67</v>
      </c>
      <c r="GI92" t="s">
        <v>27</v>
      </c>
      <c r="GJ92">
        <v>30</v>
      </c>
      <c r="GK92">
        <v>40</v>
      </c>
      <c r="GL92" s="20">
        <f t="shared" si="350"/>
        <v>0.75</v>
      </c>
      <c r="GM92">
        <v>40</v>
      </c>
      <c r="GN92">
        <v>50</v>
      </c>
      <c r="GO92" s="20">
        <f t="shared" si="384"/>
        <v>0.8</v>
      </c>
      <c r="GP92">
        <v>10</v>
      </c>
      <c r="GQ92" t="s">
        <v>68</v>
      </c>
      <c r="GR92" t="s">
        <v>27</v>
      </c>
      <c r="GS92">
        <v>5</v>
      </c>
      <c r="GT92">
        <v>2</v>
      </c>
      <c r="GU92" s="20">
        <f t="shared" si="385"/>
        <v>2.5</v>
      </c>
      <c r="GV92" s="12"/>
      <c r="GW92" s="12"/>
      <c r="GX92" s="28"/>
      <c r="GY92">
        <v>10</v>
      </c>
      <c r="GZ92" t="s">
        <v>69</v>
      </c>
      <c r="HA92" t="s">
        <v>27</v>
      </c>
      <c r="HB92">
        <v>15</v>
      </c>
      <c r="HC92">
        <v>10</v>
      </c>
      <c r="HD92" s="20">
        <f t="shared" si="387"/>
        <v>1.5</v>
      </c>
      <c r="HE92">
        <v>10</v>
      </c>
      <c r="HF92">
        <v>13</v>
      </c>
      <c r="HG92" s="20">
        <f t="shared" si="388"/>
        <v>0.76923076923076927</v>
      </c>
      <c r="HH92">
        <v>10</v>
      </c>
      <c r="HI92" t="s">
        <v>70</v>
      </c>
      <c r="HJ92" t="s">
        <v>27</v>
      </c>
      <c r="HK92">
        <v>15</v>
      </c>
      <c r="HL92">
        <v>5</v>
      </c>
      <c r="HM92" s="20">
        <f t="shared" si="389"/>
        <v>3</v>
      </c>
      <c r="HN92">
        <v>25</v>
      </c>
      <c r="HO92">
        <v>15</v>
      </c>
      <c r="HP92" s="20">
        <f t="shared" si="390"/>
        <v>1.6666666666666667</v>
      </c>
      <c r="HQ92">
        <v>10</v>
      </c>
      <c r="HR92" t="s">
        <v>71</v>
      </c>
      <c r="HS92" t="s">
        <v>27</v>
      </c>
      <c r="HT92">
        <v>10</v>
      </c>
      <c r="HU92">
        <v>5</v>
      </c>
      <c r="HV92" s="20">
        <f t="shared" si="391"/>
        <v>2</v>
      </c>
      <c r="HW92">
        <v>10</v>
      </c>
      <c r="HX92">
        <v>5</v>
      </c>
      <c r="HY92" s="20">
        <f t="shared" si="326"/>
        <v>2</v>
      </c>
      <c r="HZ92">
        <v>10</v>
      </c>
      <c r="IA92" t="s">
        <v>72</v>
      </c>
      <c r="IB92" t="s">
        <v>27</v>
      </c>
      <c r="IC92">
        <v>25</v>
      </c>
      <c r="ID92">
        <v>20</v>
      </c>
      <c r="IE92" s="20">
        <f t="shared" si="392"/>
        <v>1.25</v>
      </c>
      <c r="IF92">
        <v>15</v>
      </c>
      <c r="IG92">
        <v>5</v>
      </c>
      <c r="IH92" s="20">
        <f t="shared" si="393"/>
        <v>3</v>
      </c>
      <c r="II92">
        <v>10</v>
      </c>
      <c r="IJ92" t="s">
        <v>73</v>
      </c>
      <c r="IK92" t="s">
        <v>27</v>
      </c>
      <c r="IL92">
        <v>10</v>
      </c>
      <c r="IM92">
        <v>50</v>
      </c>
      <c r="IN92" s="20">
        <f t="shared" si="394"/>
        <v>0.2</v>
      </c>
      <c r="IO92">
        <v>25</v>
      </c>
      <c r="IP92">
        <v>20</v>
      </c>
      <c r="IQ92" s="20">
        <f t="shared" si="352"/>
        <v>1.25</v>
      </c>
      <c r="IR92">
        <v>10</v>
      </c>
      <c r="IS92" t="s">
        <v>74</v>
      </c>
      <c r="IT92" t="s">
        <v>27</v>
      </c>
      <c r="IU92">
        <v>30</v>
      </c>
      <c r="IV92">
        <v>20</v>
      </c>
      <c r="IW92" s="20">
        <f t="shared" si="348"/>
        <v>1.5</v>
      </c>
      <c r="IX92">
        <v>5</v>
      </c>
      <c r="IY92">
        <v>5</v>
      </c>
      <c r="IZ92" s="20">
        <f t="shared" si="395"/>
        <v>1</v>
      </c>
      <c r="JA92">
        <v>10</v>
      </c>
      <c r="JB92" t="s">
        <v>75</v>
      </c>
      <c r="JC92" t="s">
        <v>27</v>
      </c>
      <c r="JD92">
        <v>20</v>
      </c>
      <c r="JE92">
        <v>4</v>
      </c>
      <c r="JF92" s="20">
        <f t="shared" si="396"/>
        <v>5</v>
      </c>
      <c r="JG92">
        <v>20</v>
      </c>
      <c r="JH92">
        <v>20</v>
      </c>
      <c r="JI92" s="20">
        <f t="shared" ref="JI92:JI108" si="407">JG92/JH92</f>
        <v>1</v>
      </c>
      <c r="JJ92">
        <v>10</v>
      </c>
      <c r="JK92" t="s">
        <v>76</v>
      </c>
      <c r="JL92" t="s">
        <v>27</v>
      </c>
      <c r="JM92">
        <v>15</v>
      </c>
      <c r="JN92">
        <v>20</v>
      </c>
      <c r="JO92" s="20">
        <f t="shared" si="332"/>
        <v>0.75</v>
      </c>
      <c r="JP92">
        <v>10</v>
      </c>
      <c r="JQ92">
        <v>8</v>
      </c>
      <c r="JR92" s="20">
        <f t="shared" si="397"/>
        <v>1.25</v>
      </c>
      <c r="JS92">
        <v>10</v>
      </c>
      <c r="JT92" t="s">
        <v>77</v>
      </c>
      <c r="JU92" t="s">
        <v>27</v>
      </c>
      <c r="JV92">
        <v>5</v>
      </c>
      <c r="JW92">
        <v>2</v>
      </c>
      <c r="JX92" s="20">
        <f t="shared" si="398"/>
        <v>2.5</v>
      </c>
      <c r="JY92">
        <v>10</v>
      </c>
      <c r="JZ92">
        <v>4</v>
      </c>
      <c r="KA92" s="20">
        <f t="shared" si="399"/>
        <v>2.5</v>
      </c>
      <c r="KB92">
        <v>10</v>
      </c>
      <c r="KC92" s="26" t="s">
        <v>78</v>
      </c>
      <c r="KD92" t="s">
        <v>27</v>
      </c>
      <c r="KE92" s="12"/>
      <c r="KF92" s="12"/>
      <c r="KG92" s="28"/>
      <c r="KH92">
        <v>5</v>
      </c>
      <c r="KI92">
        <v>15</v>
      </c>
      <c r="KJ92" s="29">
        <f t="shared" si="351"/>
        <v>0.33333333333333331</v>
      </c>
      <c r="KK92">
        <v>10</v>
      </c>
      <c r="KL92" t="s">
        <v>79</v>
      </c>
      <c r="KM92" t="s">
        <v>27</v>
      </c>
      <c r="KN92">
        <v>15</v>
      </c>
      <c r="KO92">
        <v>20</v>
      </c>
      <c r="KP92" s="20">
        <f t="shared" si="400"/>
        <v>0.75</v>
      </c>
      <c r="KQ92">
        <v>5</v>
      </c>
      <c r="KR92">
        <v>25</v>
      </c>
      <c r="KS92" s="20">
        <f t="shared" si="401"/>
        <v>0.2</v>
      </c>
      <c r="KT92">
        <v>10</v>
      </c>
      <c r="KU92" s="26" t="s">
        <v>80</v>
      </c>
      <c r="KV92" t="s">
        <v>27</v>
      </c>
      <c r="KW92">
        <v>10</v>
      </c>
      <c r="KX92">
        <v>15</v>
      </c>
      <c r="KY92" s="20">
        <f t="shared" si="402"/>
        <v>0.66666666666666663</v>
      </c>
      <c r="KZ92" s="12"/>
      <c r="LA92" s="12"/>
      <c r="LB92" s="27"/>
      <c r="LC92">
        <v>10</v>
      </c>
      <c r="LD92" t="s">
        <v>81</v>
      </c>
      <c r="LE92" t="s">
        <v>27</v>
      </c>
      <c r="LF92">
        <v>25</v>
      </c>
      <c r="LG92">
        <v>20</v>
      </c>
      <c r="LH92" s="20">
        <f t="shared" si="339"/>
        <v>1.25</v>
      </c>
      <c r="LI92">
        <v>20</v>
      </c>
      <c r="LJ92">
        <v>20</v>
      </c>
      <c r="LK92" s="20">
        <f t="shared" si="403"/>
        <v>1</v>
      </c>
      <c r="LL92">
        <v>10</v>
      </c>
      <c r="LM92" t="s">
        <v>82</v>
      </c>
      <c r="LN92" t="s">
        <v>27</v>
      </c>
      <c r="LO92">
        <v>8</v>
      </c>
      <c r="LP92">
        <v>14</v>
      </c>
      <c r="LQ92" s="20">
        <f t="shared" si="404"/>
        <v>0.5714285714285714</v>
      </c>
      <c r="LR92">
        <v>12.99</v>
      </c>
      <c r="LS92">
        <v>13</v>
      </c>
      <c r="LT92" s="20">
        <f>LR92/LS92</f>
        <v>0.99923076923076926</v>
      </c>
      <c r="LU92">
        <v>10</v>
      </c>
      <c r="LV92" t="s">
        <v>83</v>
      </c>
      <c r="LW92" t="s">
        <v>27</v>
      </c>
      <c r="LX92">
        <v>9</v>
      </c>
      <c r="LY92">
        <v>3</v>
      </c>
      <c r="LZ92" s="20">
        <f t="shared" ref="LZ92:LZ108" si="408">LX92/LY92</f>
        <v>3</v>
      </c>
      <c r="MA92">
        <v>8</v>
      </c>
      <c r="MB92">
        <v>5</v>
      </c>
      <c r="MC92" s="20">
        <f t="shared" si="405"/>
        <v>1.6</v>
      </c>
      <c r="MD92">
        <v>10</v>
      </c>
    </row>
    <row r="93" spans="1:342" x14ac:dyDescent="0.2">
      <c r="A93" t="s">
        <v>45</v>
      </c>
      <c r="B93" t="s">
        <v>29</v>
      </c>
      <c r="C93">
        <v>20</v>
      </c>
      <c r="D93">
        <v>15</v>
      </c>
      <c r="E93" s="20">
        <f t="shared" si="343"/>
        <v>1.3333333333333333</v>
      </c>
      <c r="F93">
        <v>20</v>
      </c>
      <c r="G93">
        <v>15</v>
      </c>
      <c r="H93" s="20">
        <f t="shared" si="344"/>
        <v>1.3333333333333333</v>
      </c>
      <c r="I93">
        <v>20</v>
      </c>
      <c r="J93" t="s">
        <v>47</v>
      </c>
      <c r="K93" t="s">
        <v>29</v>
      </c>
      <c r="L93">
        <v>25</v>
      </c>
      <c r="M93">
        <v>20</v>
      </c>
      <c r="N93" s="20">
        <f t="shared" si="355"/>
        <v>1.25</v>
      </c>
      <c r="O93">
        <v>18</v>
      </c>
      <c r="P93">
        <v>20</v>
      </c>
      <c r="Q93" s="20">
        <f t="shared" si="345"/>
        <v>0.9</v>
      </c>
      <c r="R93">
        <v>20</v>
      </c>
      <c r="S93" t="s">
        <v>48</v>
      </c>
      <c r="T93" t="s">
        <v>29</v>
      </c>
      <c r="U93">
        <v>45</v>
      </c>
      <c r="V93">
        <v>40</v>
      </c>
      <c r="W93" s="20">
        <f t="shared" si="288"/>
        <v>1.125</v>
      </c>
      <c r="X93">
        <v>20</v>
      </c>
      <c r="Y93">
        <v>18</v>
      </c>
      <c r="Z93" s="20">
        <f t="shared" si="356"/>
        <v>1.1111111111111112</v>
      </c>
      <c r="AA93">
        <v>20</v>
      </c>
      <c r="AB93" t="s">
        <v>49</v>
      </c>
      <c r="AC93" t="s">
        <v>29</v>
      </c>
      <c r="AD93">
        <v>13</v>
      </c>
      <c r="AE93">
        <v>14</v>
      </c>
      <c r="AF93" s="20">
        <f t="shared" si="357"/>
        <v>0.9285714285714286</v>
      </c>
      <c r="AG93">
        <v>23</v>
      </c>
      <c r="AH93">
        <v>12</v>
      </c>
      <c r="AI93" s="20">
        <f t="shared" si="358"/>
        <v>1.9166666666666667</v>
      </c>
      <c r="AJ93">
        <v>20</v>
      </c>
      <c r="AK93" t="s">
        <v>50</v>
      </c>
      <c r="AL93" t="s">
        <v>29</v>
      </c>
      <c r="AM93">
        <v>40</v>
      </c>
      <c r="AN93">
        <v>20</v>
      </c>
      <c r="AO93" s="20">
        <f t="shared" si="359"/>
        <v>2</v>
      </c>
      <c r="AP93">
        <v>30</v>
      </c>
      <c r="AQ93">
        <v>20</v>
      </c>
      <c r="AR93" s="20">
        <f t="shared" si="360"/>
        <v>1.5</v>
      </c>
      <c r="AS93">
        <v>20</v>
      </c>
      <c r="AT93" t="s">
        <v>51</v>
      </c>
      <c r="AU93" t="s">
        <v>29</v>
      </c>
      <c r="AV93">
        <v>10</v>
      </c>
      <c r="AW93">
        <v>5</v>
      </c>
      <c r="AX93" s="20">
        <f t="shared" si="361"/>
        <v>2</v>
      </c>
      <c r="AY93">
        <v>10</v>
      </c>
      <c r="AZ93">
        <v>5</v>
      </c>
      <c r="BA93" s="20">
        <f t="shared" si="362"/>
        <v>2</v>
      </c>
      <c r="BB93">
        <v>20</v>
      </c>
      <c r="BC93" t="s">
        <v>52</v>
      </c>
      <c r="BD93" t="s">
        <v>29</v>
      </c>
      <c r="BE93">
        <v>10</v>
      </c>
      <c r="BF93">
        <v>15</v>
      </c>
      <c r="BG93" s="20">
        <f t="shared" si="363"/>
        <v>0.66666666666666663</v>
      </c>
      <c r="BH93">
        <v>15</v>
      </c>
      <c r="BI93">
        <v>10</v>
      </c>
      <c r="BJ93" s="20">
        <f t="shared" si="364"/>
        <v>1.5</v>
      </c>
      <c r="BK93">
        <v>20</v>
      </c>
      <c r="BL93" t="s">
        <v>53</v>
      </c>
      <c r="BM93" t="s">
        <v>29</v>
      </c>
      <c r="BN93">
        <v>8</v>
      </c>
      <c r="BO93">
        <v>8</v>
      </c>
      <c r="BP93" s="20">
        <f t="shared" si="365"/>
        <v>1</v>
      </c>
      <c r="BQ93">
        <v>10</v>
      </c>
      <c r="BR93">
        <v>10</v>
      </c>
      <c r="BS93" s="20">
        <f t="shared" si="366"/>
        <v>1</v>
      </c>
      <c r="BT93">
        <v>20</v>
      </c>
      <c r="BU93" t="s">
        <v>54</v>
      </c>
      <c r="BV93" t="s">
        <v>29</v>
      </c>
      <c r="BW93">
        <v>10</v>
      </c>
      <c r="BX93">
        <v>10</v>
      </c>
      <c r="BY93" s="20">
        <f t="shared" si="367"/>
        <v>1</v>
      </c>
      <c r="BZ93">
        <v>30</v>
      </c>
      <c r="CA93">
        <v>10</v>
      </c>
      <c r="CB93" s="20">
        <f t="shared" si="301"/>
        <v>3</v>
      </c>
      <c r="CC93">
        <v>20</v>
      </c>
      <c r="CD93" t="s">
        <v>55</v>
      </c>
      <c r="CE93" t="s">
        <v>29</v>
      </c>
      <c r="CF93">
        <v>20</v>
      </c>
      <c r="CG93">
        <v>20</v>
      </c>
      <c r="CH93" s="20">
        <f t="shared" si="353"/>
        <v>1</v>
      </c>
      <c r="CI93">
        <v>20</v>
      </c>
      <c r="CJ93">
        <v>30</v>
      </c>
      <c r="CK93" s="20">
        <f t="shared" si="368"/>
        <v>0.66666666666666663</v>
      </c>
      <c r="CL93">
        <v>20</v>
      </c>
      <c r="CM93" t="s">
        <v>56</v>
      </c>
      <c r="CN93" t="s">
        <v>29</v>
      </c>
      <c r="CO93">
        <v>50</v>
      </c>
      <c r="CP93">
        <v>30</v>
      </c>
      <c r="CQ93" s="20">
        <f t="shared" si="369"/>
        <v>1.6666666666666667</v>
      </c>
      <c r="CR93">
        <v>30</v>
      </c>
      <c r="CS93">
        <v>25</v>
      </c>
      <c r="CT93" s="20">
        <f t="shared" si="370"/>
        <v>1.2</v>
      </c>
      <c r="CU93">
        <v>20</v>
      </c>
      <c r="CV93" t="s">
        <v>57</v>
      </c>
      <c r="CW93" t="s">
        <v>29</v>
      </c>
      <c r="CX93">
        <v>25</v>
      </c>
      <c r="CY93">
        <v>20</v>
      </c>
      <c r="CZ93" s="20">
        <f>CX93/CY93</f>
        <v>1.25</v>
      </c>
      <c r="DA93">
        <v>9</v>
      </c>
      <c r="DB93">
        <v>25</v>
      </c>
      <c r="DC93" s="20">
        <f>DA93/DB93</f>
        <v>0.36</v>
      </c>
      <c r="DD93">
        <v>20</v>
      </c>
      <c r="DE93" t="s">
        <v>58</v>
      </c>
      <c r="DF93" t="s">
        <v>29</v>
      </c>
      <c r="DG93">
        <v>12</v>
      </c>
      <c r="DH93">
        <v>8</v>
      </c>
      <c r="DI93" s="20">
        <f t="shared" si="371"/>
        <v>1.5</v>
      </c>
      <c r="DJ93">
        <v>14</v>
      </c>
      <c r="DK93">
        <v>10</v>
      </c>
      <c r="DL93" s="20">
        <f t="shared" si="372"/>
        <v>1.4</v>
      </c>
      <c r="DM93">
        <v>20</v>
      </c>
      <c r="DN93" s="26" t="s">
        <v>59</v>
      </c>
      <c r="DO93" t="s">
        <v>29</v>
      </c>
      <c r="DP93">
        <v>25</v>
      </c>
      <c r="DQ93">
        <v>30</v>
      </c>
      <c r="DR93" s="20">
        <f t="shared" si="373"/>
        <v>0.83333333333333337</v>
      </c>
      <c r="DS93">
        <v>20</v>
      </c>
      <c r="DT93">
        <v>15</v>
      </c>
      <c r="DU93" s="29">
        <f t="shared" si="406"/>
        <v>1.3333333333333333</v>
      </c>
      <c r="DV93">
        <v>20</v>
      </c>
      <c r="DW93" t="s">
        <v>60</v>
      </c>
      <c r="DX93" t="s">
        <v>29</v>
      </c>
      <c r="DY93">
        <v>10</v>
      </c>
      <c r="DZ93">
        <v>15</v>
      </c>
      <c r="EA93" s="20">
        <f t="shared" si="308"/>
        <v>0.66666666666666663</v>
      </c>
      <c r="EB93">
        <v>10</v>
      </c>
      <c r="EC93">
        <v>10</v>
      </c>
      <c r="ED93" s="20">
        <f t="shared" si="374"/>
        <v>1</v>
      </c>
      <c r="EE93">
        <v>20</v>
      </c>
      <c r="EF93" t="s">
        <v>61</v>
      </c>
      <c r="EG93" t="s">
        <v>29</v>
      </c>
      <c r="EH93">
        <v>20</v>
      </c>
      <c r="EI93">
        <v>30</v>
      </c>
      <c r="EJ93" s="20">
        <f t="shared" si="375"/>
        <v>0.66666666666666663</v>
      </c>
      <c r="EK93">
        <v>20</v>
      </c>
      <c r="EL93">
        <v>25</v>
      </c>
      <c r="EM93" s="20">
        <f t="shared" si="349"/>
        <v>0.8</v>
      </c>
      <c r="EN93">
        <v>20</v>
      </c>
      <c r="EO93" t="s">
        <v>62</v>
      </c>
      <c r="EP93" t="s">
        <v>29</v>
      </c>
      <c r="EQ93">
        <v>20</v>
      </c>
      <c r="ER93">
        <v>15</v>
      </c>
      <c r="ES93" s="20">
        <f t="shared" si="311"/>
        <v>1.3333333333333333</v>
      </c>
      <c r="ET93">
        <v>10</v>
      </c>
      <c r="EU93">
        <v>10</v>
      </c>
      <c r="EV93" s="20">
        <f t="shared" si="376"/>
        <v>1</v>
      </c>
      <c r="EW93">
        <v>20</v>
      </c>
      <c r="EX93" t="s">
        <v>63</v>
      </c>
      <c r="EY93" t="s">
        <v>29</v>
      </c>
      <c r="EZ93">
        <v>28</v>
      </c>
      <c r="FA93">
        <v>20</v>
      </c>
      <c r="FB93" s="20">
        <f t="shared" si="377"/>
        <v>1.4</v>
      </c>
      <c r="FC93">
        <v>15</v>
      </c>
      <c r="FD93">
        <v>10</v>
      </c>
      <c r="FE93" s="20">
        <f t="shared" si="378"/>
        <v>1.5</v>
      </c>
      <c r="FF93">
        <v>20</v>
      </c>
      <c r="FG93" t="s">
        <v>64</v>
      </c>
      <c r="FH93" t="s">
        <v>29</v>
      </c>
      <c r="FI93">
        <v>15</v>
      </c>
      <c r="FJ93">
        <v>15</v>
      </c>
      <c r="FK93" s="20">
        <f t="shared" si="379"/>
        <v>1</v>
      </c>
      <c r="FL93">
        <v>15</v>
      </c>
      <c r="FM93">
        <v>5</v>
      </c>
      <c r="FN93" s="20">
        <f t="shared" si="380"/>
        <v>3</v>
      </c>
      <c r="FO93">
        <v>20</v>
      </c>
      <c r="FP93" t="s">
        <v>65</v>
      </c>
      <c r="FQ93" t="s">
        <v>29</v>
      </c>
      <c r="FR93">
        <v>45</v>
      </c>
      <c r="FS93">
        <v>50</v>
      </c>
      <c r="FT93" s="20">
        <f t="shared" si="381"/>
        <v>0.9</v>
      </c>
      <c r="FU93">
        <v>45</v>
      </c>
      <c r="FV93">
        <v>50</v>
      </c>
      <c r="FW93" s="20">
        <f t="shared" si="382"/>
        <v>0.9</v>
      </c>
      <c r="FX93">
        <v>20</v>
      </c>
      <c r="FY93" t="s">
        <v>66</v>
      </c>
      <c r="FZ93" t="s">
        <v>29</v>
      </c>
      <c r="GA93">
        <v>20</v>
      </c>
      <c r="GB93">
        <v>35</v>
      </c>
      <c r="GC93" s="20">
        <f t="shared" si="383"/>
        <v>0.5714285714285714</v>
      </c>
      <c r="GD93">
        <v>23</v>
      </c>
      <c r="GE93">
        <v>7</v>
      </c>
      <c r="GF93" s="20">
        <f t="shared" si="347"/>
        <v>3.2857142857142856</v>
      </c>
      <c r="GG93">
        <v>20</v>
      </c>
      <c r="GH93" t="s">
        <v>67</v>
      </c>
      <c r="GI93" t="s">
        <v>29</v>
      </c>
      <c r="GJ93">
        <v>20</v>
      </c>
      <c r="GK93">
        <v>10</v>
      </c>
      <c r="GL93" s="20">
        <f t="shared" si="350"/>
        <v>2</v>
      </c>
      <c r="GM93">
        <v>20</v>
      </c>
      <c r="GN93">
        <v>20</v>
      </c>
      <c r="GO93" s="20">
        <f t="shared" si="384"/>
        <v>1</v>
      </c>
      <c r="GP93">
        <v>20</v>
      </c>
      <c r="GQ93" t="s">
        <v>68</v>
      </c>
      <c r="GR93" t="s">
        <v>29</v>
      </c>
      <c r="GS93">
        <v>80</v>
      </c>
      <c r="GT93">
        <v>20</v>
      </c>
      <c r="GU93" s="20">
        <f t="shared" si="385"/>
        <v>4</v>
      </c>
      <c r="GV93">
        <v>50</v>
      </c>
      <c r="GW93">
        <v>30</v>
      </c>
      <c r="GX93" s="20">
        <f t="shared" ref="GX93:GX108" si="409">GV93/GW93</f>
        <v>1.6666666666666667</v>
      </c>
      <c r="GY93">
        <v>20</v>
      </c>
      <c r="GZ93" t="s">
        <v>69</v>
      </c>
      <c r="HA93" t="s">
        <v>29</v>
      </c>
      <c r="HB93">
        <v>20</v>
      </c>
      <c r="HC93">
        <v>15</v>
      </c>
      <c r="HD93" s="20">
        <f t="shared" si="387"/>
        <v>1.3333333333333333</v>
      </c>
      <c r="HE93">
        <v>8</v>
      </c>
      <c r="HF93">
        <v>15</v>
      </c>
      <c r="HG93" s="20">
        <f t="shared" si="388"/>
        <v>0.53333333333333333</v>
      </c>
      <c r="HH93">
        <v>20</v>
      </c>
      <c r="HI93" t="s">
        <v>70</v>
      </c>
      <c r="HJ93" t="s">
        <v>29</v>
      </c>
      <c r="HK93">
        <v>20</v>
      </c>
      <c r="HL93">
        <v>15</v>
      </c>
      <c r="HM93" s="20">
        <f t="shared" si="389"/>
        <v>1.3333333333333333</v>
      </c>
      <c r="HN93">
        <v>15</v>
      </c>
      <c r="HO93">
        <v>10</v>
      </c>
      <c r="HP93" s="20">
        <f t="shared" si="390"/>
        <v>1.5</v>
      </c>
      <c r="HQ93">
        <v>20</v>
      </c>
      <c r="HR93" t="s">
        <v>71</v>
      </c>
      <c r="HS93" t="s">
        <v>29</v>
      </c>
      <c r="HT93">
        <v>20</v>
      </c>
      <c r="HU93">
        <v>30</v>
      </c>
      <c r="HV93" s="20">
        <f t="shared" si="391"/>
        <v>0.66666666666666663</v>
      </c>
      <c r="HW93">
        <v>30</v>
      </c>
      <c r="HX93">
        <v>30</v>
      </c>
      <c r="HY93" s="20">
        <f t="shared" si="326"/>
        <v>1</v>
      </c>
      <c r="HZ93">
        <v>20</v>
      </c>
      <c r="IA93" t="s">
        <v>72</v>
      </c>
      <c r="IB93" t="s">
        <v>29</v>
      </c>
      <c r="IC93">
        <v>20</v>
      </c>
      <c r="ID93">
        <v>15</v>
      </c>
      <c r="IE93" s="20">
        <f t="shared" si="392"/>
        <v>1.3333333333333333</v>
      </c>
      <c r="IF93">
        <v>20</v>
      </c>
      <c r="IG93">
        <v>10</v>
      </c>
      <c r="IH93" s="20">
        <f t="shared" si="393"/>
        <v>2</v>
      </c>
      <c r="II93">
        <v>20</v>
      </c>
      <c r="IJ93" t="s">
        <v>73</v>
      </c>
      <c r="IK93" t="s">
        <v>29</v>
      </c>
      <c r="IL93">
        <v>20</v>
      </c>
      <c r="IM93">
        <v>40</v>
      </c>
      <c r="IN93" s="20">
        <f t="shared" si="394"/>
        <v>0.5</v>
      </c>
      <c r="IO93">
        <v>50</v>
      </c>
      <c r="IP93">
        <v>50</v>
      </c>
      <c r="IQ93" s="20">
        <f t="shared" si="352"/>
        <v>1</v>
      </c>
      <c r="IR93">
        <v>20</v>
      </c>
      <c r="IS93" t="s">
        <v>74</v>
      </c>
      <c r="IT93" t="s">
        <v>29</v>
      </c>
      <c r="IU93">
        <v>50</v>
      </c>
      <c r="IV93">
        <v>50</v>
      </c>
      <c r="IW93" s="20">
        <f t="shared" si="348"/>
        <v>1</v>
      </c>
      <c r="IX93">
        <v>10</v>
      </c>
      <c r="IY93">
        <v>10</v>
      </c>
      <c r="IZ93" s="20">
        <f t="shared" si="395"/>
        <v>1</v>
      </c>
      <c r="JA93">
        <v>20</v>
      </c>
      <c r="JB93" t="s">
        <v>75</v>
      </c>
      <c r="JC93" t="s">
        <v>29</v>
      </c>
      <c r="JD93">
        <v>40</v>
      </c>
      <c r="JE93">
        <v>45</v>
      </c>
      <c r="JF93" s="20">
        <f t="shared" si="396"/>
        <v>0.88888888888888884</v>
      </c>
      <c r="JG93">
        <v>30</v>
      </c>
      <c r="JH93">
        <v>40</v>
      </c>
      <c r="JI93" s="20">
        <f t="shared" si="407"/>
        <v>0.75</v>
      </c>
      <c r="JJ93">
        <v>20</v>
      </c>
      <c r="JK93" t="s">
        <v>76</v>
      </c>
      <c r="JL93" t="s">
        <v>29</v>
      </c>
      <c r="JM93">
        <v>25</v>
      </c>
      <c r="JN93">
        <v>30</v>
      </c>
      <c r="JO93" s="20">
        <f t="shared" si="332"/>
        <v>0.83333333333333337</v>
      </c>
      <c r="JP93">
        <v>18</v>
      </c>
      <c r="JQ93">
        <v>30</v>
      </c>
      <c r="JR93" s="20">
        <f t="shared" si="397"/>
        <v>0.6</v>
      </c>
      <c r="JS93">
        <v>20</v>
      </c>
      <c r="JT93" t="s">
        <v>77</v>
      </c>
      <c r="JU93" t="s">
        <v>29</v>
      </c>
      <c r="JV93">
        <v>30</v>
      </c>
      <c r="JW93">
        <v>20</v>
      </c>
      <c r="JX93" s="20">
        <f t="shared" si="398"/>
        <v>1.5</v>
      </c>
      <c r="JY93">
        <v>20</v>
      </c>
      <c r="JZ93">
        <v>15</v>
      </c>
      <c r="KA93" s="20">
        <f t="shared" si="399"/>
        <v>1.3333333333333333</v>
      </c>
      <c r="KB93">
        <v>20</v>
      </c>
      <c r="KC93" s="26" t="s">
        <v>78</v>
      </c>
      <c r="KD93" t="s">
        <v>29</v>
      </c>
      <c r="KE93">
        <v>40</v>
      </c>
      <c r="KF93">
        <v>30</v>
      </c>
      <c r="KG93" s="20">
        <f>KE93/KF93</f>
        <v>1.3333333333333333</v>
      </c>
      <c r="KH93">
        <v>30</v>
      </c>
      <c r="KI93">
        <v>80</v>
      </c>
      <c r="KJ93" s="29">
        <f t="shared" si="351"/>
        <v>0.375</v>
      </c>
      <c r="KK93">
        <v>20</v>
      </c>
      <c r="KL93" t="s">
        <v>79</v>
      </c>
      <c r="KM93" t="s">
        <v>29</v>
      </c>
      <c r="KN93">
        <v>10</v>
      </c>
      <c r="KO93">
        <v>20</v>
      </c>
      <c r="KP93" s="20">
        <f t="shared" si="400"/>
        <v>0.5</v>
      </c>
      <c r="KQ93">
        <v>10</v>
      </c>
      <c r="KR93">
        <v>20</v>
      </c>
      <c r="KS93" s="20">
        <f t="shared" si="401"/>
        <v>0.5</v>
      </c>
      <c r="KT93">
        <v>20</v>
      </c>
      <c r="KU93" s="26" t="s">
        <v>80</v>
      </c>
      <c r="KV93" t="s">
        <v>29</v>
      </c>
      <c r="KW93">
        <v>20</v>
      </c>
      <c r="KX93">
        <v>25</v>
      </c>
      <c r="KY93" s="20">
        <f t="shared" si="402"/>
        <v>0.8</v>
      </c>
      <c r="KZ93" s="12"/>
      <c r="LA93" s="12"/>
      <c r="LB93" s="27"/>
      <c r="LC93">
        <v>20</v>
      </c>
      <c r="LD93" t="s">
        <v>81</v>
      </c>
      <c r="LE93" t="s">
        <v>29</v>
      </c>
      <c r="LF93">
        <v>40</v>
      </c>
      <c r="LG93">
        <v>25</v>
      </c>
      <c r="LH93" s="20">
        <f t="shared" si="339"/>
        <v>1.6</v>
      </c>
      <c r="LI93">
        <v>30</v>
      </c>
      <c r="LJ93">
        <v>30</v>
      </c>
      <c r="LK93" s="20">
        <f t="shared" si="403"/>
        <v>1</v>
      </c>
      <c r="LL93">
        <v>20</v>
      </c>
      <c r="LM93" t="s">
        <v>82</v>
      </c>
      <c r="LN93" t="s">
        <v>29</v>
      </c>
      <c r="LO93">
        <v>15</v>
      </c>
      <c r="LP93">
        <v>19.989999999999998</v>
      </c>
      <c r="LQ93" s="20">
        <f t="shared" si="404"/>
        <v>0.75037518759379696</v>
      </c>
      <c r="LR93">
        <v>15</v>
      </c>
      <c r="LS93">
        <v>15</v>
      </c>
      <c r="LT93" s="20">
        <f>LR93/LS93</f>
        <v>1</v>
      </c>
      <c r="LU93">
        <v>20</v>
      </c>
      <c r="LV93" t="s">
        <v>83</v>
      </c>
      <c r="LW93" t="s">
        <v>29</v>
      </c>
      <c r="LX93">
        <v>35</v>
      </c>
      <c r="LY93">
        <v>18</v>
      </c>
      <c r="LZ93" s="20">
        <f t="shared" si="408"/>
        <v>1.9444444444444444</v>
      </c>
      <c r="MA93">
        <v>36</v>
      </c>
      <c r="MB93">
        <v>35</v>
      </c>
      <c r="MC93" s="20">
        <f t="shared" si="405"/>
        <v>1.0285714285714285</v>
      </c>
      <c r="MD93">
        <v>20</v>
      </c>
    </row>
    <row r="94" spans="1:342" x14ac:dyDescent="0.2">
      <c r="A94" t="s">
        <v>45</v>
      </c>
      <c r="B94" t="s">
        <v>31</v>
      </c>
      <c r="C94">
        <v>35</v>
      </c>
      <c r="D94">
        <v>25</v>
      </c>
      <c r="E94" s="20">
        <f t="shared" si="343"/>
        <v>1.4</v>
      </c>
      <c r="F94">
        <v>25</v>
      </c>
      <c r="G94">
        <v>20</v>
      </c>
      <c r="H94" s="20">
        <f t="shared" si="344"/>
        <v>1.25</v>
      </c>
      <c r="I94">
        <v>25</v>
      </c>
      <c r="J94" t="s">
        <v>47</v>
      </c>
      <c r="K94" t="s">
        <v>31</v>
      </c>
      <c r="L94">
        <v>10</v>
      </c>
      <c r="M94">
        <v>5</v>
      </c>
      <c r="N94" s="20">
        <f t="shared" si="355"/>
        <v>2</v>
      </c>
      <c r="O94">
        <v>22</v>
      </c>
      <c r="P94">
        <v>5</v>
      </c>
      <c r="Q94" s="20">
        <f t="shared" si="345"/>
        <v>4.4000000000000004</v>
      </c>
      <c r="R94">
        <v>25</v>
      </c>
      <c r="S94" t="s">
        <v>48</v>
      </c>
      <c r="T94" t="s">
        <v>31</v>
      </c>
      <c r="U94">
        <v>29</v>
      </c>
      <c r="V94">
        <v>29</v>
      </c>
      <c r="W94" s="20">
        <f t="shared" si="288"/>
        <v>1</v>
      </c>
      <c r="X94">
        <v>20</v>
      </c>
      <c r="Y94">
        <v>23</v>
      </c>
      <c r="Z94" s="20">
        <f t="shared" si="356"/>
        <v>0.86956521739130432</v>
      </c>
      <c r="AA94">
        <v>25</v>
      </c>
      <c r="AB94" t="s">
        <v>49</v>
      </c>
      <c r="AC94" t="s">
        <v>31</v>
      </c>
      <c r="AD94">
        <v>20</v>
      </c>
      <c r="AE94">
        <v>10</v>
      </c>
      <c r="AF94" s="20">
        <f t="shared" si="357"/>
        <v>2</v>
      </c>
      <c r="AG94">
        <v>30</v>
      </c>
      <c r="AH94">
        <v>20</v>
      </c>
      <c r="AI94" s="20">
        <f t="shared" si="358"/>
        <v>1.5</v>
      </c>
      <c r="AJ94">
        <v>25</v>
      </c>
      <c r="AK94" t="s">
        <v>50</v>
      </c>
      <c r="AL94" t="s">
        <v>31</v>
      </c>
      <c r="AM94">
        <v>22</v>
      </c>
      <c r="AN94">
        <v>15</v>
      </c>
      <c r="AO94" s="20">
        <f t="shared" si="359"/>
        <v>1.4666666666666666</v>
      </c>
      <c r="AP94">
        <v>25</v>
      </c>
      <c r="AQ94">
        <v>15</v>
      </c>
      <c r="AR94" s="20">
        <f t="shared" si="360"/>
        <v>1.6666666666666667</v>
      </c>
      <c r="AS94">
        <v>25</v>
      </c>
      <c r="AT94" t="s">
        <v>51</v>
      </c>
      <c r="AU94" t="s">
        <v>31</v>
      </c>
      <c r="AV94">
        <v>20</v>
      </c>
      <c r="AW94">
        <v>5</v>
      </c>
      <c r="AX94" s="20">
        <f t="shared" si="361"/>
        <v>4</v>
      </c>
      <c r="AY94">
        <v>35</v>
      </c>
      <c r="AZ94">
        <v>10</v>
      </c>
      <c r="BA94" s="20">
        <f t="shared" si="362"/>
        <v>3.5</v>
      </c>
      <c r="BB94">
        <v>25</v>
      </c>
      <c r="BC94" t="s">
        <v>52</v>
      </c>
      <c r="BD94" t="s">
        <v>31</v>
      </c>
      <c r="BE94">
        <v>20</v>
      </c>
      <c r="BF94">
        <v>15</v>
      </c>
      <c r="BG94" s="20">
        <f t="shared" si="363"/>
        <v>1.3333333333333333</v>
      </c>
      <c r="BH94">
        <v>35</v>
      </c>
      <c r="BI94">
        <v>35</v>
      </c>
      <c r="BJ94" s="20">
        <f t="shared" si="364"/>
        <v>1</v>
      </c>
      <c r="BK94">
        <v>25</v>
      </c>
      <c r="BL94" t="s">
        <v>53</v>
      </c>
      <c r="BM94" t="s">
        <v>31</v>
      </c>
      <c r="BN94">
        <v>15</v>
      </c>
      <c r="BO94">
        <v>15</v>
      </c>
      <c r="BP94" s="20">
        <f t="shared" si="365"/>
        <v>1</v>
      </c>
      <c r="BQ94">
        <v>20</v>
      </c>
      <c r="BR94">
        <v>20</v>
      </c>
      <c r="BS94" s="20">
        <f t="shared" si="366"/>
        <v>1</v>
      </c>
      <c r="BT94">
        <v>25</v>
      </c>
      <c r="BU94" t="s">
        <v>54</v>
      </c>
      <c r="BV94" t="s">
        <v>31</v>
      </c>
      <c r="BW94">
        <v>10</v>
      </c>
      <c r="BX94">
        <v>20</v>
      </c>
      <c r="BY94" s="20">
        <f t="shared" si="367"/>
        <v>0.5</v>
      </c>
      <c r="BZ94">
        <v>30</v>
      </c>
      <c r="CA94">
        <v>20</v>
      </c>
      <c r="CB94" s="20">
        <f t="shared" si="301"/>
        <v>1.5</v>
      </c>
      <c r="CC94">
        <v>25</v>
      </c>
      <c r="CD94" t="s">
        <v>55</v>
      </c>
      <c r="CE94" t="s">
        <v>31</v>
      </c>
      <c r="CF94">
        <v>30</v>
      </c>
      <c r="CG94">
        <v>30</v>
      </c>
      <c r="CH94" s="20">
        <f t="shared" si="353"/>
        <v>1</v>
      </c>
      <c r="CI94">
        <v>20</v>
      </c>
      <c r="CJ94">
        <v>30</v>
      </c>
      <c r="CK94" s="20">
        <f t="shared" si="368"/>
        <v>0.66666666666666663</v>
      </c>
      <c r="CL94">
        <v>25</v>
      </c>
      <c r="CM94" t="s">
        <v>56</v>
      </c>
      <c r="CN94" t="s">
        <v>31</v>
      </c>
      <c r="CO94">
        <v>60</v>
      </c>
      <c r="CP94">
        <v>45</v>
      </c>
      <c r="CQ94" s="20">
        <f t="shared" si="369"/>
        <v>1.3333333333333333</v>
      </c>
      <c r="CR94">
        <v>45</v>
      </c>
      <c r="CS94">
        <v>28</v>
      </c>
      <c r="CT94" s="20">
        <f t="shared" si="370"/>
        <v>1.6071428571428572</v>
      </c>
      <c r="CU94">
        <v>25</v>
      </c>
      <c r="CV94" t="s">
        <v>57</v>
      </c>
      <c r="CW94" t="s">
        <v>31</v>
      </c>
      <c r="CX94" s="12"/>
      <c r="CY94" s="12"/>
      <c r="CZ94" s="28"/>
      <c r="DA94" s="12"/>
      <c r="DB94" s="12"/>
      <c r="DC94" s="28"/>
      <c r="DD94">
        <v>25</v>
      </c>
      <c r="DE94" t="s">
        <v>58</v>
      </c>
      <c r="DF94" t="s">
        <v>31</v>
      </c>
      <c r="DG94">
        <v>15</v>
      </c>
      <c r="DH94">
        <v>10</v>
      </c>
      <c r="DI94" s="20">
        <f t="shared" si="371"/>
        <v>1.5</v>
      </c>
      <c r="DJ94">
        <v>15</v>
      </c>
      <c r="DK94">
        <v>15</v>
      </c>
      <c r="DL94" s="20">
        <f t="shared" si="372"/>
        <v>1</v>
      </c>
      <c r="DM94">
        <v>25</v>
      </c>
      <c r="DN94" s="26" t="s">
        <v>59</v>
      </c>
      <c r="DO94" t="s">
        <v>31</v>
      </c>
      <c r="DP94">
        <v>5</v>
      </c>
      <c r="DQ94">
        <v>7</v>
      </c>
      <c r="DR94" s="20">
        <f t="shared" si="373"/>
        <v>0.7142857142857143</v>
      </c>
      <c r="DS94">
        <v>9</v>
      </c>
      <c r="DT94">
        <v>2</v>
      </c>
      <c r="DU94" s="29">
        <f t="shared" si="406"/>
        <v>4.5</v>
      </c>
      <c r="DV94">
        <v>25</v>
      </c>
      <c r="DW94" t="s">
        <v>60</v>
      </c>
      <c r="DX94" t="s">
        <v>31</v>
      </c>
      <c r="DY94">
        <v>40</v>
      </c>
      <c r="DZ94">
        <v>25</v>
      </c>
      <c r="EA94" s="20">
        <f t="shared" si="308"/>
        <v>1.6</v>
      </c>
      <c r="EB94">
        <v>30</v>
      </c>
      <c r="EC94">
        <v>30</v>
      </c>
      <c r="ED94" s="20">
        <f t="shared" si="374"/>
        <v>1</v>
      </c>
      <c r="EE94">
        <v>25</v>
      </c>
      <c r="EF94" t="s">
        <v>61</v>
      </c>
      <c r="EG94" t="s">
        <v>31</v>
      </c>
      <c r="EH94">
        <v>7</v>
      </c>
      <c r="EI94">
        <v>10</v>
      </c>
      <c r="EJ94" s="20">
        <f t="shared" si="375"/>
        <v>0.7</v>
      </c>
      <c r="EK94">
        <v>5</v>
      </c>
      <c r="EL94">
        <v>5</v>
      </c>
      <c r="EM94" s="20">
        <f t="shared" si="349"/>
        <v>1</v>
      </c>
      <c r="EN94">
        <v>25</v>
      </c>
      <c r="EO94" t="s">
        <v>62</v>
      </c>
      <c r="EP94" t="s">
        <v>31</v>
      </c>
      <c r="EQ94">
        <v>5</v>
      </c>
      <c r="ER94">
        <v>5</v>
      </c>
      <c r="ES94" s="20">
        <f t="shared" si="311"/>
        <v>1</v>
      </c>
      <c r="ET94">
        <v>20</v>
      </c>
      <c r="EU94">
        <v>5</v>
      </c>
      <c r="EV94" s="20">
        <f t="shared" si="376"/>
        <v>4</v>
      </c>
      <c r="EW94">
        <v>25</v>
      </c>
      <c r="EX94" t="s">
        <v>63</v>
      </c>
      <c r="EY94" t="s">
        <v>31</v>
      </c>
      <c r="EZ94">
        <v>8</v>
      </c>
      <c r="FA94">
        <v>15</v>
      </c>
      <c r="FB94" s="20">
        <f t="shared" si="377"/>
        <v>0.53333333333333333</v>
      </c>
      <c r="FC94">
        <v>25</v>
      </c>
      <c r="FD94">
        <v>15</v>
      </c>
      <c r="FE94" s="20">
        <f t="shared" si="378"/>
        <v>1.6666666666666667</v>
      </c>
      <c r="FF94">
        <v>25</v>
      </c>
      <c r="FG94" t="s">
        <v>64</v>
      </c>
      <c r="FH94" t="s">
        <v>31</v>
      </c>
      <c r="FI94">
        <v>8</v>
      </c>
      <c r="FJ94">
        <v>12</v>
      </c>
      <c r="FK94" s="20">
        <f t="shared" si="379"/>
        <v>0.66666666666666663</v>
      </c>
      <c r="FL94">
        <v>20</v>
      </c>
      <c r="FM94">
        <v>3</v>
      </c>
      <c r="FN94" s="20">
        <f t="shared" si="380"/>
        <v>6.666666666666667</v>
      </c>
      <c r="FO94">
        <v>25</v>
      </c>
      <c r="FP94" t="s">
        <v>65</v>
      </c>
      <c r="FQ94" t="s">
        <v>31</v>
      </c>
      <c r="FR94">
        <v>18</v>
      </c>
      <c r="FS94">
        <v>13</v>
      </c>
      <c r="FT94" s="20">
        <f t="shared" si="381"/>
        <v>1.3846153846153846</v>
      </c>
      <c r="FU94">
        <v>18</v>
      </c>
      <c r="FV94">
        <v>3</v>
      </c>
      <c r="FW94" s="20">
        <f t="shared" si="382"/>
        <v>6</v>
      </c>
      <c r="FX94">
        <v>25</v>
      </c>
      <c r="FY94" t="s">
        <v>66</v>
      </c>
      <c r="FZ94" t="s">
        <v>31</v>
      </c>
      <c r="GA94">
        <v>9</v>
      </c>
      <c r="GB94">
        <v>14</v>
      </c>
      <c r="GC94" s="20">
        <f t="shared" si="383"/>
        <v>0.6428571428571429</v>
      </c>
      <c r="GD94">
        <v>22</v>
      </c>
      <c r="GE94">
        <v>10</v>
      </c>
      <c r="GF94" s="20">
        <f t="shared" si="347"/>
        <v>2.2000000000000002</v>
      </c>
      <c r="GG94">
        <v>25</v>
      </c>
      <c r="GH94" t="s">
        <v>67</v>
      </c>
      <c r="GI94" t="s">
        <v>31</v>
      </c>
      <c r="GJ94">
        <v>10</v>
      </c>
      <c r="GK94">
        <v>10</v>
      </c>
      <c r="GL94" s="20">
        <f t="shared" si="350"/>
        <v>1</v>
      </c>
      <c r="GM94">
        <v>20</v>
      </c>
      <c r="GN94">
        <v>15</v>
      </c>
      <c r="GO94" s="20">
        <f t="shared" si="384"/>
        <v>1.3333333333333333</v>
      </c>
      <c r="GP94">
        <v>25</v>
      </c>
      <c r="GQ94" t="s">
        <v>68</v>
      </c>
      <c r="GR94" t="s">
        <v>31</v>
      </c>
      <c r="GS94">
        <v>15</v>
      </c>
      <c r="GT94">
        <v>20</v>
      </c>
      <c r="GU94" s="20">
        <f t="shared" si="385"/>
        <v>0.75</v>
      </c>
      <c r="GV94">
        <v>30</v>
      </c>
      <c r="GW94">
        <v>10</v>
      </c>
      <c r="GX94" s="20">
        <f t="shared" si="409"/>
        <v>3</v>
      </c>
      <c r="GY94">
        <v>25</v>
      </c>
      <c r="GZ94" t="s">
        <v>69</v>
      </c>
      <c r="HA94" t="s">
        <v>31</v>
      </c>
      <c r="HB94">
        <v>10</v>
      </c>
      <c r="HC94">
        <v>10</v>
      </c>
      <c r="HD94" s="20">
        <f t="shared" si="387"/>
        <v>1</v>
      </c>
      <c r="HE94">
        <v>20</v>
      </c>
      <c r="HF94">
        <v>30</v>
      </c>
      <c r="HG94" s="20">
        <f t="shared" si="388"/>
        <v>0.66666666666666663</v>
      </c>
      <c r="HH94">
        <v>25</v>
      </c>
      <c r="HI94" t="s">
        <v>70</v>
      </c>
      <c r="HJ94" t="s">
        <v>31</v>
      </c>
      <c r="HK94">
        <v>12</v>
      </c>
      <c r="HL94">
        <v>6</v>
      </c>
      <c r="HM94" s="20">
        <f t="shared" si="389"/>
        <v>2</v>
      </c>
      <c r="HN94">
        <v>18</v>
      </c>
      <c r="HO94">
        <v>11</v>
      </c>
      <c r="HP94" s="20">
        <f t="shared" si="390"/>
        <v>1.6363636363636365</v>
      </c>
      <c r="HQ94">
        <v>25</v>
      </c>
      <c r="HR94" t="s">
        <v>71</v>
      </c>
      <c r="HS94" t="s">
        <v>31</v>
      </c>
      <c r="HT94">
        <v>20</v>
      </c>
      <c r="HU94">
        <v>40</v>
      </c>
      <c r="HV94" s="20">
        <f t="shared" si="391"/>
        <v>0.5</v>
      </c>
      <c r="HW94">
        <v>60</v>
      </c>
      <c r="HX94">
        <v>80</v>
      </c>
      <c r="HY94" s="20">
        <f t="shared" si="326"/>
        <v>0.75</v>
      </c>
      <c r="HZ94">
        <v>25</v>
      </c>
      <c r="IA94" t="s">
        <v>72</v>
      </c>
      <c r="IB94" t="s">
        <v>31</v>
      </c>
      <c r="IC94">
        <v>25</v>
      </c>
      <c r="ID94">
        <v>15</v>
      </c>
      <c r="IE94" s="20">
        <f t="shared" si="392"/>
        <v>1.6666666666666667</v>
      </c>
      <c r="IF94">
        <v>20</v>
      </c>
      <c r="IG94">
        <v>15</v>
      </c>
      <c r="IH94" s="20">
        <f t="shared" si="393"/>
        <v>1.3333333333333333</v>
      </c>
      <c r="II94">
        <v>25</v>
      </c>
      <c r="IJ94" t="s">
        <v>73</v>
      </c>
      <c r="IK94" t="s">
        <v>31</v>
      </c>
      <c r="IL94">
        <v>30</v>
      </c>
      <c r="IM94">
        <v>20</v>
      </c>
      <c r="IN94" s="20">
        <f t="shared" si="394"/>
        <v>1.5</v>
      </c>
      <c r="IO94">
        <v>20</v>
      </c>
      <c r="IP94">
        <v>30</v>
      </c>
      <c r="IQ94" s="20">
        <f t="shared" si="352"/>
        <v>0.66666666666666663</v>
      </c>
      <c r="IR94">
        <v>25</v>
      </c>
      <c r="IS94" t="s">
        <v>74</v>
      </c>
      <c r="IT94" t="s">
        <v>31</v>
      </c>
      <c r="IU94">
        <v>20</v>
      </c>
      <c r="IV94">
        <v>20</v>
      </c>
      <c r="IW94" s="20">
        <f t="shared" si="348"/>
        <v>1</v>
      </c>
      <c r="IX94">
        <v>20</v>
      </c>
      <c r="IY94">
        <v>20</v>
      </c>
      <c r="IZ94" s="20">
        <f t="shared" si="395"/>
        <v>1</v>
      </c>
      <c r="JA94">
        <v>25</v>
      </c>
      <c r="JB94" t="s">
        <v>75</v>
      </c>
      <c r="JC94" t="s">
        <v>31</v>
      </c>
      <c r="JD94">
        <v>30</v>
      </c>
      <c r="JE94">
        <v>10</v>
      </c>
      <c r="JF94" s="20">
        <f t="shared" si="396"/>
        <v>3</v>
      </c>
      <c r="JG94">
        <v>30</v>
      </c>
      <c r="JH94">
        <v>30</v>
      </c>
      <c r="JI94" s="20">
        <f t="shared" si="407"/>
        <v>1</v>
      </c>
      <c r="JJ94">
        <v>25</v>
      </c>
      <c r="JK94" t="s">
        <v>76</v>
      </c>
      <c r="JL94" t="s">
        <v>31</v>
      </c>
      <c r="JM94">
        <v>15</v>
      </c>
      <c r="JN94">
        <v>35</v>
      </c>
      <c r="JO94" s="20">
        <f t="shared" si="332"/>
        <v>0.42857142857142855</v>
      </c>
      <c r="JP94">
        <v>17</v>
      </c>
      <c r="JQ94">
        <v>25</v>
      </c>
      <c r="JR94" s="20">
        <f t="shared" si="397"/>
        <v>0.68</v>
      </c>
      <c r="JS94">
        <v>25</v>
      </c>
      <c r="JT94" t="s">
        <v>77</v>
      </c>
      <c r="JU94" t="s">
        <v>31</v>
      </c>
      <c r="JV94">
        <v>25</v>
      </c>
      <c r="JW94">
        <v>15</v>
      </c>
      <c r="JX94" s="20">
        <f t="shared" si="398"/>
        <v>1.6666666666666667</v>
      </c>
      <c r="JY94">
        <v>30</v>
      </c>
      <c r="JZ94">
        <v>20</v>
      </c>
      <c r="KA94" s="20">
        <f t="shared" si="399"/>
        <v>1.5</v>
      </c>
      <c r="KB94">
        <v>25</v>
      </c>
      <c r="KC94" s="26" t="s">
        <v>78</v>
      </c>
      <c r="KD94" t="s">
        <v>31</v>
      </c>
      <c r="KE94">
        <v>30</v>
      </c>
      <c r="KF94">
        <v>30</v>
      </c>
      <c r="KG94" s="20">
        <f t="shared" ref="KG94" si="410">KE94/KF94</f>
        <v>1</v>
      </c>
      <c r="KH94">
        <v>30</v>
      </c>
      <c r="KI94">
        <v>42</v>
      </c>
      <c r="KJ94" s="29">
        <f t="shared" si="351"/>
        <v>0.7142857142857143</v>
      </c>
      <c r="KK94">
        <v>25</v>
      </c>
      <c r="KL94" t="s">
        <v>79</v>
      </c>
      <c r="KM94" t="s">
        <v>31</v>
      </c>
      <c r="KN94">
        <v>20</v>
      </c>
      <c r="KO94">
        <v>20</v>
      </c>
      <c r="KP94" s="20">
        <f t="shared" si="400"/>
        <v>1</v>
      </c>
      <c r="KQ94">
        <v>35</v>
      </c>
      <c r="KR94">
        <v>65</v>
      </c>
      <c r="KS94" s="20">
        <f t="shared" si="401"/>
        <v>0.53846153846153844</v>
      </c>
      <c r="KT94">
        <v>25</v>
      </c>
      <c r="KU94" s="26" t="s">
        <v>80</v>
      </c>
      <c r="KV94" t="s">
        <v>31</v>
      </c>
      <c r="KW94">
        <v>15</v>
      </c>
      <c r="KX94">
        <v>15</v>
      </c>
      <c r="KY94" s="20">
        <f t="shared" si="402"/>
        <v>1</v>
      </c>
      <c r="KZ94">
        <v>2</v>
      </c>
      <c r="LA94">
        <v>1</v>
      </c>
      <c r="LB94" s="29">
        <f t="shared" ref="LB94" si="411">KZ94/LA94</f>
        <v>2</v>
      </c>
      <c r="LC94">
        <v>25</v>
      </c>
      <c r="LD94" t="s">
        <v>81</v>
      </c>
      <c r="LE94" t="s">
        <v>31</v>
      </c>
      <c r="LF94">
        <v>60</v>
      </c>
      <c r="LG94">
        <v>20</v>
      </c>
      <c r="LH94" s="20">
        <f t="shared" si="339"/>
        <v>3</v>
      </c>
      <c r="LI94">
        <v>25</v>
      </c>
      <c r="LJ94">
        <v>20</v>
      </c>
      <c r="LK94" s="20">
        <f t="shared" si="403"/>
        <v>1.25</v>
      </c>
      <c r="LL94">
        <v>25</v>
      </c>
      <c r="LM94" t="s">
        <v>82</v>
      </c>
      <c r="LN94" t="s">
        <v>31</v>
      </c>
      <c r="LO94">
        <v>20</v>
      </c>
      <c r="LP94">
        <v>35</v>
      </c>
      <c r="LQ94" s="20">
        <f t="shared" si="404"/>
        <v>0.5714285714285714</v>
      </c>
      <c r="LR94">
        <v>18.989999999999998</v>
      </c>
      <c r="LS94">
        <v>25</v>
      </c>
      <c r="LT94" s="20">
        <f>LR94/LS94</f>
        <v>0.75959999999999994</v>
      </c>
      <c r="LU94">
        <v>25</v>
      </c>
      <c r="LV94" t="s">
        <v>83</v>
      </c>
      <c r="LW94" t="s">
        <v>31</v>
      </c>
      <c r="LX94">
        <v>30</v>
      </c>
      <c r="LY94">
        <v>20</v>
      </c>
      <c r="LZ94" s="20">
        <f t="shared" si="408"/>
        <v>1.5</v>
      </c>
      <c r="MA94">
        <v>14</v>
      </c>
      <c r="MB94">
        <v>15</v>
      </c>
      <c r="MC94" s="20">
        <f t="shared" si="405"/>
        <v>0.93333333333333335</v>
      </c>
      <c r="MD94">
        <v>25</v>
      </c>
    </row>
    <row r="95" spans="1:342" x14ac:dyDescent="0.2">
      <c r="A95" t="s">
        <v>45</v>
      </c>
      <c r="B95" t="s">
        <v>4</v>
      </c>
      <c r="C95">
        <v>5</v>
      </c>
      <c r="D95">
        <v>4</v>
      </c>
      <c r="E95" s="20">
        <f t="shared" si="343"/>
        <v>1.25</v>
      </c>
      <c r="F95">
        <v>5</v>
      </c>
      <c r="G95">
        <v>2</v>
      </c>
      <c r="H95" s="20">
        <f t="shared" si="344"/>
        <v>2.5</v>
      </c>
      <c r="I95">
        <v>15</v>
      </c>
      <c r="J95" t="s">
        <v>47</v>
      </c>
      <c r="K95" t="s">
        <v>4</v>
      </c>
      <c r="L95">
        <v>20</v>
      </c>
      <c r="M95">
        <v>15</v>
      </c>
      <c r="N95" s="20">
        <f t="shared" si="355"/>
        <v>1.3333333333333333</v>
      </c>
      <c r="O95">
        <v>20</v>
      </c>
      <c r="P95">
        <v>15</v>
      </c>
      <c r="Q95" s="20">
        <f t="shared" si="345"/>
        <v>1.3333333333333333</v>
      </c>
      <c r="R95">
        <v>15</v>
      </c>
      <c r="S95" t="s">
        <v>48</v>
      </c>
      <c r="T95" t="s">
        <v>4</v>
      </c>
      <c r="U95">
        <v>15</v>
      </c>
      <c r="V95">
        <v>15</v>
      </c>
      <c r="W95" s="20">
        <f t="shared" si="288"/>
        <v>1</v>
      </c>
      <c r="X95">
        <v>25</v>
      </c>
      <c r="Y95">
        <v>8</v>
      </c>
      <c r="Z95" s="20">
        <f t="shared" si="356"/>
        <v>3.125</v>
      </c>
      <c r="AA95">
        <v>15</v>
      </c>
      <c r="AB95" t="s">
        <v>49</v>
      </c>
      <c r="AC95" t="s">
        <v>4</v>
      </c>
      <c r="AD95">
        <v>15</v>
      </c>
      <c r="AE95">
        <v>12</v>
      </c>
      <c r="AF95" s="20">
        <f t="shared" si="357"/>
        <v>1.25</v>
      </c>
      <c r="AG95">
        <v>18</v>
      </c>
      <c r="AH95">
        <v>11</v>
      </c>
      <c r="AI95" s="20">
        <f t="shared" si="358"/>
        <v>1.6363636363636365</v>
      </c>
      <c r="AJ95">
        <v>15</v>
      </c>
      <c r="AK95" t="s">
        <v>50</v>
      </c>
      <c r="AL95" t="s">
        <v>4</v>
      </c>
      <c r="AM95">
        <v>20</v>
      </c>
      <c r="AN95">
        <v>20</v>
      </c>
      <c r="AO95" s="20">
        <f t="shared" si="359"/>
        <v>1</v>
      </c>
      <c r="AP95">
        <v>10</v>
      </c>
      <c r="AQ95">
        <v>13</v>
      </c>
      <c r="AR95" s="20">
        <f t="shared" si="360"/>
        <v>0.76923076923076927</v>
      </c>
      <c r="AS95">
        <v>15</v>
      </c>
      <c r="AT95" t="s">
        <v>51</v>
      </c>
      <c r="AU95" t="s">
        <v>4</v>
      </c>
      <c r="AV95">
        <v>15</v>
      </c>
      <c r="AW95">
        <v>8</v>
      </c>
      <c r="AX95" s="20">
        <f t="shared" si="361"/>
        <v>1.875</v>
      </c>
      <c r="AY95">
        <v>20</v>
      </c>
      <c r="AZ95">
        <v>15</v>
      </c>
      <c r="BA95" s="20">
        <f t="shared" si="362"/>
        <v>1.3333333333333333</v>
      </c>
      <c r="BB95">
        <v>15</v>
      </c>
      <c r="BC95" t="s">
        <v>52</v>
      </c>
      <c r="BD95" t="s">
        <v>4</v>
      </c>
      <c r="BE95">
        <v>20</v>
      </c>
      <c r="BF95">
        <v>1</v>
      </c>
      <c r="BG95" s="20">
        <f t="shared" si="363"/>
        <v>20</v>
      </c>
      <c r="BH95">
        <v>20</v>
      </c>
      <c r="BI95">
        <v>5</v>
      </c>
      <c r="BJ95" s="20">
        <f t="shared" si="364"/>
        <v>4</v>
      </c>
      <c r="BK95">
        <v>15</v>
      </c>
      <c r="BL95" t="s">
        <v>53</v>
      </c>
      <c r="BM95" t="s">
        <v>4</v>
      </c>
      <c r="BN95">
        <v>15</v>
      </c>
      <c r="BO95">
        <v>15</v>
      </c>
      <c r="BP95" s="20">
        <f t="shared" si="365"/>
        <v>1</v>
      </c>
      <c r="BQ95">
        <v>20</v>
      </c>
      <c r="BR95">
        <v>20</v>
      </c>
      <c r="BS95" s="20">
        <f t="shared" si="366"/>
        <v>1</v>
      </c>
      <c r="BT95">
        <v>15</v>
      </c>
      <c r="BU95" t="s">
        <v>54</v>
      </c>
      <c r="BV95" t="s">
        <v>4</v>
      </c>
      <c r="BW95">
        <v>10</v>
      </c>
      <c r="BX95">
        <v>20</v>
      </c>
      <c r="BY95" s="20">
        <f t="shared" si="367"/>
        <v>0.5</v>
      </c>
      <c r="BZ95">
        <v>30</v>
      </c>
      <c r="CA95">
        <v>20</v>
      </c>
      <c r="CB95" s="20">
        <f t="shared" si="301"/>
        <v>1.5</v>
      </c>
      <c r="CC95">
        <v>15</v>
      </c>
      <c r="CD95" t="s">
        <v>55</v>
      </c>
      <c r="CE95" t="s">
        <v>4</v>
      </c>
      <c r="CF95">
        <v>5</v>
      </c>
      <c r="CG95">
        <v>5</v>
      </c>
      <c r="CH95" s="20">
        <f t="shared" si="353"/>
        <v>1</v>
      </c>
      <c r="CI95">
        <v>10</v>
      </c>
      <c r="CJ95">
        <v>10</v>
      </c>
      <c r="CK95" s="20">
        <f t="shared" si="368"/>
        <v>1</v>
      </c>
      <c r="CL95">
        <v>15</v>
      </c>
      <c r="CM95" t="s">
        <v>56</v>
      </c>
      <c r="CN95" t="s">
        <v>4</v>
      </c>
      <c r="CO95">
        <v>25</v>
      </c>
      <c r="CP95">
        <v>15</v>
      </c>
      <c r="CQ95" s="20">
        <f t="shared" si="369"/>
        <v>1.6666666666666667</v>
      </c>
      <c r="CR95">
        <v>17</v>
      </c>
      <c r="CS95">
        <v>13</v>
      </c>
      <c r="CT95" s="20">
        <f t="shared" si="370"/>
        <v>1.3076923076923077</v>
      </c>
      <c r="CU95">
        <v>15</v>
      </c>
      <c r="CV95" t="s">
        <v>57</v>
      </c>
      <c r="CW95" t="s">
        <v>4</v>
      </c>
      <c r="CX95">
        <v>5</v>
      </c>
      <c r="CY95">
        <v>5</v>
      </c>
      <c r="CZ95" s="20">
        <f t="shared" ref="CZ95:CZ104" si="412">CX95/CY95</f>
        <v>1</v>
      </c>
      <c r="DA95">
        <v>4</v>
      </c>
      <c r="DB95">
        <v>7</v>
      </c>
      <c r="DC95" s="20">
        <f t="shared" ref="DC95:DC104" si="413">DA95/DB95</f>
        <v>0.5714285714285714</v>
      </c>
      <c r="DD95">
        <v>15</v>
      </c>
      <c r="DE95" t="s">
        <v>58</v>
      </c>
      <c r="DF95" t="s">
        <v>4</v>
      </c>
      <c r="DG95">
        <v>18</v>
      </c>
      <c r="DH95">
        <v>18</v>
      </c>
      <c r="DI95" s="20">
        <f t="shared" si="371"/>
        <v>1</v>
      </c>
      <c r="DJ95">
        <v>10</v>
      </c>
      <c r="DK95">
        <v>18</v>
      </c>
      <c r="DL95" s="20">
        <f t="shared" si="372"/>
        <v>0.55555555555555558</v>
      </c>
      <c r="DM95">
        <v>15</v>
      </c>
      <c r="DN95" s="26" t="s">
        <v>59</v>
      </c>
      <c r="DO95" t="s">
        <v>4</v>
      </c>
      <c r="DP95">
        <v>5</v>
      </c>
      <c r="DQ95">
        <v>4</v>
      </c>
      <c r="DR95" s="20">
        <f t="shared" si="373"/>
        <v>1.25</v>
      </c>
      <c r="DS95">
        <v>3</v>
      </c>
      <c r="DT95">
        <v>2</v>
      </c>
      <c r="DU95" s="29">
        <f t="shared" si="406"/>
        <v>1.5</v>
      </c>
      <c r="DV95">
        <v>15</v>
      </c>
      <c r="DW95" t="s">
        <v>60</v>
      </c>
      <c r="DX95" t="s">
        <v>4</v>
      </c>
      <c r="DY95">
        <v>20</v>
      </c>
      <c r="DZ95">
        <v>25</v>
      </c>
      <c r="EA95" s="20">
        <f t="shared" si="308"/>
        <v>0.8</v>
      </c>
      <c r="EB95">
        <v>15</v>
      </c>
      <c r="EC95">
        <v>25</v>
      </c>
      <c r="ED95" s="20">
        <f t="shared" si="374"/>
        <v>0.6</v>
      </c>
      <c r="EE95">
        <v>15</v>
      </c>
      <c r="EF95" t="s">
        <v>61</v>
      </c>
      <c r="EG95" t="s">
        <v>4</v>
      </c>
      <c r="EH95">
        <v>7</v>
      </c>
      <c r="EI95">
        <v>10</v>
      </c>
      <c r="EJ95" s="20">
        <f t="shared" si="375"/>
        <v>0.7</v>
      </c>
      <c r="EK95">
        <v>10</v>
      </c>
      <c r="EL95">
        <v>5</v>
      </c>
      <c r="EM95" s="20">
        <f t="shared" si="349"/>
        <v>2</v>
      </c>
      <c r="EN95">
        <v>15</v>
      </c>
      <c r="EO95" t="s">
        <v>62</v>
      </c>
      <c r="EP95" t="s">
        <v>4</v>
      </c>
      <c r="EQ95">
        <v>5</v>
      </c>
      <c r="ER95">
        <v>10</v>
      </c>
      <c r="ES95" s="20">
        <f t="shared" si="311"/>
        <v>0.5</v>
      </c>
      <c r="ET95">
        <v>10</v>
      </c>
      <c r="EU95">
        <v>10</v>
      </c>
      <c r="EV95" s="20">
        <f t="shared" si="376"/>
        <v>1</v>
      </c>
      <c r="EW95">
        <v>15</v>
      </c>
      <c r="EX95" t="s">
        <v>63</v>
      </c>
      <c r="EY95" t="s">
        <v>4</v>
      </c>
      <c r="EZ95">
        <v>12</v>
      </c>
      <c r="FA95">
        <v>12</v>
      </c>
      <c r="FB95" s="20">
        <f t="shared" si="377"/>
        <v>1</v>
      </c>
      <c r="FC95">
        <v>10</v>
      </c>
      <c r="FD95">
        <v>15</v>
      </c>
      <c r="FE95" s="20">
        <f t="shared" si="378"/>
        <v>0.66666666666666663</v>
      </c>
      <c r="FF95">
        <v>15</v>
      </c>
      <c r="FG95" t="s">
        <v>64</v>
      </c>
      <c r="FH95" t="s">
        <v>4</v>
      </c>
      <c r="FI95">
        <v>6</v>
      </c>
      <c r="FJ95">
        <v>6</v>
      </c>
      <c r="FK95" s="20">
        <f t="shared" si="379"/>
        <v>1</v>
      </c>
      <c r="FL95">
        <v>9</v>
      </c>
      <c r="FM95">
        <v>4</v>
      </c>
      <c r="FN95" s="20">
        <f t="shared" si="380"/>
        <v>2.25</v>
      </c>
      <c r="FO95">
        <v>15</v>
      </c>
      <c r="FP95" t="s">
        <v>65</v>
      </c>
      <c r="FQ95" t="s">
        <v>4</v>
      </c>
      <c r="FR95">
        <v>20</v>
      </c>
      <c r="FS95">
        <v>13</v>
      </c>
      <c r="FT95" s="20">
        <f t="shared" si="381"/>
        <v>1.5384615384615385</v>
      </c>
      <c r="FU95">
        <v>10</v>
      </c>
      <c r="FV95">
        <v>10</v>
      </c>
      <c r="FW95" s="20">
        <f t="shared" si="382"/>
        <v>1</v>
      </c>
      <c r="FX95">
        <v>15</v>
      </c>
      <c r="FY95" t="s">
        <v>66</v>
      </c>
      <c r="FZ95" t="s">
        <v>4</v>
      </c>
      <c r="GA95">
        <v>8</v>
      </c>
      <c r="GB95">
        <v>15</v>
      </c>
      <c r="GC95" s="20">
        <f t="shared" si="383"/>
        <v>0.53333333333333333</v>
      </c>
      <c r="GD95">
        <v>9</v>
      </c>
      <c r="GE95">
        <v>10</v>
      </c>
      <c r="GF95" s="20">
        <f t="shared" si="347"/>
        <v>0.9</v>
      </c>
      <c r="GG95">
        <v>15</v>
      </c>
      <c r="GH95" t="s">
        <v>67</v>
      </c>
      <c r="GI95" t="s">
        <v>4</v>
      </c>
      <c r="GJ95">
        <v>10</v>
      </c>
      <c r="GK95">
        <v>15</v>
      </c>
      <c r="GL95" s="20">
        <f t="shared" si="350"/>
        <v>0.66666666666666663</v>
      </c>
      <c r="GM95">
        <v>15</v>
      </c>
      <c r="GN95">
        <v>15</v>
      </c>
      <c r="GO95" s="20">
        <f t="shared" si="384"/>
        <v>1</v>
      </c>
      <c r="GP95">
        <v>15</v>
      </c>
      <c r="GQ95" t="s">
        <v>68</v>
      </c>
      <c r="GR95" t="s">
        <v>4</v>
      </c>
      <c r="GS95">
        <v>15</v>
      </c>
      <c r="GT95">
        <v>10</v>
      </c>
      <c r="GU95" s="20">
        <f t="shared" si="385"/>
        <v>1.5</v>
      </c>
      <c r="GV95">
        <v>20</v>
      </c>
      <c r="GW95">
        <v>20</v>
      </c>
      <c r="GX95" s="20">
        <f t="shared" si="409"/>
        <v>1</v>
      </c>
      <c r="GY95">
        <v>15</v>
      </c>
      <c r="GZ95" t="s">
        <v>69</v>
      </c>
      <c r="HA95" t="s">
        <v>4</v>
      </c>
      <c r="HB95">
        <v>5</v>
      </c>
      <c r="HC95">
        <v>5</v>
      </c>
      <c r="HD95" s="20">
        <f t="shared" si="387"/>
        <v>1</v>
      </c>
      <c r="HE95">
        <v>9</v>
      </c>
      <c r="HF95">
        <v>20</v>
      </c>
      <c r="HG95" s="20">
        <f t="shared" si="388"/>
        <v>0.45</v>
      </c>
      <c r="HH95">
        <v>15</v>
      </c>
      <c r="HI95" t="s">
        <v>70</v>
      </c>
      <c r="HJ95" t="s">
        <v>4</v>
      </c>
      <c r="HK95">
        <v>12</v>
      </c>
      <c r="HL95">
        <v>2</v>
      </c>
      <c r="HM95" s="20">
        <f t="shared" si="389"/>
        <v>6</v>
      </c>
      <c r="HN95">
        <v>8</v>
      </c>
      <c r="HO95">
        <v>7</v>
      </c>
      <c r="HP95" s="20">
        <f t="shared" si="390"/>
        <v>1.1428571428571428</v>
      </c>
      <c r="HQ95">
        <v>15</v>
      </c>
      <c r="HR95" t="s">
        <v>71</v>
      </c>
      <c r="HS95" t="s">
        <v>4</v>
      </c>
      <c r="HT95">
        <v>70</v>
      </c>
      <c r="HU95">
        <v>25</v>
      </c>
      <c r="HV95" s="20">
        <f t="shared" si="391"/>
        <v>2.8</v>
      </c>
      <c r="HW95">
        <v>20</v>
      </c>
      <c r="HX95">
        <v>25</v>
      </c>
      <c r="HY95" s="20">
        <f t="shared" si="326"/>
        <v>0.8</v>
      </c>
      <c r="HZ95">
        <v>15</v>
      </c>
      <c r="IA95" t="s">
        <v>72</v>
      </c>
      <c r="IB95" t="s">
        <v>4</v>
      </c>
      <c r="IC95">
        <v>25</v>
      </c>
      <c r="ID95">
        <v>15</v>
      </c>
      <c r="IE95" s="20">
        <f t="shared" si="392"/>
        <v>1.6666666666666667</v>
      </c>
      <c r="IF95">
        <v>15</v>
      </c>
      <c r="IG95">
        <v>15</v>
      </c>
      <c r="IH95" s="20">
        <f t="shared" si="393"/>
        <v>1</v>
      </c>
      <c r="II95">
        <v>15</v>
      </c>
      <c r="IJ95" t="s">
        <v>73</v>
      </c>
      <c r="IK95" t="s">
        <v>4</v>
      </c>
      <c r="IL95">
        <v>5</v>
      </c>
      <c r="IM95">
        <v>20</v>
      </c>
      <c r="IN95" s="20">
        <f t="shared" si="394"/>
        <v>0.25</v>
      </c>
      <c r="IO95">
        <v>10</v>
      </c>
      <c r="IP95">
        <v>20</v>
      </c>
      <c r="IQ95" s="20">
        <f t="shared" si="352"/>
        <v>0.5</v>
      </c>
      <c r="IR95">
        <v>15</v>
      </c>
      <c r="IS95" t="s">
        <v>74</v>
      </c>
      <c r="IT95" t="s">
        <v>4</v>
      </c>
      <c r="IU95">
        <v>20</v>
      </c>
      <c r="IV95">
        <v>20</v>
      </c>
      <c r="IW95" s="20">
        <f t="shared" si="348"/>
        <v>1</v>
      </c>
      <c r="IX95">
        <v>20</v>
      </c>
      <c r="IY95">
        <v>20</v>
      </c>
      <c r="IZ95" s="20">
        <f t="shared" si="395"/>
        <v>1</v>
      </c>
      <c r="JA95">
        <v>15</v>
      </c>
      <c r="JB95" t="s">
        <v>75</v>
      </c>
      <c r="JC95" t="s">
        <v>4</v>
      </c>
      <c r="JD95">
        <v>20</v>
      </c>
      <c r="JE95">
        <v>10</v>
      </c>
      <c r="JF95" s="20">
        <f t="shared" si="396"/>
        <v>2</v>
      </c>
      <c r="JG95">
        <v>15</v>
      </c>
      <c r="JH95">
        <v>20</v>
      </c>
      <c r="JI95" s="20">
        <f t="shared" si="407"/>
        <v>0.75</v>
      </c>
      <c r="JJ95">
        <v>15</v>
      </c>
      <c r="JK95" t="s">
        <v>76</v>
      </c>
      <c r="JL95" t="s">
        <v>4</v>
      </c>
      <c r="JM95">
        <v>8</v>
      </c>
      <c r="JN95">
        <v>20</v>
      </c>
      <c r="JO95" s="20">
        <f t="shared" si="332"/>
        <v>0.4</v>
      </c>
      <c r="JP95">
        <v>15</v>
      </c>
      <c r="JQ95">
        <v>25</v>
      </c>
      <c r="JR95" s="20">
        <f t="shared" si="397"/>
        <v>0.6</v>
      </c>
      <c r="JS95">
        <v>15</v>
      </c>
      <c r="JT95" t="s">
        <v>77</v>
      </c>
      <c r="JU95" t="s">
        <v>4</v>
      </c>
      <c r="JV95">
        <v>7</v>
      </c>
      <c r="JW95">
        <v>7</v>
      </c>
      <c r="JX95" s="20">
        <f t="shared" si="398"/>
        <v>1</v>
      </c>
      <c r="JY95">
        <v>20</v>
      </c>
      <c r="JZ95">
        <v>10</v>
      </c>
      <c r="KA95" s="20">
        <f t="shared" si="399"/>
        <v>2</v>
      </c>
      <c r="KB95">
        <v>15</v>
      </c>
      <c r="KC95" s="26" t="s">
        <v>78</v>
      </c>
      <c r="KD95" t="s">
        <v>4</v>
      </c>
      <c r="KE95" s="12"/>
      <c r="KF95" s="12"/>
      <c r="KG95" s="28"/>
      <c r="KH95">
        <v>25</v>
      </c>
      <c r="KI95">
        <v>45</v>
      </c>
      <c r="KJ95" s="29">
        <f t="shared" si="351"/>
        <v>0.55555555555555558</v>
      </c>
      <c r="KK95">
        <v>15</v>
      </c>
      <c r="KL95" t="s">
        <v>79</v>
      </c>
      <c r="KM95" t="s">
        <v>4</v>
      </c>
      <c r="KN95">
        <v>20</v>
      </c>
      <c r="KO95">
        <v>25</v>
      </c>
      <c r="KP95" s="20">
        <f t="shared" si="400"/>
        <v>0.8</v>
      </c>
      <c r="KQ95">
        <v>12</v>
      </c>
      <c r="KR95">
        <v>20</v>
      </c>
      <c r="KS95" s="20">
        <f t="shared" si="401"/>
        <v>0.6</v>
      </c>
      <c r="KT95">
        <v>15</v>
      </c>
      <c r="KU95" s="26" t="s">
        <v>80</v>
      </c>
      <c r="KV95" t="s">
        <v>4</v>
      </c>
      <c r="KW95">
        <v>15</v>
      </c>
      <c r="KX95">
        <v>15</v>
      </c>
      <c r="KY95" s="20">
        <f t="shared" si="402"/>
        <v>1</v>
      </c>
      <c r="KZ95" s="12"/>
      <c r="LA95" s="12"/>
      <c r="LB95" s="27"/>
      <c r="LC95">
        <v>15</v>
      </c>
      <c r="LD95" t="s">
        <v>81</v>
      </c>
      <c r="LE95" t="s">
        <v>4</v>
      </c>
      <c r="LF95">
        <v>20</v>
      </c>
      <c r="LG95">
        <v>20</v>
      </c>
      <c r="LH95" s="20">
        <f t="shared" si="339"/>
        <v>1</v>
      </c>
      <c r="LI95">
        <v>15</v>
      </c>
      <c r="LJ95">
        <v>20</v>
      </c>
      <c r="LK95" s="20">
        <f t="shared" si="403"/>
        <v>0.75</v>
      </c>
      <c r="LL95">
        <v>15</v>
      </c>
      <c r="LM95" t="s">
        <v>82</v>
      </c>
      <c r="LN95" t="s">
        <v>4</v>
      </c>
      <c r="LO95">
        <v>10</v>
      </c>
      <c r="LP95">
        <v>20</v>
      </c>
      <c r="LQ95" s="20">
        <f t="shared" si="404"/>
        <v>0.5</v>
      </c>
      <c r="LR95">
        <v>23.99</v>
      </c>
      <c r="LS95">
        <v>20</v>
      </c>
      <c r="LT95" s="20">
        <f>LR95/LS95</f>
        <v>1.1995</v>
      </c>
      <c r="LU95">
        <v>15</v>
      </c>
      <c r="LV95" t="s">
        <v>83</v>
      </c>
      <c r="LW95" t="s">
        <v>4</v>
      </c>
      <c r="LX95">
        <v>8</v>
      </c>
      <c r="LY95">
        <v>17</v>
      </c>
      <c r="LZ95" s="20">
        <f t="shared" si="408"/>
        <v>0.47058823529411764</v>
      </c>
      <c r="MA95">
        <v>20</v>
      </c>
      <c r="MB95">
        <v>15</v>
      </c>
      <c r="MC95" s="20">
        <f t="shared" si="405"/>
        <v>1.3333333333333333</v>
      </c>
      <c r="MD95">
        <v>15</v>
      </c>
    </row>
    <row r="96" spans="1:342" x14ac:dyDescent="0.2">
      <c r="A96" s="25" t="s">
        <v>45</v>
      </c>
      <c r="B96" t="s">
        <v>6</v>
      </c>
      <c r="C96">
        <v>30</v>
      </c>
      <c r="D96">
        <v>15</v>
      </c>
      <c r="E96" s="20">
        <f t="shared" si="343"/>
        <v>2</v>
      </c>
      <c r="F96">
        <v>20</v>
      </c>
      <c r="G96">
        <v>10</v>
      </c>
      <c r="H96" s="20">
        <f t="shared" si="344"/>
        <v>2</v>
      </c>
      <c r="I96">
        <v>15</v>
      </c>
      <c r="J96" t="s">
        <v>47</v>
      </c>
      <c r="K96" t="s">
        <v>6</v>
      </c>
      <c r="L96">
        <v>30</v>
      </c>
      <c r="M96">
        <v>20</v>
      </c>
      <c r="N96" s="20">
        <f t="shared" si="355"/>
        <v>1.5</v>
      </c>
      <c r="O96">
        <v>50</v>
      </c>
      <c r="P96">
        <v>45</v>
      </c>
      <c r="Q96" s="20">
        <f t="shared" si="345"/>
        <v>1.1111111111111112</v>
      </c>
      <c r="R96">
        <v>15</v>
      </c>
      <c r="S96" t="s">
        <v>48</v>
      </c>
      <c r="T96" t="s">
        <v>6</v>
      </c>
      <c r="U96">
        <v>49</v>
      </c>
      <c r="V96">
        <v>49</v>
      </c>
      <c r="W96" s="20">
        <f t="shared" si="288"/>
        <v>1</v>
      </c>
      <c r="X96">
        <v>60</v>
      </c>
      <c r="Y96">
        <v>60</v>
      </c>
      <c r="Z96" s="20">
        <f t="shared" si="356"/>
        <v>1</v>
      </c>
      <c r="AA96">
        <v>15</v>
      </c>
      <c r="AB96" t="s">
        <v>49</v>
      </c>
      <c r="AC96" t="s">
        <v>6</v>
      </c>
      <c r="AD96">
        <v>20</v>
      </c>
      <c r="AE96">
        <v>12</v>
      </c>
      <c r="AF96" s="20">
        <f t="shared" si="357"/>
        <v>1.6666666666666667</v>
      </c>
      <c r="AG96">
        <v>25</v>
      </c>
      <c r="AH96">
        <v>16</v>
      </c>
      <c r="AI96" s="20">
        <f t="shared" si="358"/>
        <v>1.5625</v>
      </c>
      <c r="AJ96">
        <v>15</v>
      </c>
      <c r="AK96" t="s">
        <v>50</v>
      </c>
      <c r="AL96" t="s">
        <v>6</v>
      </c>
      <c r="AM96">
        <v>40</v>
      </c>
      <c r="AN96">
        <v>30</v>
      </c>
      <c r="AO96" s="20">
        <f t="shared" si="359"/>
        <v>1.3333333333333333</v>
      </c>
      <c r="AP96">
        <v>60</v>
      </c>
      <c r="AQ96">
        <v>30</v>
      </c>
      <c r="AR96" s="20">
        <f t="shared" si="360"/>
        <v>2</v>
      </c>
      <c r="AS96">
        <v>15</v>
      </c>
      <c r="AT96" t="s">
        <v>51</v>
      </c>
      <c r="AU96" t="s">
        <v>6</v>
      </c>
      <c r="AV96">
        <v>65</v>
      </c>
      <c r="AW96">
        <v>30</v>
      </c>
      <c r="AX96" s="20">
        <f t="shared" si="361"/>
        <v>2.1666666666666665</v>
      </c>
      <c r="AY96">
        <v>35</v>
      </c>
      <c r="AZ96">
        <v>25</v>
      </c>
      <c r="BA96" s="20">
        <f t="shared" si="362"/>
        <v>1.4</v>
      </c>
      <c r="BB96">
        <v>15</v>
      </c>
      <c r="BC96" t="s">
        <v>52</v>
      </c>
      <c r="BD96" t="s">
        <v>6</v>
      </c>
      <c r="BE96">
        <v>20</v>
      </c>
      <c r="BF96">
        <v>10</v>
      </c>
      <c r="BG96" s="20">
        <f t="shared" si="363"/>
        <v>2</v>
      </c>
      <c r="BH96">
        <v>8</v>
      </c>
      <c r="BI96">
        <v>15</v>
      </c>
      <c r="BJ96" s="20">
        <f t="shared" si="364"/>
        <v>0.53333333333333333</v>
      </c>
      <c r="BK96">
        <v>15</v>
      </c>
      <c r="BL96" t="s">
        <v>53</v>
      </c>
      <c r="BM96" t="s">
        <v>6</v>
      </c>
      <c r="BN96">
        <v>30</v>
      </c>
      <c r="BO96">
        <v>20</v>
      </c>
      <c r="BP96" s="20">
        <f t="shared" si="365"/>
        <v>1.5</v>
      </c>
      <c r="BQ96">
        <v>30</v>
      </c>
      <c r="BR96">
        <v>20</v>
      </c>
      <c r="BS96" s="20">
        <f t="shared" si="366"/>
        <v>1.5</v>
      </c>
      <c r="BT96">
        <v>15</v>
      </c>
      <c r="BU96" t="s">
        <v>54</v>
      </c>
      <c r="BV96" t="s">
        <v>6</v>
      </c>
      <c r="BW96">
        <v>20</v>
      </c>
      <c r="BX96">
        <v>25</v>
      </c>
      <c r="BY96" s="20">
        <f t="shared" si="367"/>
        <v>0.8</v>
      </c>
      <c r="BZ96">
        <v>50</v>
      </c>
      <c r="CA96">
        <v>20</v>
      </c>
      <c r="CB96" s="20">
        <f t="shared" si="301"/>
        <v>2.5</v>
      </c>
      <c r="CC96">
        <v>15</v>
      </c>
      <c r="CD96" t="s">
        <v>55</v>
      </c>
      <c r="CE96" t="s">
        <v>6</v>
      </c>
      <c r="CF96">
        <v>20</v>
      </c>
      <c r="CG96">
        <v>10</v>
      </c>
      <c r="CH96" s="20">
        <f t="shared" si="353"/>
        <v>2</v>
      </c>
      <c r="CI96">
        <v>15</v>
      </c>
      <c r="CJ96">
        <v>20</v>
      </c>
      <c r="CK96" s="20">
        <f t="shared" si="368"/>
        <v>0.75</v>
      </c>
      <c r="CL96">
        <v>15</v>
      </c>
      <c r="CM96" t="s">
        <v>56</v>
      </c>
      <c r="CN96" t="s">
        <v>6</v>
      </c>
      <c r="CO96">
        <v>90</v>
      </c>
      <c r="CP96">
        <v>90</v>
      </c>
      <c r="CQ96" s="20">
        <f t="shared" si="369"/>
        <v>1</v>
      </c>
      <c r="CR96">
        <v>90</v>
      </c>
      <c r="CS96">
        <v>75</v>
      </c>
      <c r="CT96" s="20">
        <f t="shared" si="370"/>
        <v>1.2</v>
      </c>
      <c r="CU96">
        <v>15</v>
      </c>
      <c r="CV96" t="s">
        <v>57</v>
      </c>
      <c r="CW96" t="s">
        <v>6</v>
      </c>
      <c r="CX96">
        <v>12</v>
      </c>
      <c r="CY96">
        <v>8</v>
      </c>
      <c r="CZ96" s="20">
        <f t="shared" si="412"/>
        <v>1.5</v>
      </c>
      <c r="DA96">
        <v>10</v>
      </c>
      <c r="DB96">
        <v>5</v>
      </c>
      <c r="DC96" s="20">
        <f t="shared" si="413"/>
        <v>2</v>
      </c>
      <c r="DD96">
        <v>15</v>
      </c>
      <c r="DE96" t="s">
        <v>58</v>
      </c>
      <c r="DF96" t="s">
        <v>6</v>
      </c>
      <c r="DG96">
        <v>18</v>
      </c>
      <c r="DH96">
        <v>13</v>
      </c>
      <c r="DI96" s="20">
        <f t="shared" si="371"/>
        <v>1.3846153846153846</v>
      </c>
      <c r="DJ96">
        <v>9</v>
      </c>
      <c r="DK96">
        <v>20</v>
      </c>
      <c r="DL96" s="20">
        <f t="shared" si="372"/>
        <v>0.45</v>
      </c>
      <c r="DM96">
        <v>15</v>
      </c>
      <c r="DN96" s="26" t="s">
        <v>59</v>
      </c>
      <c r="DO96" t="s">
        <v>6</v>
      </c>
      <c r="DP96">
        <v>15</v>
      </c>
      <c r="DQ96">
        <v>20</v>
      </c>
      <c r="DR96" s="20">
        <f t="shared" si="373"/>
        <v>0.75</v>
      </c>
      <c r="DS96">
        <v>27</v>
      </c>
      <c r="DT96">
        <v>20</v>
      </c>
      <c r="DU96" s="29">
        <f t="shared" si="406"/>
        <v>1.35</v>
      </c>
      <c r="DV96">
        <v>15</v>
      </c>
      <c r="DW96" t="s">
        <v>60</v>
      </c>
      <c r="DX96" t="s">
        <v>6</v>
      </c>
      <c r="DY96">
        <v>50</v>
      </c>
      <c r="DZ96">
        <v>60</v>
      </c>
      <c r="EA96" s="20">
        <f t="shared" si="308"/>
        <v>0.83333333333333337</v>
      </c>
      <c r="EB96">
        <v>70</v>
      </c>
      <c r="EC96">
        <v>80</v>
      </c>
      <c r="ED96" s="20">
        <f t="shared" si="374"/>
        <v>0.875</v>
      </c>
      <c r="EE96">
        <v>15</v>
      </c>
      <c r="EF96" t="s">
        <v>61</v>
      </c>
      <c r="EG96" t="s">
        <v>6</v>
      </c>
      <c r="EH96">
        <v>15</v>
      </c>
      <c r="EI96">
        <v>15</v>
      </c>
      <c r="EJ96" s="20">
        <f t="shared" si="375"/>
        <v>1</v>
      </c>
      <c r="EK96">
        <v>18</v>
      </c>
      <c r="EL96">
        <v>15</v>
      </c>
      <c r="EM96" s="20">
        <f t="shared" si="349"/>
        <v>1.2</v>
      </c>
      <c r="EN96">
        <v>15</v>
      </c>
      <c r="EO96" t="s">
        <v>62</v>
      </c>
      <c r="EP96" t="s">
        <v>6</v>
      </c>
      <c r="EQ96">
        <v>10</v>
      </c>
      <c r="ER96">
        <v>20</v>
      </c>
      <c r="ES96" s="20">
        <f t="shared" si="311"/>
        <v>0.5</v>
      </c>
      <c r="ET96">
        <v>25</v>
      </c>
      <c r="EU96">
        <v>20</v>
      </c>
      <c r="EV96" s="20">
        <f t="shared" si="376"/>
        <v>1.25</v>
      </c>
      <c r="EW96">
        <v>15</v>
      </c>
      <c r="EX96" t="s">
        <v>63</v>
      </c>
      <c r="EY96" t="s">
        <v>6</v>
      </c>
      <c r="EZ96">
        <v>25</v>
      </c>
      <c r="FA96">
        <v>30</v>
      </c>
      <c r="FB96" s="20">
        <f t="shared" si="377"/>
        <v>0.83333333333333337</v>
      </c>
      <c r="FC96">
        <v>30</v>
      </c>
      <c r="FD96">
        <v>30</v>
      </c>
      <c r="FE96" s="20">
        <f t="shared" si="378"/>
        <v>1</v>
      </c>
      <c r="FF96">
        <v>15</v>
      </c>
      <c r="FG96" t="s">
        <v>64</v>
      </c>
      <c r="FH96" t="s">
        <v>6</v>
      </c>
      <c r="FI96">
        <v>17</v>
      </c>
      <c r="FJ96">
        <v>15</v>
      </c>
      <c r="FK96" s="20">
        <f t="shared" si="379"/>
        <v>1.1333333333333333</v>
      </c>
      <c r="FL96">
        <v>25</v>
      </c>
      <c r="FM96">
        <v>20</v>
      </c>
      <c r="FN96" s="20">
        <f t="shared" si="380"/>
        <v>1.25</v>
      </c>
      <c r="FO96">
        <v>15</v>
      </c>
      <c r="FP96" t="s">
        <v>65</v>
      </c>
      <c r="FQ96" t="s">
        <v>6</v>
      </c>
      <c r="FR96">
        <v>20</v>
      </c>
      <c r="FS96">
        <v>23</v>
      </c>
      <c r="FT96" s="20">
        <f t="shared" si="381"/>
        <v>0.86956521739130432</v>
      </c>
      <c r="FU96">
        <v>22</v>
      </c>
      <c r="FV96">
        <v>25</v>
      </c>
      <c r="FW96" s="20">
        <f t="shared" si="382"/>
        <v>0.88</v>
      </c>
      <c r="FX96">
        <v>15</v>
      </c>
      <c r="FY96" t="s">
        <v>66</v>
      </c>
      <c r="FZ96" t="s">
        <v>6</v>
      </c>
      <c r="GA96">
        <v>21</v>
      </c>
      <c r="GB96">
        <v>30</v>
      </c>
      <c r="GC96" s="20">
        <f t="shared" si="383"/>
        <v>0.7</v>
      </c>
      <c r="GD96">
        <v>49</v>
      </c>
      <c r="GE96">
        <v>35</v>
      </c>
      <c r="GF96" s="20">
        <f t="shared" si="347"/>
        <v>1.4</v>
      </c>
      <c r="GG96">
        <v>15</v>
      </c>
      <c r="GH96" t="s">
        <v>67</v>
      </c>
      <c r="GI96" t="s">
        <v>6</v>
      </c>
      <c r="GJ96">
        <v>20</v>
      </c>
      <c r="GK96">
        <v>30</v>
      </c>
      <c r="GL96" s="20">
        <f t="shared" si="350"/>
        <v>0.66666666666666663</v>
      </c>
      <c r="GM96">
        <v>20</v>
      </c>
      <c r="GN96">
        <v>20</v>
      </c>
      <c r="GO96" s="20">
        <f t="shared" si="384"/>
        <v>1</v>
      </c>
      <c r="GP96">
        <v>15</v>
      </c>
      <c r="GQ96" t="s">
        <v>68</v>
      </c>
      <c r="GR96" t="s">
        <v>6</v>
      </c>
      <c r="GS96">
        <v>20</v>
      </c>
      <c r="GT96">
        <v>15</v>
      </c>
      <c r="GU96" s="20">
        <f t="shared" si="385"/>
        <v>1.3333333333333333</v>
      </c>
      <c r="GV96">
        <v>20</v>
      </c>
      <c r="GW96">
        <v>10</v>
      </c>
      <c r="GX96" s="20">
        <f t="shared" si="409"/>
        <v>2</v>
      </c>
      <c r="GY96">
        <v>15</v>
      </c>
      <c r="GZ96" t="s">
        <v>69</v>
      </c>
      <c r="HA96" t="s">
        <v>6</v>
      </c>
      <c r="HB96">
        <v>8</v>
      </c>
      <c r="HC96">
        <v>8</v>
      </c>
      <c r="HD96" s="20">
        <f t="shared" si="387"/>
        <v>1</v>
      </c>
      <c r="HE96">
        <v>8</v>
      </c>
      <c r="HF96">
        <v>15</v>
      </c>
      <c r="HG96" s="20">
        <f t="shared" si="388"/>
        <v>0.53333333333333333</v>
      </c>
      <c r="HH96">
        <v>15</v>
      </c>
      <c r="HI96" t="s">
        <v>70</v>
      </c>
      <c r="HJ96" t="s">
        <v>6</v>
      </c>
      <c r="HK96">
        <v>18</v>
      </c>
      <c r="HL96">
        <v>15</v>
      </c>
      <c r="HM96" s="20">
        <f t="shared" si="389"/>
        <v>1.2</v>
      </c>
      <c r="HN96">
        <v>12</v>
      </c>
      <c r="HO96">
        <v>12</v>
      </c>
      <c r="HP96" s="20">
        <f t="shared" si="390"/>
        <v>1</v>
      </c>
      <c r="HQ96">
        <v>15</v>
      </c>
      <c r="HR96" t="s">
        <v>71</v>
      </c>
      <c r="HS96" t="s">
        <v>6</v>
      </c>
      <c r="HT96">
        <v>25</v>
      </c>
      <c r="HU96">
        <v>80</v>
      </c>
      <c r="HV96" s="20">
        <f t="shared" si="391"/>
        <v>0.3125</v>
      </c>
      <c r="HW96">
        <v>70</v>
      </c>
      <c r="HX96">
        <v>80</v>
      </c>
      <c r="HY96" s="20">
        <f t="shared" si="326"/>
        <v>0.875</v>
      </c>
      <c r="HZ96">
        <v>15</v>
      </c>
      <c r="IA96" t="s">
        <v>72</v>
      </c>
      <c r="IB96" t="s">
        <v>6</v>
      </c>
      <c r="IC96">
        <v>100</v>
      </c>
      <c r="ID96">
        <v>60</v>
      </c>
      <c r="IE96" s="20">
        <f t="shared" si="392"/>
        <v>1.6666666666666667</v>
      </c>
      <c r="IF96">
        <v>70</v>
      </c>
      <c r="IG96">
        <v>60</v>
      </c>
      <c r="IH96" s="20">
        <f t="shared" si="393"/>
        <v>1.1666666666666667</v>
      </c>
      <c r="II96">
        <v>15</v>
      </c>
      <c r="IJ96" t="s">
        <v>73</v>
      </c>
      <c r="IK96" t="s">
        <v>6</v>
      </c>
      <c r="IL96">
        <v>30</v>
      </c>
      <c r="IM96">
        <v>50</v>
      </c>
      <c r="IN96" s="20">
        <f t="shared" si="394"/>
        <v>0.6</v>
      </c>
      <c r="IO96">
        <v>20</v>
      </c>
      <c r="IP96">
        <v>20</v>
      </c>
      <c r="IQ96" s="20">
        <f t="shared" si="352"/>
        <v>1</v>
      </c>
      <c r="IR96">
        <v>15</v>
      </c>
      <c r="IS96" t="s">
        <v>74</v>
      </c>
      <c r="IT96" t="s">
        <v>6</v>
      </c>
      <c r="IU96">
        <v>50</v>
      </c>
      <c r="IV96">
        <v>50</v>
      </c>
      <c r="IW96" s="20">
        <f t="shared" si="348"/>
        <v>1</v>
      </c>
      <c r="IX96">
        <v>30</v>
      </c>
      <c r="IY96">
        <v>20</v>
      </c>
      <c r="IZ96" s="20">
        <f t="shared" si="395"/>
        <v>1.5</v>
      </c>
      <c r="JA96">
        <v>15</v>
      </c>
      <c r="JB96" t="s">
        <v>75</v>
      </c>
      <c r="JC96" t="s">
        <v>6</v>
      </c>
      <c r="JD96">
        <v>100</v>
      </c>
      <c r="JE96">
        <v>110</v>
      </c>
      <c r="JF96" s="20">
        <f t="shared" si="396"/>
        <v>0.90909090909090906</v>
      </c>
      <c r="JG96">
        <v>100</v>
      </c>
      <c r="JH96">
        <v>110</v>
      </c>
      <c r="JI96" s="20">
        <f t="shared" si="407"/>
        <v>0.90909090909090906</v>
      </c>
      <c r="JJ96">
        <v>15</v>
      </c>
      <c r="JK96" t="s">
        <v>76</v>
      </c>
      <c r="JL96" t="s">
        <v>6</v>
      </c>
      <c r="JM96">
        <v>20</v>
      </c>
      <c r="JN96">
        <v>40</v>
      </c>
      <c r="JO96" s="20">
        <f t="shared" si="332"/>
        <v>0.5</v>
      </c>
      <c r="JP96">
        <v>7</v>
      </c>
      <c r="JQ96">
        <v>15</v>
      </c>
      <c r="JR96" s="20">
        <f t="shared" si="397"/>
        <v>0.46666666666666667</v>
      </c>
      <c r="JS96">
        <v>15</v>
      </c>
      <c r="JT96" t="s">
        <v>77</v>
      </c>
      <c r="JU96" t="s">
        <v>6</v>
      </c>
      <c r="JV96">
        <v>25</v>
      </c>
      <c r="JW96">
        <v>30</v>
      </c>
      <c r="JX96" s="20">
        <f t="shared" si="398"/>
        <v>0.83333333333333337</v>
      </c>
      <c r="JY96">
        <v>45</v>
      </c>
      <c r="JZ96">
        <v>30</v>
      </c>
      <c r="KA96" s="20">
        <f t="shared" si="399"/>
        <v>1.5</v>
      </c>
      <c r="KB96">
        <v>15</v>
      </c>
      <c r="KC96" s="26" t="s">
        <v>78</v>
      </c>
      <c r="KD96" t="s">
        <v>6</v>
      </c>
      <c r="KE96">
        <v>70</v>
      </c>
      <c r="KF96">
        <v>70</v>
      </c>
      <c r="KG96" s="20">
        <f t="shared" ref="KG96:KG101" si="414">KE96/KF96</f>
        <v>1</v>
      </c>
      <c r="KH96">
        <v>35</v>
      </c>
      <c r="KI96">
        <v>250</v>
      </c>
      <c r="KJ96" s="29">
        <f t="shared" si="351"/>
        <v>0.14000000000000001</v>
      </c>
      <c r="KK96">
        <v>15</v>
      </c>
      <c r="KL96" t="s">
        <v>79</v>
      </c>
      <c r="KM96" t="s">
        <v>6</v>
      </c>
      <c r="KN96">
        <v>25</v>
      </c>
      <c r="KO96">
        <v>35</v>
      </c>
      <c r="KP96" s="20">
        <f t="shared" si="400"/>
        <v>0.7142857142857143</v>
      </c>
      <c r="KQ96">
        <v>25</v>
      </c>
      <c r="KR96">
        <v>30</v>
      </c>
      <c r="KS96" s="20">
        <f t="shared" si="401"/>
        <v>0.83333333333333337</v>
      </c>
      <c r="KT96">
        <v>15</v>
      </c>
      <c r="KU96" s="26" t="s">
        <v>80</v>
      </c>
      <c r="KV96" t="s">
        <v>6</v>
      </c>
      <c r="KW96">
        <v>25</v>
      </c>
      <c r="KX96">
        <v>15</v>
      </c>
      <c r="KY96" s="20">
        <f t="shared" si="402"/>
        <v>1.6666666666666667</v>
      </c>
      <c r="KZ96">
        <v>20</v>
      </c>
      <c r="LA96">
        <v>50</v>
      </c>
      <c r="LB96" s="29">
        <f t="shared" ref="LB96:LB97" si="415">KZ96/LA96</f>
        <v>0.4</v>
      </c>
      <c r="LC96">
        <v>15</v>
      </c>
      <c r="LD96" t="s">
        <v>81</v>
      </c>
      <c r="LE96" t="s">
        <v>6</v>
      </c>
      <c r="LF96">
        <v>60</v>
      </c>
      <c r="LG96">
        <v>40</v>
      </c>
      <c r="LH96" s="20">
        <f t="shared" si="339"/>
        <v>1.5</v>
      </c>
      <c r="LI96">
        <v>70</v>
      </c>
      <c r="LJ96">
        <v>75</v>
      </c>
      <c r="LK96" s="20">
        <f t="shared" si="403"/>
        <v>0.93333333333333335</v>
      </c>
      <c r="LL96">
        <v>15</v>
      </c>
      <c r="LM96" t="s">
        <v>82</v>
      </c>
      <c r="LN96" t="s">
        <v>6</v>
      </c>
      <c r="LO96">
        <v>7.99</v>
      </c>
      <c r="LP96">
        <v>13</v>
      </c>
      <c r="LQ96" s="20">
        <f t="shared" si="404"/>
        <v>0.61461538461538467</v>
      </c>
      <c r="LR96">
        <v>13.99</v>
      </c>
      <c r="LS96">
        <v>10</v>
      </c>
      <c r="LT96" s="20">
        <f t="shared" ref="LT96:LT108" si="416">LR96/LS96</f>
        <v>1.399</v>
      </c>
      <c r="LU96">
        <v>15</v>
      </c>
      <c r="LV96" t="s">
        <v>83</v>
      </c>
      <c r="LW96" t="s">
        <v>6</v>
      </c>
      <c r="LX96">
        <v>40</v>
      </c>
      <c r="LY96">
        <v>34</v>
      </c>
      <c r="LZ96" s="20">
        <f t="shared" si="408"/>
        <v>1.1764705882352942</v>
      </c>
      <c r="MA96">
        <v>22</v>
      </c>
      <c r="MB96">
        <v>25</v>
      </c>
      <c r="MC96" s="20">
        <f t="shared" si="405"/>
        <v>0.88</v>
      </c>
      <c r="MD96">
        <v>15</v>
      </c>
    </row>
    <row r="97" spans="1:342" x14ac:dyDescent="0.2">
      <c r="A97" t="s">
        <v>45</v>
      </c>
      <c r="B97" t="s">
        <v>10</v>
      </c>
      <c r="C97">
        <v>50</v>
      </c>
      <c r="D97">
        <v>40</v>
      </c>
      <c r="E97" s="20">
        <f t="shared" si="343"/>
        <v>1.25</v>
      </c>
      <c r="F97">
        <v>75</v>
      </c>
      <c r="G97">
        <v>50</v>
      </c>
      <c r="H97" s="20">
        <f t="shared" si="344"/>
        <v>1.5</v>
      </c>
      <c r="I97">
        <v>38</v>
      </c>
      <c r="J97" t="s">
        <v>47</v>
      </c>
      <c r="K97" t="s">
        <v>10</v>
      </c>
      <c r="L97">
        <v>60</v>
      </c>
      <c r="M97">
        <v>60</v>
      </c>
      <c r="N97" s="20">
        <f t="shared" si="355"/>
        <v>1</v>
      </c>
      <c r="O97">
        <v>20</v>
      </c>
      <c r="P97">
        <v>45</v>
      </c>
      <c r="Q97" s="20">
        <f t="shared" si="345"/>
        <v>0.44444444444444442</v>
      </c>
      <c r="R97">
        <v>38</v>
      </c>
      <c r="S97" t="s">
        <v>48</v>
      </c>
      <c r="T97" t="s">
        <v>10</v>
      </c>
      <c r="U97">
        <v>43</v>
      </c>
      <c r="V97">
        <v>40</v>
      </c>
      <c r="W97" s="20">
        <f t="shared" si="288"/>
        <v>1.075</v>
      </c>
      <c r="X97">
        <v>60</v>
      </c>
      <c r="Y97">
        <v>60</v>
      </c>
      <c r="Z97" s="20">
        <f t="shared" si="356"/>
        <v>1</v>
      </c>
      <c r="AA97">
        <v>38</v>
      </c>
      <c r="AB97" t="s">
        <v>49</v>
      </c>
      <c r="AC97" t="s">
        <v>10</v>
      </c>
      <c r="AD97">
        <v>35</v>
      </c>
      <c r="AE97">
        <v>24</v>
      </c>
      <c r="AF97" s="20">
        <f t="shared" si="357"/>
        <v>1.4583333333333333</v>
      </c>
      <c r="AG97">
        <v>40</v>
      </c>
      <c r="AH97">
        <v>30</v>
      </c>
      <c r="AI97" s="20">
        <f t="shared" si="358"/>
        <v>1.3333333333333333</v>
      </c>
      <c r="AJ97">
        <v>38</v>
      </c>
      <c r="AK97" t="s">
        <v>50</v>
      </c>
      <c r="AL97" t="s">
        <v>10</v>
      </c>
      <c r="AM97">
        <v>85</v>
      </c>
      <c r="AN97">
        <v>80</v>
      </c>
      <c r="AO97" s="20">
        <f t="shared" si="359"/>
        <v>1.0625</v>
      </c>
      <c r="AP97">
        <v>70</v>
      </c>
      <c r="AQ97">
        <v>60</v>
      </c>
      <c r="AR97" s="20">
        <f t="shared" si="360"/>
        <v>1.1666666666666667</v>
      </c>
      <c r="AS97">
        <v>38</v>
      </c>
      <c r="AT97" t="s">
        <v>51</v>
      </c>
      <c r="AU97" t="s">
        <v>10</v>
      </c>
      <c r="AV97">
        <v>50</v>
      </c>
      <c r="AW97">
        <v>45</v>
      </c>
      <c r="AX97" s="20">
        <f t="shared" si="361"/>
        <v>1.1111111111111112</v>
      </c>
      <c r="AY97">
        <v>60</v>
      </c>
      <c r="AZ97">
        <v>40</v>
      </c>
      <c r="BA97" s="20">
        <f t="shared" si="362"/>
        <v>1.5</v>
      </c>
      <c r="BB97">
        <v>38</v>
      </c>
      <c r="BC97" t="s">
        <v>52</v>
      </c>
      <c r="BD97" t="s">
        <v>10</v>
      </c>
      <c r="BE97">
        <v>25</v>
      </c>
      <c r="BF97">
        <v>20</v>
      </c>
      <c r="BG97" s="20">
        <f t="shared" si="363"/>
        <v>1.25</v>
      </c>
      <c r="BH97">
        <v>25</v>
      </c>
      <c r="BI97">
        <v>15</v>
      </c>
      <c r="BJ97" s="20">
        <f t="shared" si="364"/>
        <v>1.6666666666666667</v>
      </c>
      <c r="BK97">
        <v>38</v>
      </c>
      <c r="BL97" t="s">
        <v>53</v>
      </c>
      <c r="BM97" t="s">
        <v>10</v>
      </c>
      <c r="BN97">
        <v>30</v>
      </c>
      <c r="BO97">
        <v>30</v>
      </c>
      <c r="BP97" s="20">
        <f t="shared" si="365"/>
        <v>1</v>
      </c>
      <c r="BQ97">
        <v>55</v>
      </c>
      <c r="BR97">
        <v>30</v>
      </c>
      <c r="BS97" s="20">
        <f t="shared" si="366"/>
        <v>1.8333333333333333</v>
      </c>
      <c r="BT97">
        <v>38</v>
      </c>
      <c r="BU97" t="s">
        <v>54</v>
      </c>
      <c r="BV97" t="s">
        <v>10</v>
      </c>
      <c r="BW97">
        <v>50</v>
      </c>
      <c r="BX97">
        <v>70</v>
      </c>
      <c r="BY97" s="20">
        <f t="shared" si="367"/>
        <v>0.7142857142857143</v>
      </c>
      <c r="BZ97">
        <v>80</v>
      </c>
      <c r="CA97">
        <v>60</v>
      </c>
      <c r="CB97" s="20">
        <f t="shared" si="301"/>
        <v>1.3333333333333333</v>
      </c>
      <c r="CC97">
        <v>38</v>
      </c>
      <c r="CD97" t="s">
        <v>55</v>
      </c>
      <c r="CE97" t="s">
        <v>10</v>
      </c>
      <c r="CF97">
        <v>50</v>
      </c>
      <c r="CG97">
        <v>60</v>
      </c>
      <c r="CH97" s="20">
        <f t="shared" si="353"/>
        <v>0.83333333333333337</v>
      </c>
      <c r="CI97">
        <v>60</v>
      </c>
      <c r="CJ97">
        <v>80</v>
      </c>
      <c r="CK97" s="20">
        <f t="shared" si="368"/>
        <v>0.75</v>
      </c>
      <c r="CL97">
        <v>38</v>
      </c>
      <c r="CM97" t="s">
        <v>56</v>
      </c>
      <c r="CN97" t="s">
        <v>10</v>
      </c>
      <c r="CO97">
        <v>110</v>
      </c>
      <c r="CP97">
        <v>70</v>
      </c>
      <c r="CQ97" s="20">
        <f t="shared" si="369"/>
        <v>1.5714285714285714</v>
      </c>
      <c r="CR97">
        <v>130</v>
      </c>
      <c r="CS97">
        <v>60</v>
      </c>
      <c r="CT97" s="20">
        <f t="shared" si="370"/>
        <v>2.1666666666666665</v>
      </c>
      <c r="CU97">
        <v>38</v>
      </c>
      <c r="CV97" t="s">
        <v>57</v>
      </c>
      <c r="CW97" t="s">
        <v>10</v>
      </c>
      <c r="CX97">
        <v>20</v>
      </c>
      <c r="CY97">
        <v>10</v>
      </c>
      <c r="CZ97" s="20">
        <f t="shared" si="412"/>
        <v>2</v>
      </c>
      <c r="DA97">
        <v>15</v>
      </c>
      <c r="DB97">
        <v>14</v>
      </c>
      <c r="DC97" s="20">
        <f t="shared" si="413"/>
        <v>1.0714285714285714</v>
      </c>
      <c r="DD97">
        <v>38</v>
      </c>
      <c r="DE97" t="s">
        <v>58</v>
      </c>
      <c r="DF97" t="s">
        <v>10</v>
      </c>
      <c r="DG97">
        <v>25</v>
      </c>
      <c r="DH97">
        <v>22</v>
      </c>
      <c r="DI97" s="20">
        <f t="shared" si="371"/>
        <v>1.1363636363636365</v>
      </c>
      <c r="DJ97">
        <v>35</v>
      </c>
      <c r="DK97">
        <v>35</v>
      </c>
      <c r="DL97" s="20">
        <f t="shared" si="372"/>
        <v>1</v>
      </c>
      <c r="DM97">
        <v>38</v>
      </c>
      <c r="DN97" s="26" t="s">
        <v>59</v>
      </c>
      <c r="DO97" t="s">
        <v>10</v>
      </c>
      <c r="DP97">
        <v>55</v>
      </c>
      <c r="DQ97">
        <v>55</v>
      </c>
      <c r="DR97" s="20">
        <f t="shared" si="373"/>
        <v>1</v>
      </c>
      <c r="DS97">
        <v>35</v>
      </c>
      <c r="DT97">
        <v>30</v>
      </c>
      <c r="DU97" s="29">
        <f t="shared" si="406"/>
        <v>1.1666666666666667</v>
      </c>
      <c r="DV97">
        <v>38</v>
      </c>
      <c r="DW97" t="s">
        <v>60</v>
      </c>
      <c r="DX97" t="s">
        <v>10</v>
      </c>
      <c r="DY97">
        <v>30</v>
      </c>
      <c r="DZ97">
        <v>45</v>
      </c>
      <c r="EA97" s="20">
        <f t="shared" si="308"/>
        <v>0.66666666666666663</v>
      </c>
      <c r="EB97">
        <v>50</v>
      </c>
      <c r="EC97">
        <v>45</v>
      </c>
      <c r="ED97" s="20">
        <f t="shared" si="374"/>
        <v>1.1111111111111112</v>
      </c>
      <c r="EE97">
        <v>38</v>
      </c>
      <c r="EF97" t="s">
        <v>61</v>
      </c>
      <c r="EG97" t="s">
        <v>10</v>
      </c>
      <c r="EH97">
        <v>30</v>
      </c>
      <c r="EI97">
        <v>50</v>
      </c>
      <c r="EJ97" s="20">
        <f t="shared" si="375"/>
        <v>0.6</v>
      </c>
      <c r="EK97">
        <v>35</v>
      </c>
      <c r="EL97">
        <v>50</v>
      </c>
      <c r="EM97" s="20">
        <f t="shared" si="349"/>
        <v>0.7</v>
      </c>
      <c r="EN97">
        <v>38</v>
      </c>
      <c r="EO97" t="s">
        <v>62</v>
      </c>
      <c r="EP97" t="s">
        <v>10</v>
      </c>
      <c r="EQ97">
        <v>5</v>
      </c>
      <c r="ER97">
        <v>5</v>
      </c>
      <c r="ES97" s="20">
        <f t="shared" si="311"/>
        <v>1</v>
      </c>
      <c r="ET97">
        <v>5</v>
      </c>
      <c r="EU97">
        <v>5</v>
      </c>
      <c r="EV97" s="20">
        <f t="shared" si="376"/>
        <v>1</v>
      </c>
      <c r="EW97">
        <v>38</v>
      </c>
      <c r="EX97" t="s">
        <v>63</v>
      </c>
      <c r="EY97" t="s">
        <v>10</v>
      </c>
      <c r="EZ97">
        <v>40</v>
      </c>
      <c r="FA97">
        <v>50</v>
      </c>
      <c r="FB97" s="20">
        <f t="shared" si="377"/>
        <v>0.8</v>
      </c>
      <c r="FC97">
        <v>50</v>
      </c>
      <c r="FD97">
        <v>50</v>
      </c>
      <c r="FE97" s="20">
        <f t="shared" si="378"/>
        <v>1</v>
      </c>
      <c r="FF97">
        <v>38</v>
      </c>
      <c r="FG97" t="s">
        <v>64</v>
      </c>
      <c r="FH97" t="s">
        <v>10</v>
      </c>
      <c r="FI97">
        <v>50</v>
      </c>
      <c r="FJ97">
        <v>55</v>
      </c>
      <c r="FK97" s="20">
        <f t="shared" si="379"/>
        <v>0.90909090909090906</v>
      </c>
      <c r="FL97">
        <v>70</v>
      </c>
      <c r="FM97">
        <v>20</v>
      </c>
      <c r="FN97" s="20">
        <f t="shared" si="380"/>
        <v>3.5</v>
      </c>
      <c r="FO97">
        <v>38</v>
      </c>
      <c r="FP97" t="s">
        <v>65</v>
      </c>
      <c r="FQ97" t="s">
        <v>10</v>
      </c>
      <c r="FR97">
        <v>50</v>
      </c>
      <c r="FS97">
        <v>30</v>
      </c>
      <c r="FT97" s="20">
        <f t="shared" si="381"/>
        <v>1.6666666666666667</v>
      </c>
      <c r="FU97">
        <v>60</v>
      </c>
      <c r="FV97">
        <v>20</v>
      </c>
      <c r="FW97" s="20">
        <f t="shared" si="382"/>
        <v>3</v>
      </c>
      <c r="FX97">
        <v>38</v>
      </c>
      <c r="FY97" t="s">
        <v>66</v>
      </c>
      <c r="FZ97" t="s">
        <v>10</v>
      </c>
      <c r="GA97">
        <v>65</v>
      </c>
      <c r="GB97">
        <v>60</v>
      </c>
      <c r="GC97" s="20">
        <f t="shared" si="383"/>
        <v>1.0833333333333333</v>
      </c>
      <c r="GD97">
        <v>80</v>
      </c>
      <c r="GE97">
        <v>50</v>
      </c>
      <c r="GF97" s="20">
        <f t="shared" si="347"/>
        <v>1.6</v>
      </c>
      <c r="GG97">
        <v>38</v>
      </c>
      <c r="GH97" t="s">
        <v>67</v>
      </c>
      <c r="GI97" t="s">
        <v>10</v>
      </c>
      <c r="GJ97">
        <v>40</v>
      </c>
      <c r="GK97">
        <v>40</v>
      </c>
      <c r="GL97" s="20">
        <f t="shared" si="350"/>
        <v>1</v>
      </c>
      <c r="GM97">
        <v>50</v>
      </c>
      <c r="GN97">
        <v>50</v>
      </c>
      <c r="GO97" s="20">
        <f t="shared" si="384"/>
        <v>1</v>
      </c>
      <c r="GP97">
        <v>38</v>
      </c>
      <c r="GQ97" t="s">
        <v>68</v>
      </c>
      <c r="GR97" t="s">
        <v>10</v>
      </c>
      <c r="GS97">
        <v>70</v>
      </c>
      <c r="GT97">
        <v>50</v>
      </c>
      <c r="GU97" s="20">
        <f t="shared" si="385"/>
        <v>1.4</v>
      </c>
      <c r="GV97">
        <v>70</v>
      </c>
      <c r="GW97">
        <v>50</v>
      </c>
      <c r="GX97" s="20">
        <f t="shared" si="409"/>
        <v>1.4</v>
      </c>
      <c r="GY97">
        <v>38</v>
      </c>
      <c r="GZ97" t="s">
        <v>69</v>
      </c>
      <c r="HA97" t="s">
        <v>10</v>
      </c>
      <c r="HB97">
        <v>40</v>
      </c>
      <c r="HC97">
        <v>30</v>
      </c>
      <c r="HD97" s="20">
        <f t="shared" si="387"/>
        <v>1.3333333333333333</v>
      </c>
      <c r="HE97">
        <v>34.950000000000003</v>
      </c>
      <c r="HF97">
        <v>60</v>
      </c>
      <c r="HG97" s="20">
        <f t="shared" si="388"/>
        <v>0.58250000000000002</v>
      </c>
      <c r="HH97">
        <v>38</v>
      </c>
      <c r="HI97" t="s">
        <v>70</v>
      </c>
      <c r="HJ97" t="s">
        <v>10</v>
      </c>
      <c r="HK97">
        <v>65</v>
      </c>
      <c r="HL97">
        <v>50</v>
      </c>
      <c r="HM97" s="20">
        <f t="shared" si="389"/>
        <v>1.3</v>
      </c>
      <c r="HN97">
        <v>70</v>
      </c>
      <c r="HO97">
        <v>50</v>
      </c>
      <c r="HP97" s="20">
        <f t="shared" si="390"/>
        <v>1.4</v>
      </c>
      <c r="HQ97">
        <v>38</v>
      </c>
      <c r="HR97" t="s">
        <v>71</v>
      </c>
      <c r="HS97" t="s">
        <v>10</v>
      </c>
      <c r="HT97">
        <v>130</v>
      </c>
      <c r="HU97">
        <v>130</v>
      </c>
      <c r="HV97" s="20">
        <f t="shared" si="391"/>
        <v>1</v>
      </c>
      <c r="HW97">
        <v>60</v>
      </c>
      <c r="HX97">
        <v>70</v>
      </c>
      <c r="HY97" s="20">
        <f t="shared" si="326"/>
        <v>0.8571428571428571</v>
      </c>
      <c r="HZ97">
        <v>38</v>
      </c>
      <c r="IA97" t="s">
        <v>72</v>
      </c>
      <c r="IB97" t="s">
        <v>10</v>
      </c>
      <c r="IC97">
        <v>120</v>
      </c>
      <c r="ID97">
        <v>60</v>
      </c>
      <c r="IE97" s="20">
        <f t="shared" si="392"/>
        <v>2</v>
      </c>
      <c r="IF97">
        <v>70</v>
      </c>
      <c r="IG97">
        <v>40</v>
      </c>
      <c r="IH97" s="20">
        <f t="shared" si="393"/>
        <v>1.75</v>
      </c>
      <c r="II97">
        <v>38</v>
      </c>
      <c r="IJ97" t="s">
        <v>73</v>
      </c>
      <c r="IK97" t="s">
        <v>10</v>
      </c>
      <c r="IL97">
        <v>30</v>
      </c>
      <c r="IM97">
        <v>50</v>
      </c>
      <c r="IN97" s="20">
        <f t="shared" si="394"/>
        <v>0.6</v>
      </c>
      <c r="IO97">
        <v>20</v>
      </c>
      <c r="IP97">
        <v>50</v>
      </c>
      <c r="IQ97" s="20">
        <f t="shared" si="352"/>
        <v>0.4</v>
      </c>
      <c r="IR97">
        <v>38</v>
      </c>
      <c r="IS97" t="s">
        <v>74</v>
      </c>
      <c r="IT97" t="s">
        <v>10</v>
      </c>
      <c r="IU97">
        <v>70</v>
      </c>
      <c r="IV97">
        <v>70</v>
      </c>
      <c r="IW97" s="20">
        <f t="shared" si="348"/>
        <v>1</v>
      </c>
      <c r="IX97">
        <v>55</v>
      </c>
      <c r="IY97">
        <v>30</v>
      </c>
      <c r="IZ97" s="20">
        <f t="shared" si="395"/>
        <v>1.8333333333333333</v>
      </c>
      <c r="JA97">
        <v>38</v>
      </c>
      <c r="JB97" t="s">
        <v>75</v>
      </c>
      <c r="JC97" t="s">
        <v>10</v>
      </c>
      <c r="JD97">
        <v>100</v>
      </c>
      <c r="JE97">
        <v>100</v>
      </c>
      <c r="JF97" s="20">
        <f t="shared" si="396"/>
        <v>1</v>
      </c>
      <c r="JG97">
        <v>10</v>
      </c>
      <c r="JH97">
        <v>100</v>
      </c>
      <c r="JI97" s="20">
        <f t="shared" si="407"/>
        <v>0.1</v>
      </c>
      <c r="JJ97">
        <v>38</v>
      </c>
      <c r="JK97" t="s">
        <v>76</v>
      </c>
      <c r="JL97" t="s">
        <v>10</v>
      </c>
      <c r="JM97">
        <v>35</v>
      </c>
      <c r="JN97">
        <v>40</v>
      </c>
      <c r="JO97" s="20">
        <f t="shared" si="332"/>
        <v>0.875</v>
      </c>
      <c r="JP97">
        <v>40</v>
      </c>
      <c r="JQ97">
        <v>50</v>
      </c>
      <c r="JR97" s="20">
        <f t="shared" si="397"/>
        <v>0.8</v>
      </c>
      <c r="JS97">
        <v>38</v>
      </c>
      <c r="JT97" t="s">
        <v>77</v>
      </c>
      <c r="JU97" t="s">
        <v>10</v>
      </c>
      <c r="JV97">
        <v>30</v>
      </c>
      <c r="JW97">
        <v>20</v>
      </c>
      <c r="JX97" s="20">
        <f t="shared" si="398"/>
        <v>1.5</v>
      </c>
      <c r="JY97">
        <v>50</v>
      </c>
      <c r="JZ97">
        <v>20</v>
      </c>
      <c r="KA97" s="20">
        <f t="shared" si="399"/>
        <v>2.5</v>
      </c>
      <c r="KB97">
        <v>38</v>
      </c>
      <c r="KC97" s="26" t="s">
        <v>78</v>
      </c>
      <c r="KD97" t="s">
        <v>10</v>
      </c>
      <c r="KE97">
        <v>70</v>
      </c>
      <c r="KF97">
        <v>50</v>
      </c>
      <c r="KG97" s="20">
        <f t="shared" si="414"/>
        <v>1.4</v>
      </c>
      <c r="KH97">
        <v>70</v>
      </c>
      <c r="KI97">
        <v>80</v>
      </c>
      <c r="KJ97" s="29">
        <f t="shared" si="351"/>
        <v>0.875</v>
      </c>
      <c r="KK97">
        <v>38</v>
      </c>
      <c r="KL97" t="s">
        <v>79</v>
      </c>
      <c r="KM97" t="s">
        <v>10</v>
      </c>
      <c r="KN97">
        <v>40</v>
      </c>
      <c r="KO97">
        <v>75</v>
      </c>
      <c r="KP97" s="20">
        <f t="shared" si="400"/>
        <v>0.53333333333333333</v>
      </c>
      <c r="KQ97">
        <v>65</v>
      </c>
      <c r="KR97">
        <v>80</v>
      </c>
      <c r="KS97" s="20">
        <f t="shared" si="401"/>
        <v>0.8125</v>
      </c>
      <c r="KT97">
        <v>38</v>
      </c>
      <c r="KU97" s="26" t="s">
        <v>80</v>
      </c>
      <c r="KV97" t="s">
        <v>10</v>
      </c>
      <c r="KW97">
        <v>50</v>
      </c>
      <c r="KX97">
        <v>60</v>
      </c>
      <c r="KY97" s="20">
        <f t="shared" si="402"/>
        <v>0.83333333333333337</v>
      </c>
      <c r="KZ97">
        <v>80</v>
      </c>
      <c r="LA97">
        <v>30</v>
      </c>
      <c r="LB97" s="29">
        <f t="shared" si="415"/>
        <v>2.6666666666666665</v>
      </c>
      <c r="LC97">
        <v>38</v>
      </c>
      <c r="LD97" t="s">
        <v>81</v>
      </c>
      <c r="LE97" t="s">
        <v>10</v>
      </c>
      <c r="LF97">
        <v>90</v>
      </c>
      <c r="LG97">
        <v>70</v>
      </c>
      <c r="LH97" s="20">
        <f t="shared" si="339"/>
        <v>1.2857142857142858</v>
      </c>
      <c r="LI97">
        <v>80</v>
      </c>
      <c r="LJ97">
        <v>90</v>
      </c>
      <c r="LK97" s="20">
        <f t="shared" si="403"/>
        <v>0.88888888888888884</v>
      </c>
      <c r="LL97">
        <v>38</v>
      </c>
      <c r="LM97" t="s">
        <v>82</v>
      </c>
      <c r="LN97" t="s">
        <v>10</v>
      </c>
      <c r="LO97">
        <v>45</v>
      </c>
      <c r="LP97">
        <v>84.99</v>
      </c>
      <c r="LQ97" s="20">
        <f t="shared" si="404"/>
        <v>0.52947405577126727</v>
      </c>
      <c r="LR97">
        <v>39.99</v>
      </c>
      <c r="LS97">
        <v>65</v>
      </c>
      <c r="LT97" s="20">
        <f t="shared" si="416"/>
        <v>0.61523076923076925</v>
      </c>
      <c r="LU97">
        <v>38</v>
      </c>
      <c r="LV97" t="s">
        <v>83</v>
      </c>
      <c r="LW97" t="s">
        <v>10</v>
      </c>
      <c r="LX97">
        <v>60</v>
      </c>
      <c r="LY97">
        <v>45</v>
      </c>
      <c r="LZ97" s="20">
        <f t="shared" si="408"/>
        <v>1.3333333333333333</v>
      </c>
      <c r="MA97">
        <v>40</v>
      </c>
      <c r="MB97">
        <v>60</v>
      </c>
      <c r="MC97" s="20">
        <f t="shared" si="405"/>
        <v>0.66666666666666663</v>
      </c>
      <c r="MD97">
        <v>38</v>
      </c>
    </row>
    <row r="98" spans="1:342" x14ac:dyDescent="0.2">
      <c r="A98" t="s">
        <v>45</v>
      </c>
      <c r="B98" t="s">
        <v>12</v>
      </c>
      <c r="C98">
        <v>7</v>
      </c>
      <c r="D98">
        <v>5</v>
      </c>
      <c r="E98" s="20">
        <f t="shared" si="343"/>
        <v>1.4</v>
      </c>
      <c r="F98">
        <v>5</v>
      </c>
      <c r="G98">
        <v>5</v>
      </c>
      <c r="H98" s="20">
        <f t="shared" si="344"/>
        <v>1</v>
      </c>
      <c r="I98">
        <v>18</v>
      </c>
      <c r="J98" t="s">
        <v>47</v>
      </c>
      <c r="K98" t="s">
        <v>12</v>
      </c>
      <c r="L98">
        <v>30</v>
      </c>
      <c r="M98">
        <v>25</v>
      </c>
      <c r="N98" s="20">
        <f t="shared" si="355"/>
        <v>1.2</v>
      </c>
      <c r="O98">
        <v>18</v>
      </c>
      <c r="P98">
        <v>13</v>
      </c>
      <c r="Q98" s="20">
        <f t="shared" si="345"/>
        <v>1.3846153846153846</v>
      </c>
      <c r="R98">
        <v>18</v>
      </c>
      <c r="S98" t="s">
        <v>48</v>
      </c>
      <c r="T98" t="s">
        <v>12</v>
      </c>
      <c r="U98">
        <v>12</v>
      </c>
      <c r="V98">
        <v>5</v>
      </c>
      <c r="W98" s="20">
        <f t="shared" si="288"/>
        <v>2.4</v>
      </c>
      <c r="X98">
        <v>8</v>
      </c>
      <c r="Y98">
        <v>16</v>
      </c>
      <c r="Z98" s="20">
        <f t="shared" si="356"/>
        <v>0.5</v>
      </c>
      <c r="AA98">
        <v>18</v>
      </c>
      <c r="AB98" t="s">
        <v>49</v>
      </c>
      <c r="AC98" t="s">
        <v>12</v>
      </c>
      <c r="AD98">
        <v>10</v>
      </c>
      <c r="AE98">
        <v>5</v>
      </c>
      <c r="AF98" s="20">
        <f t="shared" si="357"/>
        <v>2</v>
      </c>
      <c r="AG98">
        <v>5</v>
      </c>
      <c r="AH98">
        <v>3</v>
      </c>
      <c r="AI98" s="20">
        <f t="shared" si="358"/>
        <v>1.6666666666666667</v>
      </c>
      <c r="AJ98">
        <v>18</v>
      </c>
      <c r="AK98" t="s">
        <v>50</v>
      </c>
      <c r="AL98" t="s">
        <v>12</v>
      </c>
      <c r="AM98">
        <v>10</v>
      </c>
      <c r="AN98">
        <v>8</v>
      </c>
      <c r="AO98" s="20">
        <f t="shared" si="359"/>
        <v>1.25</v>
      </c>
      <c r="AP98">
        <v>7</v>
      </c>
      <c r="AQ98">
        <v>5</v>
      </c>
      <c r="AR98" s="20">
        <f t="shared" si="360"/>
        <v>1.4</v>
      </c>
      <c r="AS98">
        <v>18</v>
      </c>
      <c r="AT98" t="s">
        <v>51</v>
      </c>
      <c r="AU98" t="s">
        <v>12</v>
      </c>
      <c r="AV98">
        <v>3</v>
      </c>
      <c r="AW98">
        <v>2</v>
      </c>
      <c r="AX98" s="20">
        <f t="shared" si="361"/>
        <v>1.5</v>
      </c>
      <c r="AY98">
        <v>2</v>
      </c>
      <c r="AZ98">
        <v>1</v>
      </c>
      <c r="BA98" s="20">
        <f t="shared" si="362"/>
        <v>2</v>
      </c>
      <c r="BB98">
        <v>18</v>
      </c>
      <c r="BC98" t="s">
        <v>52</v>
      </c>
      <c r="BD98" t="s">
        <v>12</v>
      </c>
      <c r="BE98">
        <v>3</v>
      </c>
      <c r="BF98">
        <v>3</v>
      </c>
      <c r="BG98" s="20">
        <f t="shared" si="363"/>
        <v>1</v>
      </c>
      <c r="BH98">
        <v>2</v>
      </c>
      <c r="BI98">
        <v>2</v>
      </c>
      <c r="BJ98" s="20">
        <f t="shared" si="364"/>
        <v>1</v>
      </c>
      <c r="BK98">
        <v>18</v>
      </c>
      <c r="BL98" t="s">
        <v>53</v>
      </c>
      <c r="BM98" t="s">
        <v>12</v>
      </c>
      <c r="BN98">
        <v>8</v>
      </c>
      <c r="BO98">
        <v>6</v>
      </c>
      <c r="BP98" s="20">
        <f t="shared" si="365"/>
        <v>1.3333333333333333</v>
      </c>
      <c r="BQ98">
        <v>5</v>
      </c>
      <c r="BR98">
        <v>5</v>
      </c>
      <c r="BS98" s="20">
        <f t="shared" si="366"/>
        <v>1</v>
      </c>
      <c r="BT98">
        <v>18</v>
      </c>
      <c r="BU98" t="s">
        <v>54</v>
      </c>
      <c r="BV98" t="s">
        <v>12</v>
      </c>
      <c r="BW98">
        <v>3</v>
      </c>
      <c r="BX98">
        <v>4</v>
      </c>
      <c r="BY98" s="20">
        <f t="shared" si="367"/>
        <v>0.75</v>
      </c>
      <c r="BZ98">
        <v>2</v>
      </c>
      <c r="CA98">
        <v>2</v>
      </c>
      <c r="CB98" s="20">
        <f t="shared" si="301"/>
        <v>1</v>
      </c>
      <c r="CC98">
        <v>18</v>
      </c>
      <c r="CD98" t="s">
        <v>55</v>
      </c>
      <c r="CE98" t="s">
        <v>12</v>
      </c>
      <c r="CF98">
        <v>8</v>
      </c>
      <c r="CG98">
        <v>10</v>
      </c>
      <c r="CH98" s="20">
        <f t="shared" si="353"/>
        <v>0.8</v>
      </c>
      <c r="CI98">
        <v>8</v>
      </c>
      <c r="CJ98">
        <v>10</v>
      </c>
      <c r="CK98" s="20">
        <f t="shared" si="368"/>
        <v>0.8</v>
      </c>
      <c r="CL98">
        <v>18</v>
      </c>
      <c r="CM98" t="s">
        <v>56</v>
      </c>
      <c r="CN98" t="s">
        <v>12</v>
      </c>
      <c r="CO98">
        <v>8</v>
      </c>
      <c r="CP98">
        <v>8</v>
      </c>
      <c r="CQ98" s="20">
        <f t="shared" si="369"/>
        <v>1</v>
      </c>
      <c r="CR98">
        <v>12</v>
      </c>
      <c r="CS98">
        <v>10</v>
      </c>
      <c r="CT98" s="20">
        <f t="shared" si="370"/>
        <v>1.2</v>
      </c>
      <c r="CU98">
        <v>18</v>
      </c>
      <c r="CV98" t="s">
        <v>57</v>
      </c>
      <c r="CW98" t="s">
        <v>12</v>
      </c>
      <c r="CX98">
        <v>5</v>
      </c>
      <c r="CY98">
        <v>6</v>
      </c>
      <c r="CZ98" s="20">
        <f t="shared" si="412"/>
        <v>0.83333333333333337</v>
      </c>
      <c r="DA98">
        <v>4</v>
      </c>
      <c r="DB98">
        <v>8</v>
      </c>
      <c r="DC98" s="20">
        <f t="shared" si="413"/>
        <v>0.5</v>
      </c>
      <c r="DD98">
        <v>18</v>
      </c>
      <c r="DE98" t="s">
        <v>58</v>
      </c>
      <c r="DF98" t="s">
        <v>12</v>
      </c>
      <c r="DG98">
        <v>4</v>
      </c>
      <c r="DH98">
        <v>3</v>
      </c>
      <c r="DI98" s="20">
        <f t="shared" si="371"/>
        <v>1.3333333333333333</v>
      </c>
      <c r="DJ98">
        <v>4</v>
      </c>
      <c r="DK98">
        <v>3</v>
      </c>
      <c r="DL98" s="20">
        <f t="shared" si="372"/>
        <v>1.3333333333333333</v>
      </c>
      <c r="DM98">
        <v>18</v>
      </c>
      <c r="DN98" s="26" t="s">
        <v>59</v>
      </c>
      <c r="DO98" t="s">
        <v>12</v>
      </c>
      <c r="DP98">
        <v>3</v>
      </c>
      <c r="DQ98">
        <v>3</v>
      </c>
      <c r="DR98" s="20">
        <f t="shared" si="373"/>
        <v>1</v>
      </c>
      <c r="DS98">
        <v>3</v>
      </c>
      <c r="DT98">
        <v>2</v>
      </c>
      <c r="DU98" s="29">
        <f t="shared" si="406"/>
        <v>1.5</v>
      </c>
      <c r="DV98">
        <v>18</v>
      </c>
      <c r="DW98" t="s">
        <v>60</v>
      </c>
      <c r="DX98" t="s">
        <v>12</v>
      </c>
      <c r="DY98">
        <v>10</v>
      </c>
      <c r="DZ98">
        <v>20</v>
      </c>
      <c r="EA98" s="20">
        <f t="shared" si="308"/>
        <v>0.5</v>
      </c>
      <c r="EB98">
        <v>25</v>
      </c>
      <c r="EC98">
        <v>10</v>
      </c>
      <c r="ED98" s="20">
        <f t="shared" si="374"/>
        <v>2.5</v>
      </c>
      <c r="EE98">
        <v>18</v>
      </c>
      <c r="EF98" t="s">
        <v>61</v>
      </c>
      <c r="EG98" t="s">
        <v>12</v>
      </c>
      <c r="EH98">
        <v>3</v>
      </c>
      <c r="EI98">
        <v>10</v>
      </c>
      <c r="EJ98" s="20">
        <f t="shared" si="375"/>
        <v>0.3</v>
      </c>
      <c r="EK98">
        <v>1</v>
      </c>
      <c r="EL98">
        <v>10</v>
      </c>
      <c r="EM98" s="20">
        <f t="shared" si="349"/>
        <v>0.1</v>
      </c>
      <c r="EN98">
        <v>18</v>
      </c>
      <c r="EO98" t="s">
        <v>62</v>
      </c>
      <c r="EP98" t="s">
        <v>12</v>
      </c>
      <c r="EQ98">
        <v>10</v>
      </c>
      <c r="ER98">
        <v>10</v>
      </c>
      <c r="ES98" s="20">
        <f t="shared" si="311"/>
        <v>1</v>
      </c>
      <c r="ET98">
        <v>1</v>
      </c>
      <c r="EU98">
        <v>5</v>
      </c>
      <c r="EV98" s="20">
        <f t="shared" si="376"/>
        <v>0.2</v>
      </c>
      <c r="EW98">
        <v>18</v>
      </c>
      <c r="EX98" t="s">
        <v>63</v>
      </c>
      <c r="EY98" t="s">
        <v>12</v>
      </c>
      <c r="EZ98">
        <v>2</v>
      </c>
      <c r="FA98">
        <v>3</v>
      </c>
      <c r="FB98" s="20">
        <f t="shared" si="377"/>
        <v>0.66666666666666663</v>
      </c>
      <c r="FC98">
        <v>2</v>
      </c>
      <c r="FD98">
        <v>4</v>
      </c>
      <c r="FE98" s="20">
        <f t="shared" si="378"/>
        <v>0.5</v>
      </c>
      <c r="FF98">
        <v>18</v>
      </c>
      <c r="FG98" t="s">
        <v>64</v>
      </c>
      <c r="FH98" t="s">
        <v>12</v>
      </c>
      <c r="FI98">
        <v>8</v>
      </c>
      <c r="FJ98">
        <v>5</v>
      </c>
      <c r="FK98" s="20">
        <f t="shared" si="379"/>
        <v>1.6</v>
      </c>
      <c r="FL98">
        <v>15</v>
      </c>
      <c r="FM98">
        <v>10</v>
      </c>
      <c r="FN98" s="20">
        <f t="shared" si="380"/>
        <v>1.5</v>
      </c>
      <c r="FO98">
        <v>18</v>
      </c>
      <c r="FP98" t="s">
        <v>65</v>
      </c>
      <c r="FQ98" t="s">
        <v>12</v>
      </c>
      <c r="FR98">
        <v>4</v>
      </c>
      <c r="FS98">
        <v>3</v>
      </c>
      <c r="FT98" s="20">
        <f t="shared" si="381"/>
        <v>1.3333333333333333</v>
      </c>
      <c r="FU98" s="12"/>
      <c r="FV98" s="12"/>
      <c r="FW98" s="28"/>
      <c r="FX98">
        <v>18</v>
      </c>
      <c r="FY98" t="s">
        <v>66</v>
      </c>
      <c r="FZ98" t="s">
        <v>12</v>
      </c>
      <c r="GA98">
        <v>15</v>
      </c>
      <c r="GB98">
        <v>30</v>
      </c>
      <c r="GC98" s="20">
        <f t="shared" si="383"/>
        <v>0.5</v>
      </c>
      <c r="GD98">
        <v>10</v>
      </c>
      <c r="GE98">
        <v>10</v>
      </c>
      <c r="GF98" s="20">
        <f t="shared" si="347"/>
        <v>1</v>
      </c>
      <c r="GG98">
        <v>18</v>
      </c>
      <c r="GH98" t="s">
        <v>67</v>
      </c>
      <c r="GI98" t="s">
        <v>12</v>
      </c>
      <c r="GJ98">
        <v>10</v>
      </c>
      <c r="GK98">
        <v>10</v>
      </c>
      <c r="GL98" s="20">
        <f t="shared" si="350"/>
        <v>1</v>
      </c>
      <c r="GM98">
        <v>15</v>
      </c>
      <c r="GN98">
        <v>15</v>
      </c>
      <c r="GO98" s="20">
        <f t="shared" si="384"/>
        <v>1</v>
      </c>
      <c r="GP98">
        <v>18</v>
      </c>
      <c r="GQ98" t="s">
        <v>68</v>
      </c>
      <c r="GR98" t="s">
        <v>12</v>
      </c>
      <c r="GS98">
        <v>10</v>
      </c>
      <c r="GT98">
        <v>10</v>
      </c>
      <c r="GU98" s="20">
        <f t="shared" si="385"/>
        <v>1</v>
      </c>
      <c r="GV98">
        <v>10</v>
      </c>
      <c r="GW98">
        <v>10</v>
      </c>
      <c r="GX98" s="20">
        <f t="shared" si="409"/>
        <v>1</v>
      </c>
      <c r="GY98">
        <v>18</v>
      </c>
      <c r="GZ98" t="s">
        <v>69</v>
      </c>
      <c r="HA98" t="s">
        <v>12</v>
      </c>
      <c r="HB98">
        <v>3</v>
      </c>
      <c r="HC98">
        <v>5</v>
      </c>
      <c r="HD98" s="20">
        <f t="shared" si="387"/>
        <v>0.6</v>
      </c>
      <c r="HE98">
        <v>2</v>
      </c>
      <c r="HF98">
        <v>6</v>
      </c>
      <c r="HG98" s="20">
        <f t="shared" si="388"/>
        <v>0.33333333333333331</v>
      </c>
      <c r="HH98">
        <v>18</v>
      </c>
      <c r="HI98" t="s">
        <v>70</v>
      </c>
      <c r="HJ98" t="s">
        <v>12</v>
      </c>
      <c r="HK98">
        <v>7.99</v>
      </c>
      <c r="HL98">
        <v>8</v>
      </c>
      <c r="HM98" s="20">
        <f t="shared" si="389"/>
        <v>0.99875000000000003</v>
      </c>
      <c r="HN98">
        <v>5</v>
      </c>
      <c r="HO98">
        <v>6</v>
      </c>
      <c r="HP98" s="20">
        <f t="shared" si="390"/>
        <v>0.83333333333333337</v>
      </c>
      <c r="HQ98">
        <v>18</v>
      </c>
      <c r="HR98" t="s">
        <v>71</v>
      </c>
      <c r="HS98" t="s">
        <v>12</v>
      </c>
      <c r="HT98">
        <v>2</v>
      </c>
      <c r="HU98">
        <v>4</v>
      </c>
      <c r="HV98" s="20">
        <f t="shared" si="391"/>
        <v>0.5</v>
      </c>
      <c r="HW98">
        <v>2</v>
      </c>
      <c r="HX98">
        <v>5</v>
      </c>
      <c r="HY98" s="20">
        <f t="shared" si="326"/>
        <v>0.4</v>
      </c>
      <c r="HZ98">
        <v>18</v>
      </c>
      <c r="IA98" t="s">
        <v>72</v>
      </c>
      <c r="IB98" t="s">
        <v>12</v>
      </c>
      <c r="IC98">
        <v>2</v>
      </c>
      <c r="ID98">
        <v>2</v>
      </c>
      <c r="IE98" s="20">
        <f t="shared" si="392"/>
        <v>1</v>
      </c>
      <c r="IF98">
        <v>7</v>
      </c>
      <c r="IG98">
        <v>7</v>
      </c>
      <c r="IH98" s="20">
        <f t="shared" si="393"/>
        <v>1</v>
      </c>
      <c r="II98">
        <v>18</v>
      </c>
      <c r="IJ98" t="s">
        <v>73</v>
      </c>
      <c r="IK98" t="s">
        <v>12</v>
      </c>
      <c r="IL98">
        <v>10</v>
      </c>
      <c r="IM98">
        <v>15</v>
      </c>
      <c r="IN98" s="20">
        <f t="shared" si="394"/>
        <v>0.66666666666666663</v>
      </c>
      <c r="IO98">
        <v>20</v>
      </c>
      <c r="IP98">
        <v>10</v>
      </c>
      <c r="IQ98" s="20">
        <f t="shared" si="352"/>
        <v>2</v>
      </c>
      <c r="IR98">
        <v>18</v>
      </c>
      <c r="IS98" t="s">
        <v>74</v>
      </c>
      <c r="IT98" t="s">
        <v>12</v>
      </c>
      <c r="IU98">
        <v>5</v>
      </c>
      <c r="IV98">
        <v>10</v>
      </c>
      <c r="IW98" s="20">
        <f t="shared" si="348"/>
        <v>0.5</v>
      </c>
      <c r="IX98">
        <v>5</v>
      </c>
      <c r="IY98">
        <v>5</v>
      </c>
      <c r="IZ98" s="20">
        <f t="shared" si="395"/>
        <v>1</v>
      </c>
      <c r="JA98">
        <v>18</v>
      </c>
      <c r="JB98" t="s">
        <v>75</v>
      </c>
      <c r="JC98" t="s">
        <v>12</v>
      </c>
      <c r="JD98">
        <v>3</v>
      </c>
      <c r="JE98">
        <v>5</v>
      </c>
      <c r="JF98" s="20">
        <f t="shared" si="396"/>
        <v>0.6</v>
      </c>
      <c r="JG98">
        <v>3</v>
      </c>
      <c r="JH98">
        <v>3</v>
      </c>
      <c r="JI98" s="20">
        <f t="shared" si="407"/>
        <v>1</v>
      </c>
      <c r="JJ98">
        <v>18</v>
      </c>
      <c r="JK98" t="s">
        <v>76</v>
      </c>
      <c r="JL98" t="s">
        <v>12</v>
      </c>
      <c r="JM98">
        <v>8</v>
      </c>
      <c r="JN98">
        <v>10</v>
      </c>
      <c r="JO98" s="20">
        <f t="shared" si="332"/>
        <v>0.8</v>
      </c>
      <c r="JP98">
        <v>4</v>
      </c>
      <c r="JQ98">
        <v>6</v>
      </c>
      <c r="JR98" s="20">
        <f t="shared" si="397"/>
        <v>0.66666666666666663</v>
      </c>
      <c r="JS98">
        <v>18</v>
      </c>
      <c r="JT98" t="s">
        <v>77</v>
      </c>
      <c r="JU98" t="s">
        <v>12</v>
      </c>
      <c r="JV98">
        <v>20</v>
      </c>
      <c r="JW98">
        <v>10</v>
      </c>
      <c r="JX98" s="20">
        <f t="shared" si="398"/>
        <v>2</v>
      </c>
      <c r="JY98">
        <v>10</v>
      </c>
      <c r="JZ98">
        <v>8</v>
      </c>
      <c r="KA98" s="20">
        <f t="shared" si="399"/>
        <v>1.25</v>
      </c>
      <c r="KB98">
        <v>18</v>
      </c>
      <c r="KC98" s="26" t="s">
        <v>78</v>
      </c>
      <c r="KD98" t="s">
        <v>12</v>
      </c>
      <c r="KE98">
        <v>1</v>
      </c>
      <c r="KF98">
        <v>1</v>
      </c>
      <c r="KG98" s="20">
        <f t="shared" si="414"/>
        <v>1</v>
      </c>
      <c r="KH98">
        <v>2</v>
      </c>
      <c r="KI98">
        <v>5</v>
      </c>
      <c r="KJ98" s="29">
        <f t="shared" si="351"/>
        <v>0.4</v>
      </c>
      <c r="KK98">
        <v>18</v>
      </c>
      <c r="KL98" t="s">
        <v>79</v>
      </c>
      <c r="KM98" t="s">
        <v>12</v>
      </c>
      <c r="KN98">
        <v>15</v>
      </c>
      <c r="KO98">
        <v>15</v>
      </c>
      <c r="KP98" s="20">
        <f t="shared" si="400"/>
        <v>1</v>
      </c>
      <c r="KQ98">
        <v>2</v>
      </c>
      <c r="KR98">
        <v>5</v>
      </c>
      <c r="KS98" s="20">
        <f t="shared" si="401"/>
        <v>0.4</v>
      </c>
      <c r="KT98">
        <v>18</v>
      </c>
      <c r="KU98" s="26" t="s">
        <v>80</v>
      </c>
      <c r="KV98" t="s">
        <v>12</v>
      </c>
      <c r="KW98">
        <v>8</v>
      </c>
      <c r="KX98">
        <v>12</v>
      </c>
      <c r="KY98" s="20">
        <f t="shared" si="402"/>
        <v>0.66666666666666663</v>
      </c>
      <c r="KZ98" s="12"/>
      <c r="LA98" s="12"/>
      <c r="LB98" s="27"/>
      <c r="LC98">
        <v>18</v>
      </c>
      <c r="LD98" t="s">
        <v>81</v>
      </c>
      <c r="LE98" t="s">
        <v>12</v>
      </c>
      <c r="LF98">
        <v>40</v>
      </c>
      <c r="LG98">
        <v>20</v>
      </c>
      <c r="LH98" s="20">
        <f t="shared" si="339"/>
        <v>2</v>
      </c>
      <c r="LI98">
        <v>30</v>
      </c>
      <c r="LJ98">
        <v>40</v>
      </c>
      <c r="LK98" s="20">
        <f t="shared" si="403"/>
        <v>0.75</v>
      </c>
      <c r="LL98">
        <v>18</v>
      </c>
      <c r="LM98" t="s">
        <v>82</v>
      </c>
      <c r="LN98" t="s">
        <v>12</v>
      </c>
      <c r="LO98">
        <v>15</v>
      </c>
      <c r="LP98">
        <v>19.989999999999998</v>
      </c>
      <c r="LQ98" s="20">
        <f t="shared" si="404"/>
        <v>0.75037518759379696</v>
      </c>
      <c r="LR98">
        <v>19.989999999999998</v>
      </c>
      <c r="LS98">
        <v>20</v>
      </c>
      <c r="LT98" s="20">
        <f t="shared" si="416"/>
        <v>0.99949999999999994</v>
      </c>
      <c r="LU98">
        <v>18</v>
      </c>
      <c r="LV98" t="s">
        <v>83</v>
      </c>
      <c r="LW98" t="s">
        <v>12</v>
      </c>
      <c r="LX98">
        <v>4</v>
      </c>
      <c r="LY98">
        <v>2</v>
      </c>
      <c r="LZ98" s="20">
        <f t="shared" si="408"/>
        <v>2</v>
      </c>
      <c r="MA98">
        <v>1</v>
      </c>
      <c r="MB98">
        <v>1</v>
      </c>
      <c r="MC98" s="20">
        <f t="shared" si="405"/>
        <v>1</v>
      </c>
      <c r="MD98">
        <v>18</v>
      </c>
    </row>
    <row r="99" spans="1:342" x14ac:dyDescent="0.2">
      <c r="A99" t="s">
        <v>45</v>
      </c>
      <c r="B99" t="s">
        <v>14</v>
      </c>
      <c r="C99">
        <v>15</v>
      </c>
      <c r="D99">
        <v>10</v>
      </c>
      <c r="E99" s="20">
        <f t="shared" si="343"/>
        <v>1.5</v>
      </c>
      <c r="F99">
        <v>10</v>
      </c>
      <c r="G99">
        <v>10</v>
      </c>
      <c r="H99" s="20">
        <f t="shared" si="344"/>
        <v>1</v>
      </c>
      <c r="I99">
        <v>20</v>
      </c>
      <c r="J99" t="s">
        <v>47</v>
      </c>
      <c r="K99" t="s">
        <v>14</v>
      </c>
      <c r="L99">
        <v>20</v>
      </c>
      <c r="M99">
        <v>20</v>
      </c>
      <c r="N99" s="20">
        <f t="shared" si="355"/>
        <v>1</v>
      </c>
      <c r="O99">
        <v>30</v>
      </c>
      <c r="P99">
        <v>20</v>
      </c>
      <c r="Q99" s="20">
        <f t="shared" si="345"/>
        <v>1.5</v>
      </c>
      <c r="R99">
        <v>20</v>
      </c>
      <c r="S99" t="s">
        <v>48</v>
      </c>
      <c r="T99" t="s">
        <v>14</v>
      </c>
      <c r="U99">
        <v>34</v>
      </c>
      <c r="V99">
        <v>29</v>
      </c>
      <c r="W99" s="20">
        <f t="shared" si="288"/>
        <v>1.1724137931034482</v>
      </c>
      <c r="X99">
        <v>24</v>
      </c>
      <c r="Y99">
        <v>16</v>
      </c>
      <c r="Z99" s="20">
        <f t="shared" si="356"/>
        <v>1.5</v>
      </c>
      <c r="AA99">
        <v>20</v>
      </c>
      <c r="AB99" t="s">
        <v>49</v>
      </c>
      <c r="AC99" t="s">
        <v>14</v>
      </c>
      <c r="AD99">
        <v>10</v>
      </c>
      <c r="AE99">
        <v>8</v>
      </c>
      <c r="AF99" s="20">
        <f t="shared" si="357"/>
        <v>1.25</v>
      </c>
      <c r="AG99">
        <v>5</v>
      </c>
      <c r="AH99">
        <v>5</v>
      </c>
      <c r="AI99" s="20">
        <f t="shared" si="358"/>
        <v>1</v>
      </c>
      <c r="AJ99">
        <v>20</v>
      </c>
      <c r="AK99" t="s">
        <v>50</v>
      </c>
      <c r="AL99" t="s">
        <v>14</v>
      </c>
      <c r="AM99">
        <v>25</v>
      </c>
      <c r="AN99">
        <v>16</v>
      </c>
      <c r="AO99" s="20">
        <f t="shared" si="359"/>
        <v>1.5625</v>
      </c>
      <c r="AP99">
        <v>8</v>
      </c>
      <c r="AQ99">
        <v>10</v>
      </c>
      <c r="AR99" s="20">
        <f t="shared" si="360"/>
        <v>0.8</v>
      </c>
      <c r="AS99">
        <v>20</v>
      </c>
      <c r="AT99" t="s">
        <v>51</v>
      </c>
      <c r="AU99" t="s">
        <v>14</v>
      </c>
      <c r="AV99">
        <v>50</v>
      </c>
      <c r="AW99">
        <v>25</v>
      </c>
      <c r="AX99" s="20">
        <f t="shared" si="361"/>
        <v>2</v>
      </c>
      <c r="AY99">
        <v>30</v>
      </c>
      <c r="AZ99">
        <v>20</v>
      </c>
      <c r="BA99" s="20">
        <f t="shared" si="362"/>
        <v>1.5</v>
      </c>
      <c r="BB99">
        <v>20</v>
      </c>
      <c r="BC99" t="s">
        <v>52</v>
      </c>
      <c r="BD99" t="s">
        <v>14</v>
      </c>
      <c r="BE99">
        <v>15</v>
      </c>
      <c r="BF99">
        <v>5</v>
      </c>
      <c r="BG99" s="20">
        <f t="shared" si="363"/>
        <v>3</v>
      </c>
      <c r="BH99">
        <v>8</v>
      </c>
      <c r="BI99">
        <v>5</v>
      </c>
      <c r="BJ99" s="20">
        <f t="shared" si="364"/>
        <v>1.6</v>
      </c>
      <c r="BK99">
        <v>20</v>
      </c>
      <c r="BL99" t="s">
        <v>53</v>
      </c>
      <c r="BM99" t="s">
        <v>14</v>
      </c>
      <c r="BN99">
        <v>8</v>
      </c>
      <c r="BO99">
        <v>7</v>
      </c>
      <c r="BP99" s="20">
        <f t="shared" si="365"/>
        <v>1.1428571428571428</v>
      </c>
      <c r="BQ99">
        <v>15</v>
      </c>
      <c r="BR99">
        <v>10</v>
      </c>
      <c r="BS99" s="20">
        <f t="shared" si="366"/>
        <v>1.5</v>
      </c>
      <c r="BT99">
        <v>20</v>
      </c>
      <c r="BU99" t="s">
        <v>54</v>
      </c>
      <c r="BV99" t="s">
        <v>14</v>
      </c>
      <c r="BW99">
        <v>5</v>
      </c>
      <c r="BX99">
        <v>15</v>
      </c>
      <c r="BY99" s="20">
        <f t="shared" si="367"/>
        <v>0.33333333333333331</v>
      </c>
      <c r="BZ99">
        <v>25</v>
      </c>
      <c r="CA99">
        <v>10</v>
      </c>
      <c r="CB99" s="20">
        <f t="shared" si="301"/>
        <v>2.5</v>
      </c>
      <c r="CC99">
        <v>20</v>
      </c>
      <c r="CD99" t="s">
        <v>55</v>
      </c>
      <c r="CE99" t="s">
        <v>14</v>
      </c>
      <c r="CF99">
        <v>7</v>
      </c>
      <c r="CG99">
        <v>10</v>
      </c>
      <c r="CH99" s="20">
        <f t="shared" si="353"/>
        <v>0.7</v>
      </c>
      <c r="CI99">
        <v>7</v>
      </c>
      <c r="CJ99">
        <v>9</v>
      </c>
      <c r="CK99" s="20">
        <f t="shared" si="368"/>
        <v>0.77777777777777779</v>
      </c>
      <c r="CL99">
        <v>20</v>
      </c>
      <c r="CM99" t="s">
        <v>56</v>
      </c>
      <c r="CN99" t="s">
        <v>14</v>
      </c>
      <c r="CO99">
        <v>35</v>
      </c>
      <c r="CP99">
        <v>30</v>
      </c>
      <c r="CQ99" s="20">
        <f t="shared" si="369"/>
        <v>1.1666666666666667</v>
      </c>
      <c r="CR99">
        <v>25</v>
      </c>
      <c r="CS99">
        <v>25</v>
      </c>
      <c r="CT99" s="20">
        <f t="shared" si="370"/>
        <v>1</v>
      </c>
      <c r="CU99">
        <v>20</v>
      </c>
      <c r="CV99" t="s">
        <v>57</v>
      </c>
      <c r="CW99" t="s">
        <v>14</v>
      </c>
      <c r="CX99">
        <v>4</v>
      </c>
      <c r="CY99">
        <v>5</v>
      </c>
      <c r="CZ99" s="20">
        <f t="shared" si="412"/>
        <v>0.8</v>
      </c>
      <c r="DA99">
        <v>4</v>
      </c>
      <c r="DB99">
        <v>5</v>
      </c>
      <c r="DC99" s="20">
        <f t="shared" si="413"/>
        <v>0.8</v>
      </c>
      <c r="DD99">
        <v>20</v>
      </c>
      <c r="DE99" t="s">
        <v>58</v>
      </c>
      <c r="DF99" t="s">
        <v>14</v>
      </c>
      <c r="DG99">
        <v>12</v>
      </c>
      <c r="DH99">
        <v>15</v>
      </c>
      <c r="DI99" s="20">
        <f t="shared" si="371"/>
        <v>0.8</v>
      </c>
      <c r="DJ99">
        <v>20</v>
      </c>
      <c r="DK99">
        <v>15</v>
      </c>
      <c r="DL99" s="20">
        <f t="shared" si="372"/>
        <v>1.3333333333333333</v>
      </c>
      <c r="DM99">
        <v>20</v>
      </c>
      <c r="DN99" s="26" t="s">
        <v>59</v>
      </c>
      <c r="DO99" t="s">
        <v>14</v>
      </c>
      <c r="DP99">
        <v>10</v>
      </c>
      <c r="DQ99">
        <v>13</v>
      </c>
      <c r="DR99" s="20">
        <f t="shared" si="373"/>
        <v>0.76923076923076927</v>
      </c>
      <c r="DS99">
        <v>5</v>
      </c>
      <c r="DT99">
        <v>5</v>
      </c>
      <c r="DU99" s="29">
        <f t="shared" si="406"/>
        <v>1</v>
      </c>
      <c r="DV99">
        <v>20</v>
      </c>
      <c r="DW99" t="s">
        <v>60</v>
      </c>
      <c r="DX99" t="s">
        <v>14</v>
      </c>
      <c r="DY99">
        <v>40</v>
      </c>
      <c r="DZ99">
        <v>75</v>
      </c>
      <c r="EA99" s="20">
        <f t="shared" si="308"/>
        <v>0.53333333333333333</v>
      </c>
      <c r="EB99">
        <v>40</v>
      </c>
      <c r="EC99">
        <v>35</v>
      </c>
      <c r="ED99" s="20">
        <f t="shared" si="374"/>
        <v>1.1428571428571428</v>
      </c>
      <c r="EE99">
        <v>20</v>
      </c>
      <c r="EF99" t="s">
        <v>61</v>
      </c>
      <c r="EG99" t="s">
        <v>14</v>
      </c>
      <c r="EH99">
        <v>20</v>
      </c>
      <c r="EI99">
        <v>15</v>
      </c>
      <c r="EJ99" s="20">
        <f t="shared" si="375"/>
        <v>1.3333333333333333</v>
      </c>
      <c r="EK99">
        <v>20</v>
      </c>
      <c r="EL99">
        <v>20</v>
      </c>
      <c r="EM99" s="20">
        <f t="shared" si="349"/>
        <v>1</v>
      </c>
      <c r="EN99">
        <v>20</v>
      </c>
      <c r="EO99" t="s">
        <v>62</v>
      </c>
      <c r="EP99" t="s">
        <v>14</v>
      </c>
      <c r="EQ99">
        <v>15</v>
      </c>
      <c r="ER99">
        <v>10</v>
      </c>
      <c r="ES99" s="20">
        <f t="shared" si="311"/>
        <v>1.5</v>
      </c>
      <c r="ET99">
        <v>5</v>
      </c>
      <c r="EU99">
        <v>5</v>
      </c>
      <c r="EV99" s="20">
        <f t="shared" si="376"/>
        <v>1</v>
      </c>
      <c r="EW99">
        <v>20</v>
      </c>
      <c r="EX99" t="s">
        <v>63</v>
      </c>
      <c r="EY99" t="s">
        <v>14</v>
      </c>
      <c r="EZ99">
        <v>13</v>
      </c>
      <c r="FA99">
        <v>25</v>
      </c>
      <c r="FB99" s="20">
        <f t="shared" si="377"/>
        <v>0.52</v>
      </c>
      <c r="FC99">
        <v>20</v>
      </c>
      <c r="FD99">
        <v>25</v>
      </c>
      <c r="FE99" s="20">
        <f t="shared" si="378"/>
        <v>0.8</v>
      </c>
      <c r="FF99">
        <v>20</v>
      </c>
      <c r="FG99" t="s">
        <v>64</v>
      </c>
      <c r="FH99" t="s">
        <v>14</v>
      </c>
      <c r="FI99">
        <v>7</v>
      </c>
      <c r="FJ99">
        <v>12</v>
      </c>
      <c r="FK99" s="20">
        <f t="shared" si="379"/>
        <v>0.58333333333333337</v>
      </c>
      <c r="FL99">
        <v>12</v>
      </c>
      <c r="FM99">
        <v>5</v>
      </c>
      <c r="FN99" s="20">
        <f t="shared" si="380"/>
        <v>2.4</v>
      </c>
      <c r="FO99">
        <v>20</v>
      </c>
      <c r="FP99" t="s">
        <v>65</v>
      </c>
      <c r="FQ99" t="s">
        <v>14</v>
      </c>
      <c r="FR99">
        <v>17</v>
      </c>
      <c r="FS99">
        <v>15</v>
      </c>
      <c r="FT99" s="20">
        <f t="shared" si="381"/>
        <v>1.1333333333333333</v>
      </c>
      <c r="FU99">
        <v>13</v>
      </c>
      <c r="FV99">
        <v>20</v>
      </c>
      <c r="FW99" s="20">
        <f t="shared" ref="FW99:FW104" si="417">FU99/FV99</f>
        <v>0.65</v>
      </c>
      <c r="FX99">
        <v>20</v>
      </c>
      <c r="FY99" t="s">
        <v>66</v>
      </c>
      <c r="FZ99" t="s">
        <v>14</v>
      </c>
      <c r="GA99">
        <v>10</v>
      </c>
      <c r="GB99">
        <v>10</v>
      </c>
      <c r="GC99" s="20">
        <f t="shared" si="383"/>
        <v>1</v>
      </c>
      <c r="GD99">
        <v>6</v>
      </c>
      <c r="GE99">
        <v>10</v>
      </c>
      <c r="GF99" s="20">
        <f t="shared" si="347"/>
        <v>0.6</v>
      </c>
      <c r="GG99">
        <v>20</v>
      </c>
      <c r="GH99" t="s">
        <v>67</v>
      </c>
      <c r="GI99" t="s">
        <v>14</v>
      </c>
      <c r="GJ99">
        <v>10</v>
      </c>
      <c r="GK99">
        <v>10</v>
      </c>
      <c r="GL99" s="20">
        <f t="shared" si="350"/>
        <v>1</v>
      </c>
      <c r="GM99">
        <v>15</v>
      </c>
      <c r="GN99">
        <v>15</v>
      </c>
      <c r="GO99" s="20">
        <f t="shared" si="384"/>
        <v>1</v>
      </c>
      <c r="GP99">
        <v>20</v>
      </c>
      <c r="GQ99" t="s">
        <v>68</v>
      </c>
      <c r="GR99" t="s">
        <v>14</v>
      </c>
      <c r="GS99">
        <v>10</v>
      </c>
      <c r="GT99">
        <v>10</v>
      </c>
      <c r="GU99" s="20">
        <f t="shared" si="385"/>
        <v>1</v>
      </c>
      <c r="GV99">
        <v>15</v>
      </c>
      <c r="GW99">
        <v>10</v>
      </c>
      <c r="GX99" s="20">
        <f t="shared" si="409"/>
        <v>1.5</v>
      </c>
      <c r="GY99">
        <v>20</v>
      </c>
      <c r="GZ99" t="s">
        <v>69</v>
      </c>
      <c r="HA99" t="s">
        <v>14</v>
      </c>
      <c r="HB99">
        <v>20</v>
      </c>
      <c r="HC99">
        <v>10</v>
      </c>
      <c r="HD99" s="20">
        <f t="shared" si="387"/>
        <v>2</v>
      </c>
      <c r="HE99">
        <v>15.5</v>
      </c>
      <c r="HF99">
        <v>25</v>
      </c>
      <c r="HG99" s="20">
        <f t="shared" si="388"/>
        <v>0.62</v>
      </c>
      <c r="HH99">
        <v>20</v>
      </c>
      <c r="HI99" t="s">
        <v>70</v>
      </c>
      <c r="HJ99" t="s">
        <v>14</v>
      </c>
      <c r="HK99">
        <v>9.99</v>
      </c>
      <c r="HL99">
        <v>10</v>
      </c>
      <c r="HM99" s="20">
        <f t="shared" si="389"/>
        <v>0.999</v>
      </c>
      <c r="HN99">
        <v>8</v>
      </c>
      <c r="HO99">
        <v>8</v>
      </c>
      <c r="HP99" s="20">
        <f t="shared" si="390"/>
        <v>1</v>
      </c>
      <c r="HQ99">
        <v>20</v>
      </c>
      <c r="HR99" t="s">
        <v>71</v>
      </c>
      <c r="HS99" t="s">
        <v>14</v>
      </c>
      <c r="HT99">
        <v>30</v>
      </c>
      <c r="HU99">
        <v>40</v>
      </c>
      <c r="HV99" s="20">
        <f t="shared" si="391"/>
        <v>0.75</v>
      </c>
      <c r="HW99">
        <v>30</v>
      </c>
      <c r="HX99">
        <v>40</v>
      </c>
      <c r="HY99" s="20">
        <f t="shared" si="326"/>
        <v>0.75</v>
      </c>
      <c r="HZ99">
        <v>20</v>
      </c>
      <c r="IA99" t="s">
        <v>72</v>
      </c>
      <c r="IB99" t="s">
        <v>14</v>
      </c>
      <c r="IC99">
        <v>35</v>
      </c>
      <c r="ID99">
        <v>20</v>
      </c>
      <c r="IE99" s="20">
        <f t="shared" si="392"/>
        <v>1.75</v>
      </c>
      <c r="IF99">
        <v>25</v>
      </c>
      <c r="IG99">
        <v>15</v>
      </c>
      <c r="IH99" s="20">
        <f t="shared" si="393"/>
        <v>1.6666666666666667</v>
      </c>
      <c r="II99">
        <v>20</v>
      </c>
      <c r="IJ99" t="s">
        <v>73</v>
      </c>
      <c r="IK99" t="s">
        <v>14</v>
      </c>
      <c r="IL99">
        <v>7</v>
      </c>
      <c r="IM99">
        <v>20</v>
      </c>
      <c r="IN99" s="20">
        <f t="shared" si="394"/>
        <v>0.35</v>
      </c>
      <c r="IO99">
        <v>15</v>
      </c>
      <c r="IP99">
        <v>20</v>
      </c>
      <c r="IQ99" s="20">
        <f t="shared" si="352"/>
        <v>0.75</v>
      </c>
      <c r="IR99">
        <v>20</v>
      </c>
      <c r="IS99" t="s">
        <v>74</v>
      </c>
      <c r="IT99" t="s">
        <v>14</v>
      </c>
      <c r="IU99">
        <v>20</v>
      </c>
      <c r="IV99">
        <v>5</v>
      </c>
      <c r="IW99" s="20">
        <f t="shared" si="348"/>
        <v>4</v>
      </c>
      <c r="IX99">
        <v>15</v>
      </c>
      <c r="IY99">
        <v>10</v>
      </c>
      <c r="IZ99" s="20">
        <f t="shared" si="395"/>
        <v>1.5</v>
      </c>
      <c r="JA99">
        <v>20</v>
      </c>
      <c r="JB99" t="s">
        <v>75</v>
      </c>
      <c r="JC99" t="s">
        <v>14</v>
      </c>
      <c r="JD99">
        <v>12</v>
      </c>
      <c r="JE99">
        <v>10</v>
      </c>
      <c r="JF99" s="20">
        <f t="shared" si="396"/>
        <v>1.2</v>
      </c>
      <c r="JG99">
        <v>15</v>
      </c>
      <c r="JH99">
        <v>15</v>
      </c>
      <c r="JI99" s="20">
        <f t="shared" si="407"/>
        <v>1</v>
      </c>
      <c r="JJ99">
        <v>20</v>
      </c>
      <c r="JK99" t="s">
        <v>76</v>
      </c>
      <c r="JL99" t="s">
        <v>14</v>
      </c>
      <c r="JM99">
        <v>8</v>
      </c>
      <c r="JN99">
        <v>10</v>
      </c>
      <c r="JO99" s="20">
        <f t="shared" si="332"/>
        <v>0.8</v>
      </c>
      <c r="JP99">
        <v>5</v>
      </c>
      <c r="JQ99">
        <v>9</v>
      </c>
      <c r="JR99" s="20">
        <f t="shared" si="397"/>
        <v>0.55555555555555558</v>
      </c>
      <c r="JS99">
        <v>20</v>
      </c>
      <c r="JT99" t="s">
        <v>77</v>
      </c>
      <c r="JU99" t="s">
        <v>14</v>
      </c>
      <c r="JV99">
        <v>10</v>
      </c>
      <c r="JW99">
        <v>10</v>
      </c>
      <c r="JX99" s="20">
        <f t="shared" si="398"/>
        <v>1</v>
      </c>
      <c r="JY99">
        <v>15</v>
      </c>
      <c r="JZ99">
        <v>10</v>
      </c>
      <c r="KA99" s="20">
        <f t="shared" si="399"/>
        <v>1.5</v>
      </c>
      <c r="KB99">
        <v>20</v>
      </c>
      <c r="KC99" s="26" t="s">
        <v>78</v>
      </c>
      <c r="KD99" t="s">
        <v>14</v>
      </c>
      <c r="KE99">
        <v>15</v>
      </c>
      <c r="KF99">
        <v>10</v>
      </c>
      <c r="KG99" s="20">
        <f t="shared" si="414"/>
        <v>1.5</v>
      </c>
      <c r="KH99">
        <v>30</v>
      </c>
      <c r="KI99">
        <v>30</v>
      </c>
      <c r="KJ99" s="29">
        <f t="shared" si="351"/>
        <v>1</v>
      </c>
      <c r="KK99">
        <v>20</v>
      </c>
      <c r="KL99" t="s">
        <v>79</v>
      </c>
      <c r="KM99" t="s">
        <v>14</v>
      </c>
      <c r="KN99">
        <v>20</v>
      </c>
      <c r="KO99">
        <v>20</v>
      </c>
      <c r="KP99" s="20">
        <f t="shared" si="400"/>
        <v>1</v>
      </c>
      <c r="KQ99">
        <v>10</v>
      </c>
      <c r="KR99">
        <v>25</v>
      </c>
      <c r="KS99" s="20">
        <f t="shared" si="401"/>
        <v>0.4</v>
      </c>
      <c r="KT99">
        <v>20</v>
      </c>
      <c r="KU99" s="26" t="s">
        <v>80</v>
      </c>
      <c r="KV99" t="s">
        <v>14</v>
      </c>
      <c r="KW99">
        <v>10</v>
      </c>
      <c r="KX99">
        <v>12</v>
      </c>
      <c r="KY99" s="20">
        <f t="shared" si="402"/>
        <v>0.83333333333333337</v>
      </c>
      <c r="KZ99">
        <v>20</v>
      </c>
      <c r="LA99">
        <v>60</v>
      </c>
      <c r="LB99" s="29">
        <f t="shared" ref="LB99:LB102" si="418">KZ99/LA99</f>
        <v>0.33333333333333331</v>
      </c>
      <c r="LC99">
        <v>20</v>
      </c>
      <c r="LD99" t="s">
        <v>81</v>
      </c>
      <c r="LE99" t="s">
        <v>14</v>
      </c>
      <c r="LF99">
        <v>30</v>
      </c>
      <c r="LG99">
        <v>20</v>
      </c>
      <c r="LH99" s="20">
        <f t="shared" si="339"/>
        <v>1.5</v>
      </c>
      <c r="LI99">
        <v>20</v>
      </c>
      <c r="LJ99">
        <v>20</v>
      </c>
      <c r="LK99" s="20">
        <f t="shared" si="403"/>
        <v>1</v>
      </c>
      <c r="LL99">
        <v>20</v>
      </c>
      <c r="LM99" t="s">
        <v>82</v>
      </c>
      <c r="LN99" t="s">
        <v>14</v>
      </c>
      <c r="LO99">
        <v>8</v>
      </c>
      <c r="LP99">
        <v>15</v>
      </c>
      <c r="LQ99" s="20">
        <f t="shared" si="404"/>
        <v>0.53333333333333333</v>
      </c>
      <c r="LR99">
        <v>8.99</v>
      </c>
      <c r="LS99">
        <v>12</v>
      </c>
      <c r="LT99" s="20">
        <f t="shared" si="416"/>
        <v>0.74916666666666665</v>
      </c>
      <c r="LU99">
        <v>20</v>
      </c>
      <c r="LV99" t="s">
        <v>83</v>
      </c>
      <c r="LW99" t="s">
        <v>14</v>
      </c>
      <c r="LX99">
        <v>22</v>
      </c>
      <c r="LY99">
        <v>9</v>
      </c>
      <c r="LZ99" s="20">
        <f t="shared" si="408"/>
        <v>2.4444444444444446</v>
      </c>
      <c r="MA99">
        <v>10</v>
      </c>
      <c r="MB99">
        <v>13</v>
      </c>
      <c r="MC99" s="20">
        <f t="shared" si="405"/>
        <v>0.76923076923076927</v>
      </c>
      <c r="MD99">
        <v>20</v>
      </c>
    </row>
    <row r="100" spans="1:342" x14ac:dyDescent="0.2">
      <c r="A100" t="s">
        <v>45</v>
      </c>
      <c r="B100" t="s">
        <v>16</v>
      </c>
      <c r="C100">
        <v>45</v>
      </c>
      <c r="D100">
        <v>25</v>
      </c>
      <c r="E100" s="20">
        <f t="shared" si="343"/>
        <v>1.8</v>
      </c>
      <c r="F100">
        <v>35</v>
      </c>
      <c r="G100">
        <v>20</v>
      </c>
      <c r="H100" s="20">
        <f t="shared" si="344"/>
        <v>1.75</v>
      </c>
      <c r="I100">
        <v>26</v>
      </c>
      <c r="J100" t="s">
        <v>47</v>
      </c>
      <c r="K100" t="s">
        <v>16</v>
      </c>
      <c r="L100">
        <v>50</v>
      </c>
      <c r="M100">
        <v>50</v>
      </c>
      <c r="N100" s="20">
        <f t="shared" si="355"/>
        <v>1</v>
      </c>
      <c r="O100">
        <v>50</v>
      </c>
      <c r="P100">
        <v>25</v>
      </c>
      <c r="Q100" s="20">
        <f t="shared" si="345"/>
        <v>2</v>
      </c>
      <c r="R100">
        <v>26</v>
      </c>
      <c r="S100" t="s">
        <v>48</v>
      </c>
      <c r="T100" t="s">
        <v>16</v>
      </c>
      <c r="U100">
        <v>89</v>
      </c>
      <c r="V100">
        <v>89</v>
      </c>
      <c r="W100" s="20">
        <f t="shared" si="288"/>
        <v>1</v>
      </c>
      <c r="X100">
        <v>23</v>
      </c>
      <c r="Y100">
        <v>17</v>
      </c>
      <c r="Z100" s="20">
        <f t="shared" si="356"/>
        <v>1.3529411764705883</v>
      </c>
      <c r="AA100">
        <v>26</v>
      </c>
      <c r="AB100" t="s">
        <v>49</v>
      </c>
      <c r="AC100" t="s">
        <v>16</v>
      </c>
      <c r="AD100">
        <v>25</v>
      </c>
      <c r="AE100">
        <v>19</v>
      </c>
      <c r="AF100" s="20">
        <f t="shared" si="357"/>
        <v>1.3157894736842106</v>
      </c>
      <c r="AG100">
        <v>16</v>
      </c>
      <c r="AH100">
        <v>8</v>
      </c>
      <c r="AI100" s="20">
        <f t="shared" si="358"/>
        <v>2</v>
      </c>
      <c r="AJ100">
        <v>26</v>
      </c>
      <c r="AK100" t="s">
        <v>50</v>
      </c>
      <c r="AL100" t="s">
        <v>16</v>
      </c>
      <c r="AM100">
        <v>33</v>
      </c>
      <c r="AN100">
        <v>25</v>
      </c>
      <c r="AO100" s="20">
        <f t="shared" si="359"/>
        <v>1.32</v>
      </c>
      <c r="AP100">
        <v>40</v>
      </c>
      <c r="AQ100">
        <v>25</v>
      </c>
      <c r="AR100" s="20">
        <f t="shared" si="360"/>
        <v>1.6</v>
      </c>
      <c r="AS100">
        <v>26</v>
      </c>
      <c r="AT100" t="s">
        <v>51</v>
      </c>
      <c r="AU100" t="s">
        <v>16</v>
      </c>
      <c r="AV100">
        <v>55</v>
      </c>
      <c r="AW100">
        <v>25</v>
      </c>
      <c r="AX100" s="20">
        <f t="shared" si="361"/>
        <v>2.2000000000000002</v>
      </c>
      <c r="AY100">
        <v>30</v>
      </c>
      <c r="AZ100">
        <v>25</v>
      </c>
      <c r="BA100" s="20">
        <f t="shared" si="362"/>
        <v>1.2</v>
      </c>
      <c r="BB100">
        <v>26</v>
      </c>
      <c r="BC100" t="s">
        <v>52</v>
      </c>
      <c r="BD100" t="s">
        <v>16</v>
      </c>
      <c r="BE100">
        <v>35</v>
      </c>
      <c r="BF100">
        <v>20</v>
      </c>
      <c r="BG100" s="20">
        <f t="shared" si="363"/>
        <v>1.75</v>
      </c>
      <c r="BH100">
        <v>30</v>
      </c>
      <c r="BI100">
        <v>30</v>
      </c>
      <c r="BJ100" s="20">
        <f t="shared" si="364"/>
        <v>1</v>
      </c>
      <c r="BK100">
        <v>26</v>
      </c>
      <c r="BL100" t="s">
        <v>53</v>
      </c>
      <c r="BM100" t="s">
        <v>16</v>
      </c>
      <c r="BN100">
        <v>50</v>
      </c>
      <c r="BO100">
        <v>40</v>
      </c>
      <c r="BP100" s="20">
        <f t="shared" si="365"/>
        <v>1.25</v>
      </c>
      <c r="BQ100">
        <v>50</v>
      </c>
      <c r="BR100">
        <v>30</v>
      </c>
      <c r="BS100" s="20">
        <f t="shared" si="366"/>
        <v>1.6666666666666667</v>
      </c>
      <c r="BT100">
        <v>26</v>
      </c>
      <c r="BU100" t="s">
        <v>54</v>
      </c>
      <c r="BV100" t="s">
        <v>16</v>
      </c>
      <c r="BW100">
        <v>40</v>
      </c>
      <c r="BX100">
        <v>70</v>
      </c>
      <c r="BY100" s="20">
        <f t="shared" si="367"/>
        <v>0.5714285714285714</v>
      </c>
      <c r="BZ100">
        <v>100</v>
      </c>
      <c r="CA100">
        <v>40</v>
      </c>
      <c r="CB100" s="20">
        <f t="shared" si="301"/>
        <v>2.5</v>
      </c>
      <c r="CC100">
        <v>26</v>
      </c>
      <c r="CD100" t="s">
        <v>55</v>
      </c>
      <c r="CE100" t="s">
        <v>16</v>
      </c>
      <c r="CF100">
        <v>50</v>
      </c>
      <c r="CG100">
        <v>50</v>
      </c>
      <c r="CH100" s="20">
        <f t="shared" si="353"/>
        <v>1</v>
      </c>
      <c r="CI100">
        <v>60</v>
      </c>
      <c r="CJ100">
        <v>75</v>
      </c>
      <c r="CK100" s="20">
        <f t="shared" si="368"/>
        <v>0.8</v>
      </c>
      <c r="CL100">
        <v>26</v>
      </c>
      <c r="CM100" t="s">
        <v>56</v>
      </c>
      <c r="CN100" t="s">
        <v>16</v>
      </c>
      <c r="CO100">
        <v>90</v>
      </c>
      <c r="CP100">
        <v>80</v>
      </c>
      <c r="CQ100" s="20">
        <f t="shared" si="369"/>
        <v>1.125</v>
      </c>
      <c r="CR100">
        <v>60</v>
      </c>
      <c r="CS100">
        <v>43</v>
      </c>
      <c r="CT100" s="20">
        <f t="shared" si="370"/>
        <v>1.3953488372093024</v>
      </c>
      <c r="CU100">
        <v>26</v>
      </c>
      <c r="CV100" t="s">
        <v>57</v>
      </c>
      <c r="CW100" t="s">
        <v>16</v>
      </c>
      <c r="CX100">
        <v>15</v>
      </c>
      <c r="CY100">
        <v>5</v>
      </c>
      <c r="CZ100" s="20">
        <f t="shared" si="412"/>
        <v>3</v>
      </c>
      <c r="DA100">
        <v>20</v>
      </c>
      <c r="DB100">
        <v>20</v>
      </c>
      <c r="DC100" s="20">
        <f t="shared" si="413"/>
        <v>1</v>
      </c>
      <c r="DD100">
        <v>26</v>
      </c>
      <c r="DE100" t="s">
        <v>58</v>
      </c>
      <c r="DF100" t="s">
        <v>16</v>
      </c>
      <c r="DG100">
        <v>25</v>
      </c>
      <c r="DH100">
        <v>20</v>
      </c>
      <c r="DI100" s="20">
        <f t="shared" si="371"/>
        <v>1.25</v>
      </c>
      <c r="DJ100">
        <v>18</v>
      </c>
      <c r="DK100">
        <v>20</v>
      </c>
      <c r="DL100" s="20">
        <f t="shared" si="372"/>
        <v>0.9</v>
      </c>
      <c r="DM100">
        <v>26</v>
      </c>
      <c r="DN100" s="26" t="s">
        <v>59</v>
      </c>
      <c r="DO100" t="s">
        <v>16</v>
      </c>
      <c r="DP100">
        <v>35</v>
      </c>
      <c r="DQ100">
        <v>45</v>
      </c>
      <c r="DR100" s="20">
        <f t="shared" si="373"/>
        <v>0.77777777777777779</v>
      </c>
      <c r="DS100">
        <v>50</v>
      </c>
      <c r="DT100">
        <v>30</v>
      </c>
      <c r="DU100" s="29">
        <f t="shared" si="406"/>
        <v>1.6666666666666667</v>
      </c>
      <c r="DV100">
        <v>26</v>
      </c>
      <c r="DW100" t="s">
        <v>60</v>
      </c>
      <c r="DX100" t="s">
        <v>16</v>
      </c>
      <c r="DY100">
        <v>100</v>
      </c>
      <c r="DZ100">
        <v>150</v>
      </c>
      <c r="EA100" s="20">
        <f t="shared" si="308"/>
        <v>0.66666666666666663</v>
      </c>
      <c r="EB100">
        <v>110</v>
      </c>
      <c r="EC100">
        <v>120</v>
      </c>
      <c r="ED100" s="20">
        <f t="shared" si="374"/>
        <v>0.91666666666666663</v>
      </c>
      <c r="EE100">
        <v>26</v>
      </c>
      <c r="EF100" t="s">
        <v>61</v>
      </c>
      <c r="EG100" t="s">
        <v>16</v>
      </c>
      <c r="EH100">
        <v>10</v>
      </c>
      <c r="EI100">
        <v>15</v>
      </c>
      <c r="EJ100" s="20">
        <f t="shared" si="375"/>
        <v>0.66666666666666663</v>
      </c>
      <c r="EK100">
        <v>15</v>
      </c>
      <c r="EL100">
        <v>15</v>
      </c>
      <c r="EM100" s="20">
        <f t="shared" si="349"/>
        <v>1</v>
      </c>
      <c r="EN100">
        <v>26</v>
      </c>
      <c r="EO100" t="s">
        <v>62</v>
      </c>
      <c r="EP100" t="s">
        <v>16</v>
      </c>
      <c r="EQ100">
        <v>35</v>
      </c>
      <c r="ER100">
        <v>20</v>
      </c>
      <c r="ES100" s="20">
        <f t="shared" si="311"/>
        <v>1.75</v>
      </c>
      <c r="ET100">
        <v>50</v>
      </c>
      <c r="EU100">
        <v>20</v>
      </c>
      <c r="EV100" s="20">
        <f t="shared" si="376"/>
        <v>2.5</v>
      </c>
      <c r="EW100">
        <v>26</v>
      </c>
      <c r="EX100" t="s">
        <v>63</v>
      </c>
      <c r="EY100" t="s">
        <v>16</v>
      </c>
      <c r="EZ100">
        <v>30</v>
      </c>
      <c r="FA100">
        <v>40</v>
      </c>
      <c r="FB100" s="20">
        <f t="shared" si="377"/>
        <v>0.75</v>
      </c>
      <c r="FC100">
        <v>20</v>
      </c>
      <c r="FD100">
        <v>30</v>
      </c>
      <c r="FE100" s="20">
        <f t="shared" si="378"/>
        <v>0.66666666666666663</v>
      </c>
      <c r="FF100">
        <v>26</v>
      </c>
      <c r="FG100" t="s">
        <v>64</v>
      </c>
      <c r="FH100" t="s">
        <v>16</v>
      </c>
      <c r="FI100">
        <v>17</v>
      </c>
      <c r="FJ100">
        <v>25</v>
      </c>
      <c r="FK100" s="20">
        <f t="shared" si="379"/>
        <v>0.68</v>
      </c>
      <c r="FL100">
        <v>25</v>
      </c>
      <c r="FM100">
        <v>25</v>
      </c>
      <c r="FN100" s="20">
        <f t="shared" si="380"/>
        <v>1</v>
      </c>
      <c r="FO100">
        <v>26</v>
      </c>
      <c r="FP100" t="s">
        <v>65</v>
      </c>
      <c r="FQ100" t="s">
        <v>16</v>
      </c>
      <c r="FR100">
        <v>90</v>
      </c>
      <c r="FS100">
        <v>80</v>
      </c>
      <c r="FT100" s="20">
        <f t="shared" si="381"/>
        <v>1.125</v>
      </c>
      <c r="FU100">
        <v>90</v>
      </c>
      <c r="FV100">
        <v>80</v>
      </c>
      <c r="FW100" s="20">
        <f t="shared" si="417"/>
        <v>1.125</v>
      </c>
      <c r="FX100">
        <v>26</v>
      </c>
      <c r="FY100" t="s">
        <v>66</v>
      </c>
      <c r="FZ100" t="s">
        <v>16</v>
      </c>
      <c r="GA100">
        <v>34</v>
      </c>
      <c r="GB100">
        <v>40</v>
      </c>
      <c r="GC100" s="20">
        <f t="shared" si="383"/>
        <v>0.85</v>
      </c>
      <c r="GD100">
        <v>59</v>
      </c>
      <c r="GE100">
        <v>20</v>
      </c>
      <c r="GF100" s="20">
        <f t="shared" si="347"/>
        <v>2.95</v>
      </c>
      <c r="GG100">
        <v>26</v>
      </c>
      <c r="GH100" t="s">
        <v>67</v>
      </c>
      <c r="GI100" t="s">
        <v>16</v>
      </c>
      <c r="GJ100">
        <v>10</v>
      </c>
      <c r="GK100">
        <v>10</v>
      </c>
      <c r="GL100" s="20">
        <f t="shared" si="350"/>
        <v>1</v>
      </c>
      <c r="GM100">
        <v>15</v>
      </c>
      <c r="GN100">
        <v>15</v>
      </c>
      <c r="GO100" s="20">
        <f t="shared" si="384"/>
        <v>1</v>
      </c>
      <c r="GP100">
        <v>26</v>
      </c>
      <c r="GQ100" t="s">
        <v>68</v>
      </c>
      <c r="GR100" t="s">
        <v>16</v>
      </c>
      <c r="GS100">
        <v>50</v>
      </c>
      <c r="GT100">
        <v>40</v>
      </c>
      <c r="GU100" s="20">
        <f t="shared" si="385"/>
        <v>1.25</v>
      </c>
      <c r="GV100">
        <v>50</v>
      </c>
      <c r="GW100">
        <v>30</v>
      </c>
      <c r="GX100" s="20">
        <f t="shared" si="409"/>
        <v>1.6666666666666667</v>
      </c>
      <c r="GY100">
        <v>26</v>
      </c>
      <c r="GZ100" t="s">
        <v>69</v>
      </c>
      <c r="HA100" t="s">
        <v>16</v>
      </c>
      <c r="HB100">
        <v>30</v>
      </c>
      <c r="HC100">
        <v>30</v>
      </c>
      <c r="HD100" s="20">
        <f t="shared" si="387"/>
        <v>1</v>
      </c>
      <c r="HE100">
        <v>17</v>
      </c>
      <c r="HF100">
        <v>35</v>
      </c>
      <c r="HG100" s="20">
        <f t="shared" si="388"/>
        <v>0.48571428571428571</v>
      </c>
      <c r="HH100">
        <v>26</v>
      </c>
      <c r="HI100" t="s">
        <v>70</v>
      </c>
      <c r="HJ100" t="s">
        <v>16</v>
      </c>
      <c r="HK100">
        <v>13.99</v>
      </c>
      <c r="HL100">
        <v>15</v>
      </c>
      <c r="HM100" s="20">
        <f t="shared" si="389"/>
        <v>0.93266666666666664</v>
      </c>
      <c r="HN100">
        <v>8</v>
      </c>
      <c r="HO100">
        <v>12</v>
      </c>
      <c r="HP100" s="20">
        <f t="shared" si="390"/>
        <v>0.66666666666666663</v>
      </c>
      <c r="HQ100">
        <v>26</v>
      </c>
      <c r="HR100" t="s">
        <v>71</v>
      </c>
      <c r="HS100" t="s">
        <v>16</v>
      </c>
      <c r="HT100">
        <v>30</v>
      </c>
      <c r="HU100">
        <v>20</v>
      </c>
      <c r="HV100" s="20">
        <f t="shared" si="391"/>
        <v>1.5</v>
      </c>
      <c r="HW100">
        <v>40</v>
      </c>
      <c r="HX100">
        <v>50</v>
      </c>
      <c r="HY100" s="20">
        <f t="shared" si="326"/>
        <v>0.8</v>
      </c>
      <c r="HZ100">
        <v>26</v>
      </c>
      <c r="IA100" t="s">
        <v>72</v>
      </c>
      <c r="IB100" t="s">
        <v>16</v>
      </c>
      <c r="IC100">
        <v>80</v>
      </c>
      <c r="ID100">
        <v>60</v>
      </c>
      <c r="IE100" s="20">
        <f t="shared" si="392"/>
        <v>1.3333333333333333</v>
      </c>
      <c r="IF100">
        <v>65</v>
      </c>
      <c r="IG100">
        <v>50</v>
      </c>
      <c r="IH100" s="20">
        <f t="shared" si="393"/>
        <v>1.3</v>
      </c>
      <c r="II100">
        <v>26</v>
      </c>
      <c r="IJ100" t="s">
        <v>73</v>
      </c>
      <c r="IK100" t="s">
        <v>16</v>
      </c>
      <c r="IL100">
        <v>20</v>
      </c>
      <c r="IM100">
        <v>50</v>
      </c>
      <c r="IN100" s="20">
        <f t="shared" si="394"/>
        <v>0.4</v>
      </c>
      <c r="IO100">
        <v>20</v>
      </c>
      <c r="IP100">
        <v>30</v>
      </c>
      <c r="IQ100" s="20">
        <f t="shared" si="352"/>
        <v>0.66666666666666663</v>
      </c>
      <c r="IR100">
        <v>26</v>
      </c>
      <c r="IS100" t="s">
        <v>74</v>
      </c>
      <c r="IT100" t="s">
        <v>16</v>
      </c>
      <c r="IU100">
        <v>30</v>
      </c>
      <c r="IV100">
        <v>50</v>
      </c>
      <c r="IW100" s="20">
        <f t="shared" si="348"/>
        <v>0.6</v>
      </c>
      <c r="IX100">
        <v>50</v>
      </c>
      <c r="IY100">
        <v>30</v>
      </c>
      <c r="IZ100" s="20">
        <f t="shared" si="395"/>
        <v>1.6666666666666667</v>
      </c>
      <c r="JA100">
        <v>26</v>
      </c>
      <c r="JB100" t="s">
        <v>75</v>
      </c>
      <c r="JC100" t="s">
        <v>16</v>
      </c>
      <c r="JD100">
        <v>35</v>
      </c>
      <c r="JE100">
        <v>30</v>
      </c>
      <c r="JF100" s="20">
        <f t="shared" si="396"/>
        <v>1.1666666666666667</v>
      </c>
      <c r="JG100">
        <v>30</v>
      </c>
      <c r="JH100">
        <v>30</v>
      </c>
      <c r="JI100" s="20">
        <f t="shared" si="407"/>
        <v>1</v>
      </c>
      <c r="JJ100">
        <v>26</v>
      </c>
      <c r="JK100" t="s">
        <v>76</v>
      </c>
      <c r="JL100" t="s">
        <v>16</v>
      </c>
      <c r="JM100">
        <v>20</v>
      </c>
      <c r="JN100">
        <v>45</v>
      </c>
      <c r="JO100" s="20">
        <f t="shared" si="332"/>
        <v>0.44444444444444442</v>
      </c>
      <c r="JP100">
        <v>18</v>
      </c>
      <c r="JQ100">
        <v>25</v>
      </c>
      <c r="JR100" s="20">
        <f t="shared" si="397"/>
        <v>0.72</v>
      </c>
      <c r="JS100">
        <v>26</v>
      </c>
      <c r="JT100" t="s">
        <v>77</v>
      </c>
      <c r="JU100" t="s">
        <v>16</v>
      </c>
      <c r="JV100">
        <v>40</v>
      </c>
      <c r="JW100">
        <v>35</v>
      </c>
      <c r="JX100" s="20">
        <f t="shared" si="398"/>
        <v>1.1428571428571428</v>
      </c>
      <c r="JY100">
        <v>50</v>
      </c>
      <c r="JZ100">
        <v>40</v>
      </c>
      <c r="KA100" s="20">
        <f t="shared" si="399"/>
        <v>1.25</v>
      </c>
      <c r="KB100">
        <v>26</v>
      </c>
      <c r="KC100" s="26" t="s">
        <v>78</v>
      </c>
      <c r="KD100" t="s">
        <v>16</v>
      </c>
      <c r="KE100">
        <v>30</v>
      </c>
      <c r="KF100">
        <v>30</v>
      </c>
      <c r="KG100" s="20">
        <f t="shared" si="414"/>
        <v>1</v>
      </c>
      <c r="KH100">
        <v>55</v>
      </c>
      <c r="KI100">
        <v>75</v>
      </c>
      <c r="KJ100" s="29">
        <f t="shared" si="351"/>
        <v>0.73333333333333328</v>
      </c>
      <c r="KK100">
        <v>26</v>
      </c>
      <c r="KL100" t="s">
        <v>79</v>
      </c>
      <c r="KM100" t="s">
        <v>16</v>
      </c>
      <c r="KN100">
        <v>40</v>
      </c>
      <c r="KO100">
        <v>50</v>
      </c>
      <c r="KP100" s="20">
        <f t="shared" si="400"/>
        <v>0.8</v>
      </c>
      <c r="KQ100">
        <v>80</v>
      </c>
      <c r="KR100">
        <v>100</v>
      </c>
      <c r="KS100" s="20">
        <f t="shared" si="401"/>
        <v>0.8</v>
      </c>
      <c r="KT100">
        <v>26</v>
      </c>
      <c r="KU100" s="26" t="s">
        <v>80</v>
      </c>
      <c r="KV100" t="s">
        <v>16</v>
      </c>
      <c r="KW100">
        <v>30</v>
      </c>
      <c r="KX100">
        <v>35</v>
      </c>
      <c r="KY100" s="20">
        <f t="shared" si="402"/>
        <v>0.8571428571428571</v>
      </c>
      <c r="KZ100">
        <v>0</v>
      </c>
      <c r="LA100">
        <v>10</v>
      </c>
      <c r="LB100" s="29">
        <f t="shared" si="418"/>
        <v>0</v>
      </c>
      <c r="LC100">
        <v>26</v>
      </c>
      <c r="LD100" t="s">
        <v>81</v>
      </c>
      <c r="LE100" t="s">
        <v>16</v>
      </c>
      <c r="LF100">
        <v>70</v>
      </c>
      <c r="LG100">
        <v>50</v>
      </c>
      <c r="LH100" s="20">
        <f t="shared" si="339"/>
        <v>1.4</v>
      </c>
      <c r="LI100">
        <v>50</v>
      </c>
      <c r="LJ100">
        <v>50</v>
      </c>
      <c r="LK100" s="20">
        <f t="shared" si="403"/>
        <v>1</v>
      </c>
      <c r="LL100">
        <v>26</v>
      </c>
      <c r="LM100" t="s">
        <v>82</v>
      </c>
      <c r="LN100" t="s">
        <v>16</v>
      </c>
      <c r="LO100">
        <v>35</v>
      </c>
      <c r="LP100">
        <v>35</v>
      </c>
      <c r="LQ100" s="20">
        <f t="shared" si="404"/>
        <v>1</v>
      </c>
      <c r="LR100">
        <v>34.99</v>
      </c>
      <c r="LS100">
        <v>30</v>
      </c>
      <c r="LT100" s="20">
        <f t="shared" si="416"/>
        <v>1.1663333333333334</v>
      </c>
      <c r="LU100">
        <v>26</v>
      </c>
      <c r="LV100" t="s">
        <v>83</v>
      </c>
      <c r="LW100" t="s">
        <v>16</v>
      </c>
      <c r="LX100">
        <v>30</v>
      </c>
      <c r="LY100">
        <v>28</v>
      </c>
      <c r="LZ100" s="20">
        <f t="shared" si="408"/>
        <v>1.0714285714285714</v>
      </c>
      <c r="MA100">
        <v>38</v>
      </c>
      <c r="MB100">
        <v>35</v>
      </c>
      <c r="MC100" s="20">
        <f t="shared" si="405"/>
        <v>1.0857142857142856</v>
      </c>
      <c r="MD100">
        <v>26</v>
      </c>
    </row>
    <row r="101" spans="1:342" x14ac:dyDescent="0.2">
      <c r="A101" t="s">
        <v>45</v>
      </c>
      <c r="B101" t="s">
        <v>18</v>
      </c>
      <c r="C101">
        <v>10</v>
      </c>
      <c r="D101">
        <v>5</v>
      </c>
      <c r="E101" s="20">
        <f t="shared" si="343"/>
        <v>2</v>
      </c>
      <c r="F101">
        <v>10</v>
      </c>
      <c r="G101">
        <v>5</v>
      </c>
      <c r="H101" s="20">
        <f t="shared" si="344"/>
        <v>2</v>
      </c>
      <c r="I101">
        <v>15</v>
      </c>
      <c r="J101" t="s">
        <v>47</v>
      </c>
      <c r="K101" t="s">
        <v>18</v>
      </c>
      <c r="L101">
        <v>15</v>
      </c>
      <c r="M101">
        <v>12</v>
      </c>
      <c r="N101" s="20">
        <f t="shared" si="355"/>
        <v>1.25</v>
      </c>
      <c r="O101">
        <v>17</v>
      </c>
      <c r="P101">
        <v>10</v>
      </c>
      <c r="Q101" s="20">
        <f t="shared" si="345"/>
        <v>1.7</v>
      </c>
      <c r="R101">
        <v>15</v>
      </c>
      <c r="S101" t="s">
        <v>48</v>
      </c>
      <c r="T101" t="s">
        <v>18</v>
      </c>
      <c r="U101">
        <v>13</v>
      </c>
      <c r="V101">
        <v>12</v>
      </c>
      <c r="W101" s="20">
        <f t="shared" si="288"/>
        <v>1.0833333333333333</v>
      </c>
      <c r="X101">
        <v>4</v>
      </c>
      <c r="Y101">
        <v>6</v>
      </c>
      <c r="Z101" s="20">
        <f t="shared" si="356"/>
        <v>0.66666666666666663</v>
      </c>
      <c r="AA101">
        <v>15</v>
      </c>
      <c r="AB101" t="s">
        <v>49</v>
      </c>
      <c r="AC101" t="s">
        <v>18</v>
      </c>
      <c r="AD101">
        <v>8</v>
      </c>
      <c r="AE101">
        <v>5</v>
      </c>
      <c r="AF101" s="20">
        <f t="shared" si="357"/>
        <v>1.6</v>
      </c>
      <c r="AG101">
        <v>5</v>
      </c>
      <c r="AH101">
        <v>5</v>
      </c>
      <c r="AI101" s="20">
        <f t="shared" si="358"/>
        <v>1</v>
      </c>
      <c r="AJ101">
        <v>15</v>
      </c>
      <c r="AK101" t="s">
        <v>50</v>
      </c>
      <c r="AL101" t="s">
        <v>18</v>
      </c>
      <c r="AM101">
        <v>8</v>
      </c>
      <c r="AN101">
        <v>6</v>
      </c>
      <c r="AO101" s="20">
        <f t="shared" si="359"/>
        <v>1.3333333333333333</v>
      </c>
      <c r="AP101">
        <v>5</v>
      </c>
      <c r="AQ101">
        <v>5</v>
      </c>
      <c r="AR101" s="20">
        <f t="shared" si="360"/>
        <v>1</v>
      </c>
      <c r="AS101">
        <v>15</v>
      </c>
      <c r="AT101" t="s">
        <v>51</v>
      </c>
      <c r="AU101" t="s">
        <v>18</v>
      </c>
      <c r="AV101">
        <v>15</v>
      </c>
      <c r="AW101">
        <v>10</v>
      </c>
      <c r="AX101" s="20">
        <f t="shared" si="361"/>
        <v>1.5</v>
      </c>
      <c r="AY101">
        <v>10</v>
      </c>
      <c r="AZ101">
        <v>5</v>
      </c>
      <c r="BA101" s="20">
        <f t="shared" si="362"/>
        <v>2</v>
      </c>
      <c r="BB101">
        <v>15</v>
      </c>
      <c r="BC101" t="s">
        <v>52</v>
      </c>
      <c r="BD101" t="s">
        <v>18</v>
      </c>
      <c r="BE101">
        <v>5</v>
      </c>
      <c r="BF101">
        <v>15</v>
      </c>
      <c r="BG101" s="20">
        <f t="shared" si="363"/>
        <v>0.33333333333333331</v>
      </c>
      <c r="BH101">
        <v>10</v>
      </c>
      <c r="BI101">
        <v>5</v>
      </c>
      <c r="BJ101" s="20">
        <f t="shared" si="364"/>
        <v>2</v>
      </c>
      <c r="BK101">
        <v>15</v>
      </c>
      <c r="BL101" t="s">
        <v>53</v>
      </c>
      <c r="BM101" t="s">
        <v>18</v>
      </c>
      <c r="BN101">
        <v>5</v>
      </c>
      <c r="BO101">
        <v>1</v>
      </c>
      <c r="BP101" s="20">
        <f t="shared" si="365"/>
        <v>5</v>
      </c>
      <c r="BQ101">
        <v>5</v>
      </c>
      <c r="BR101">
        <v>5</v>
      </c>
      <c r="BS101" s="20">
        <f t="shared" si="366"/>
        <v>1</v>
      </c>
      <c r="BT101">
        <v>15</v>
      </c>
      <c r="BU101" t="s">
        <v>54</v>
      </c>
      <c r="BV101" t="s">
        <v>18</v>
      </c>
      <c r="BW101">
        <v>4</v>
      </c>
      <c r="BX101">
        <v>4</v>
      </c>
      <c r="BY101" s="20">
        <f t="shared" si="367"/>
        <v>1</v>
      </c>
      <c r="BZ101">
        <v>4</v>
      </c>
      <c r="CA101">
        <v>4</v>
      </c>
      <c r="CB101" s="20">
        <f t="shared" si="301"/>
        <v>1</v>
      </c>
      <c r="CC101">
        <v>15</v>
      </c>
      <c r="CD101" t="s">
        <v>55</v>
      </c>
      <c r="CE101" t="s">
        <v>18</v>
      </c>
      <c r="CF101">
        <v>3</v>
      </c>
      <c r="CG101">
        <v>3</v>
      </c>
      <c r="CH101" s="20">
        <f t="shared" si="353"/>
        <v>1</v>
      </c>
      <c r="CI101">
        <v>2</v>
      </c>
      <c r="CJ101">
        <v>3</v>
      </c>
      <c r="CK101" s="20">
        <f t="shared" si="368"/>
        <v>0.66666666666666663</v>
      </c>
      <c r="CL101">
        <v>15</v>
      </c>
      <c r="CM101" t="s">
        <v>56</v>
      </c>
      <c r="CN101" t="s">
        <v>18</v>
      </c>
      <c r="CO101">
        <v>18</v>
      </c>
      <c r="CP101">
        <v>15</v>
      </c>
      <c r="CQ101" s="20">
        <f t="shared" si="369"/>
        <v>1.2</v>
      </c>
      <c r="CR101">
        <v>6</v>
      </c>
      <c r="CS101">
        <v>9</v>
      </c>
      <c r="CT101" s="20">
        <f t="shared" si="370"/>
        <v>0.66666666666666663</v>
      </c>
      <c r="CU101">
        <v>15</v>
      </c>
      <c r="CV101" t="s">
        <v>57</v>
      </c>
      <c r="CW101" t="s">
        <v>18</v>
      </c>
      <c r="CX101">
        <v>2</v>
      </c>
      <c r="CY101">
        <v>3</v>
      </c>
      <c r="CZ101" s="20">
        <f t="shared" si="412"/>
        <v>0.66666666666666663</v>
      </c>
      <c r="DA101">
        <v>2.5</v>
      </c>
      <c r="DB101">
        <v>2</v>
      </c>
      <c r="DC101" s="20">
        <f t="shared" si="413"/>
        <v>1.25</v>
      </c>
      <c r="DD101">
        <v>15</v>
      </c>
      <c r="DE101" t="s">
        <v>58</v>
      </c>
      <c r="DF101" t="s">
        <v>18</v>
      </c>
      <c r="DG101">
        <v>9</v>
      </c>
      <c r="DH101">
        <v>5</v>
      </c>
      <c r="DI101" s="20">
        <f t="shared" si="371"/>
        <v>1.8</v>
      </c>
      <c r="DJ101">
        <v>5</v>
      </c>
      <c r="DK101">
        <v>5</v>
      </c>
      <c r="DL101" s="20">
        <f t="shared" si="372"/>
        <v>1</v>
      </c>
      <c r="DM101">
        <v>15</v>
      </c>
      <c r="DN101" s="26" t="s">
        <v>59</v>
      </c>
      <c r="DO101" t="s">
        <v>18</v>
      </c>
      <c r="DP101">
        <v>7</v>
      </c>
      <c r="DQ101">
        <v>5</v>
      </c>
      <c r="DR101" s="20">
        <f t="shared" si="373"/>
        <v>1.4</v>
      </c>
      <c r="DS101">
        <v>7</v>
      </c>
      <c r="DT101">
        <v>7</v>
      </c>
      <c r="DU101" s="29">
        <f t="shared" si="406"/>
        <v>1</v>
      </c>
      <c r="DV101">
        <v>15</v>
      </c>
      <c r="DW101" t="s">
        <v>60</v>
      </c>
      <c r="DX101" t="s">
        <v>18</v>
      </c>
      <c r="DY101">
        <v>5</v>
      </c>
      <c r="DZ101">
        <v>10</v>
      </c>
      <c r="EA101" s="20">
        <f t="shared" si="308"/>
        <v>0.5</v>
      </c>
      <c r="EB101">
        <v>10</v>
      </c>
      <c r="EC101">
        <v>10</v>
      </c>
      <c r="ED101" s="20">
        <f t="shared" si="374"/>
        <v>1</v>
      </c>
      <c r="EE101">
        <v>15</v>
      </c>
      <c r="EF101" t="s">
        <v>61</v>
      </c>
      <c r="EG101" t="s">
        <v>18</v>
      </c>
      <c r="EH101">
        <v>5</v>
      </c>
      <c r="EI101">
        <v>10</v>
      </c>
      <c r="EJ101" s="20">
        <f t="shared" si="375"/>
        <v>0.5</v>
      </c>
      <c r="EK101">
        <v>5</v>
      </c>
      <c r="EL101">
        <v>7.5</v>
      </c>
      <c r="EM101" s="20">
        <f t="shared" si="349"/>
        <v>0.66666666666666663</v>
      </c>
      <c r="EN101">
        <v>15</v>
      </c>
      <c r="EO101" t="s">
        <v>62</v>
      </c>
      <c r="EP101" t="s">
        <v>18</v>
      </c>
      <c r="EQ101">
        <v>10</v>
      </c>
      <c r="ER101">
        <v>15</v>
      </c>
      <c r="ES101" s="20">
        <f t="shared" si="311"/>
        <v>0.66666666666666663</v>
      </c>
      <c r="ET101">
        <v>10</v>
      </c>
      <c r="EU101">
        <v>10</v>
      </c>
      <c r="EV101" s="20">
        <f t="shared" si="376"/>
        <v>1</v>
      </c>
      <c r="EW101">
        <v>15</v>
      </c>
      <c r="EX101" t="s">
        <v>63</v>
      </c>
      <c r="EY101" t="s">
        <v>18</v>
      </c>
      <c r="EZ101">
        <v>1</v>
      </c>
      <c r="FA101">
        <v>4</v>
      </c>
      <c r="FB101" s="20">
        <f t="shared" si="377"/>
        <v>0.25</v>
      </c>
      <c r="FC101">
        <v>1</v>
      </c>
      <c r="FD101">
        <v>2</v>
      </c>
      <c r="FE101" s="20">
        <f t="shared" si="378"/>
        <v>0.5</v>
      </c>
      <c r="FF101">
        <v>15</v>
      </c>
      <c r="FG101" t="s">
        <v>64</v>
      </c>
      <c r="FH101" t="s">
        <v>18</v>
      </c>
      <c r="FI101">
        <v>7</v>
      </c>
      <c r="FJ101">
        <v>5</v>
      </c>
      <c r="FK101" s="20">
        <f t="shared" si="379"/>
        <v>1.4</v>
      </c>
      <c r="FL101">
        <v>7</v>
      </c>
      <c r="FM101">
        <v>8</v>
      </c>
      <c r="FN101" s="20">
        <f t="shared" si="380"/>
        <v>0.875</v>
      </c>
      <c r="FO101">
        <v>15</v>
      </c>
      <c r="FP101" t="s">
        <v>65</v>
      </c>
      <c r="FQ101" t="s">
        <v>18</v>
      </c>
      <c r="FR101">
        <v>12</v>
      </c>
      <c r="FS101">
        <v>7</v>
      </c>
      <c r="FT101" s="20">
        <f t="shared" si="381"/>
        <v>1.7142857142857142</v>
      </c>
      <c r="FU101">
        <v>8</v>
      </c>
      <c r="FV101">
        <v>10</v>
      </c>
      <c r="FW101" s="20">
        <f t="shared" si="417"/>
        <v>0.8</v>
      </c>
      <c r="FX101">
        <v>15</v>
      </c>
      <c r="FY101" t="s">
        <v>66</v>
      </c>
      <c r="FZ101" t="s">
        <v>18</v>
      </c>
      <c r="GA101">
        <v>10</v>
      </c>
      <c r="GB101">
        <v>10</v>
      </c>
      <c r="GC101" s="20">
        <f t="shared" si="383"/>
        <v>1</v>
      </c>
      <c r="GD101">
        <v>19</v>
      </c>
      <c r="GE101">
        <v>5</v>
      </c>
      <c r="GF101" s="20">
        <f t="shared" si="347"/>
        <v>3.8</v>
      </c>
      <c r="GG101">
        <v>15</v>
      </c>
      <c r="GH101" t="s">
        <v>67</v>
      </c>
      <c r="GI101" t="s">
        <v>18</v>
      </c>
      <c r="GJ101">
        <v>10</v>
      </c>
      <c r="GK101">
        <v>10</v>
      </c>
      <c r="GL101" s="20">
        <f t="shared" si="350"/>
        <v>1</v>
      </c>
      <c r="GM101">
        <v>10</v>
      </c>
      <c r="GN101">
        <v>10</v>
      </c>
      <c r="GO101" s="20">
        <f t="shared" si="384"/>
        <v>1</v>
      </c>
      <c r="GP101">
        <v>15</v>
      </c>
      <c r="GQ101" t="s">
        <v>68</v>
      </c>
      <c r="GR101" t="s">
        <v>18</v>
      </c>
      <c r="GS101">
        <v>15</v>
      </c>
      <c r="GT101">
        <v>20</v>
      </c>
      <c r="GU101" s="20">
        <f t="shared" si="385"/>
        <v>0.75</v>
      </c>
      <c r="GV101">
        <v>20</v>
      </c>
      <c r="GW101">
        <v>10</v>
      </c>
      <c r="GX101" s="20">
        <f t="shared" si="409"/>
        <v>2</v>
      </c>
      <c r="GY101">
        <v>15</v>
      </c>
      <c r="GZ101" t="s">
        <v>69</v>
      </c>
      <c r="HA101" t="s">
        <v>18</v>
      </c>
      <c r="HB101">
        <v>3</v>
      </c>
      <c r="HC101">
        <v>5</v>
      </c>
      <c r="HD101" s="20">
        <f t="shared" si="387"/>
        <v>0.6</v>
      </c>
      <c r="HE101">
        <v>5</v>
      </c>
      <c r="HF101">
        <v>110</v>
      </c>
      <c r="HG101" s="20">
        <f t="shared" si="388"/>
        <v>4.5454545454545456E-2</v>
      </c>
      <c r="HH101">
        <v>15</v>
      </c>
      <c r="HI101" t="s">
        <v>70</v>
      </c>
      <c r="HJ101" t="s">
        <v>18</v>
      </c>
      <c r="HK101">
        <v>7</v>
      </c>
      <c r="HL101">
        <v>2</v>
      </c>
      <c r="HM101" s="20">
        <f t="shared" si="389"/>
        <v>3.5</v>
      </c>
      <c r="HN101">
        <v>4</v>
      </c>
      <c r="HO101">
        <v>5</v>
      </c>
      <c r="HP101" s="20">
        <f t="shared" si="390"/>
        <v>0.8</v>
      </c>
      <c r="HQ101">
        <v>15</v>
      </c>
      <c r="HR101" t="s">
        <v>71</v>
      </c>
      <c r="HS101" t="s">
        <v>18</v>
      </c>
      <c r="HT101">
        <v>10</v>
      </c>
      <c r="HU101">
        <v>12</v>
      </c>
      <c r="HV101" s="20">
        <f t="shared" si="391"/>
        <v>0.83333333333333337</v>
      </c>
      <c r="HW101">
        <v>5</v>
      </c>
      <c r="HX101">
        <v>10</v>
      </c>
      <c r="HY101" s="20">
        <f t="shared" si="326"/>
        <v>0.5</v>
      </c>
      <c r="HZ101">
        <v>15</v>
      </c>
      <c r="IA101" t="s">
        <v>72</v>
      </c>
      <c r="IB101" t="s">
        <v>18</v>
      </c>
      <c r="IC101">
        <v>7</v>
      </c>
      <c r="ID101">
        <v>5</v>
      </c>
      <c r="IE101" s="20">
        <f t="shared" si="392"/>
        <v>1.4</v>
      </c>
      <c r="IF101">
        <v>15</v>
      </c>
      <c r="IG101">
        <v>8</v>
      </c>
      <c r="IH101" s="20">
        <f t="shared" si="393"/>
        <v>1.875</v>
      </c>
      <c r="II101">
        <v>15</v>
      </c>
      <c r="IJ101" t="s">
        <v>73</v>
      </c>
      <c r="IK101" t="s">
        <v>18</v>
      </c>
      <c r="IL101">
        <v>3</v>
      </c>
      <c r="IM101">
        <v>10</v>
      </c>
      <c r="IN101" s="20">
        <f t="shared" si="394"/>
        <v>0.3</v>
      </c>
      <c r="IO101">
        <v>15</v>
      </c>
      <c r="IP101">
        <v>10</v>
      </c>
      <c r="IQ101" s="20">
        <f t="shared" si="352"/>
        <v>1.5</v>
      </c>
      <c r="IR101">
        <v>15</v>
      </c>
      <c r="IS101" t="s">
        <v>74</v>
      </c>
      <c r="IT101" t="s">
        <v>18</v>
      </c>
      <c r="IU101">
        <v>8</v>
      </c>
      <c r="IV101">
        <v>8</v>
      </c>
      <c r="IW101" s="20">
        <f t="shared" si="348"/>
        <v>1</v>
      </c>
      <c r="IX101">
        <v>5</v>
      </c>
      <c r="IY101">
        <v>5</v>
      </c>
      <c r="IZ101" s="20">
        <f t="shared" si="395"/>
        <v>1</v>
      </c>
      <c r="JA101">
        <v>15</v>
      </c>
      <c r="JB101" t="s">
        <v>75</v>
      </c>
      <c r="JC101" t="s">
        <v>18</v>
      </c>
      <c r="JD101">
        <v>30</v>
      </c>
      <c r="JE101">
        <v>26</v>
      </c>
      <c r="JF101" s="20">
        <f t="shared" si="396"/>
        <v>1.1538461538461537</v>
      </c>
      <c r="JG101">
        <v>25</v>
      </c>
      <c r="JH101">
        <v>25</v>
      </c>
      <c r="JI101" s="20">
        <f t="shared" si="407"/>
        <v>1</v>
      </c>
      <c r="JJ101">
        <v>15</v>
      </c>
      <c r="JK101" t="s">
        <v>76</v>
      </c>
      <c r="JL101" t="s">
        <v>18</v>
      </c>
      <c r="JM101">
        <v>6</v>
      </c>
      <c r="JN101">
        <v>10</v>
      </c>
      <c r="JO101" s="20">
        <f t="shared" si="332"/>
        <v>0.6</v>
      </c>
      <c r="JP101">
        <v>5</v>
      </c>
      <c r="JQ101">
        <v>10</v>
      </c>
      <c r="JR101" s="20">
        <f t="shared" si="397"/>
        <v>0.5</v>
      </c>
      <c r="JS101">
        <v>15</v>
      </c>
      <c r="JT101" t="s">
        <v>77</v>
      </c>
      <c r="JU101" t="s">
        <v>18</v>
      </c>
      <c r="JV101">
        <v>3</v>
      </c>
      <c r="JW101">
        <v>3</v>
      </c>
      <c r="JX101" s="20">
        <f t="shared" si="398"/>
        <v>1</v>
      </c>
      <c r="JY101">
        <v>3</v>
      </c>
      <c r="JZ101">
        <v>1</v>
      </c>
      <c r="KA101" s="20">
        <f t="shared" si="399"/>
        <v>3</v>
      </c>
      <c r="KB101">
        <v>15</v>
      </c>
      <c r="KC101" s="26" t="s">
        <v>78</v>
      </c>
      <c r="KD101" t="s">
        <v>18</v>
      </c>
      <c r="KE101">
        <v>10</v>
      </c>
      <c r="KF101">
        <v>10</v>
      </c>
      <c r="KG101" s="20">
        <f t="shared" si="414"/>
        <v>1</v>
      </c>
      <c r="KH101">
        <v>14</v>
      </c>
      <c r="KI101">
        <v>20</v>
      </c>
      <c r="KJ101" s="29">
        <f t="shared" si="351"/>
        <v>0.7</v>
      </c>
      <c r="KK101">
        <v>15</v>
      </c>
      <c r="KL101" t="s">
        <v>79</v>
      </c>
      <c r="KM101" t="s">
        <v>18</v>
      </c>
      <c r="KN101">
        <v>17</v>
      </c>
      <c r="KO101">
        <v>20</v>
      </c>
      <c r="KP101" s="20">
        <f t="shared" si="400"/>
        <v>0.85</v>
      </c>
      <c r="KQ101">
        <v>20</v>
      </c>
      <c r="KR101">
        <v>25</v>
      </c>
      <c r="KS101" s="20">
        <f t="shared" si="401"/>
        <v>0.8</v>
      </c>
      <c r="KT101">
        <v>15</v>
      </c>
      <c r="KU101" s="26" t="s">
        <v>80</v>
      </c>
      <c r="KV101" t="s">
        <v>18</v>
      </c>
      <c r="KW101">
        <v>8</v>
      </c>
      <c r="KX101">
        <v>10</v>
      </c>
      <c r="KY101" s="20">
        <f t="shared" si="402"/>
        <v>0.8</v>
      </c>
      <c r="KZ101">
        <v>5</v>
      </c>
      <c r="LA101">
        <v>5</v>
      </c>
      <c r="LB101" s="29">
        <f t="shared" si="418"/>
        <v>1</v>
      </c>
      <c r="LC101">
        <v>15</v>
      </c>
      <c r="LD101" t="s">
        <v>81</v>
      </c>
      <c r="LE101" t="s">
        <v>18</v>
      </c>
      <c r="LF101">
        <v>10</v>
      </c>
      <c r="LG101">
        <v>8</v>
      </c>
      <c r="LH101" s="20">
        <f t="shared" si="339"/>
        <v>1.25</v>
      </c>
      <c r="LI101">
        <v>10</v>
      </c>
      <c r="LJ101">
        <v>10</v>
      </c>
      <c r="LK101" s="20">
        <f t="shared" si="403"/>
        <v>1</v>
      </c>
      <c r="LL101">
        <v>15</v>
      </c>
      <c r="LM101" t="s">
        <v>82</v>
      </c>
      <c r="LN101" t="s">
        <v>18</v>
      </c>
      <c r="LO101">
        <v>7.99</v>
      </c>
      <c r="LP101">
        <v>14.99</v>
      </c>
      <c r="LQ101" s="20">
        <f t="shared" si="404"/>
        <v>0.53302201467645094</v>
      </c>
      <c r="LR101">
        <v>6.99</v>
      </c>
      <c r="LS101">
        <v>15</v>
      </c>
      <c r="LT101" s="20">
        <f t="shared" si="416"/>
        <v>0.46600000000000003</v>
      </c>
      <c r="LU101">
        <v>15</v>
      </c>
      <c r="LV101" t="s">
        <v>83</v>
      </c>
      <c r="LW101" t="s">
        <v>18</v>
      </c>
      <c r="LX101">
        <v>4</v>
      </c>
      <c r="LY101">
        <v>3</v>
      </c>
      <c r="LZ101" s="20">
        <f t="shared" si="408"/>
        <v>1.3333333333333333</v>
      </c>
      <c r="MA101">
        <v>5</v>
      </c>
      <c r="MB101">
        <v>4</v>
      </c>
      <c r="MC101" s="20">
        <f t="shared" si="405"/>
        <v>1.25</v>
      </c>
      <c r="MD101">
        <v>15</v>
      </c>
    </row>
    <row r="102" spans="1:342" x14ac:dyDescent="0.2">
      <c r="A102" t="s">
        <v>45</v>
      </c>
      <c r="B102" t="s">
        <v>20</v>
      </c>
      <c r="C102">
        <v>25</v>
      </c>
      <c r="D102">
        <v>20</v>
      </c>
      <c r="E102" s="20">
        <f t="shared" si="343"/>
        <v>1.25</v>
      </c>
      <c r="F102">
        <v>10</v>
      </c>
      <c r="G102">
        <v>15</v>
      </c>
      <c r="H102" s="20">
        <f t="shared" si="344"/>
        <v>0.66666666666666663</v>
      </c>
      <c r="I102">
        <v>20</v>
      </c>
      <c r="J102" t="s">
        <v>47</v>
      </c>
      <c r="K102" t="s">
        <v>20</v>
      </c>
      <c r="L102">
        <v>40</v>
      </c>
      <c r="M102">
        <v>20</v>
      </c>
      <c r="N102" s="20">
        <f t="shared" si="355"/>
        <v>2</v>
      </c>
      <c r="O102">
        <v>35</v>
      </c>
      <c r="P102">
        <v>35</v>
      </c>
      <c r="Q102" s="20">
        <f t="shared" si="345"/>
        <v>1</v>
      </c>
      <c r="R102">
        <v>20</v>
      </c>
      <c r="S102" t="s">
        <v>48</v>
      </c>
      <c r="T102" t="s">
        <v>20</v>
      </c>
      <c r="U102">
        <v>14</v>
      </c>
      <c r="V102">
        <v>14</v>
      </c>
      <c r="W102" s="20">
        <f t="shared" si="288"/>
        <v>1</v>
      </c>
      <c r="X102">
        <v>13</v>
      </c>
      <c r="Y102">
        <v>12</v>
      </c>
      <c r="Z102" s="20">
        <f t="shared" si="356"/>
        <v>1.0833333333333333</v>
      </c>
      <c r="AA102">
        <v>20</v>
      </c>
      <c r="AB102" t="s">
        <v>49</v>
      </c>
      <c r="AC102" t="s">
        <v>20</v>
      </c>
      <c r="AD102">
        <v>20</v>
      </c>
      <c r="AE102">
        <v>12</v>
      </c>
      <c r="AF102" s="20">
        <f t="shared" si="357"/>
        <v>1.6666666666666667</v>
      </c>
      <c r="AG102">
        <v>20</v>
      </c>
      <c r="AH102">
        <v>15</v>
      </c>
      <c r="AI102" s="20">
        <f t="shared" si="358"/>
        <v>1.3333333333333333</v>
      </c>
      <c r="AJ102">
        <v>20</v>
      </c>
      <c r="AK102" t="s">
        <v>50</v>
      </c>
      <c r="AL102" t="s">
        <v>20</v>
      </c>
      <c r="AM102">
        <v>15</v>
      </c>
      <c r="AN102">
        <v>19</v>
      </c>
      <c r="AO102" s="20">
        <f t="shared" si="359"/>
        <v>0.78947368421052633</v>
      </c>
      <c r="AP102">
        <v>15</v>
      </c>
      <c r="AQ102">
        <v>15</v>
      </c>
      <c r="AR102" s="20">
        <f t="shared" si="360"/>
        <v>1</v>
      </c>
      <c r="AS102">
        <v>20</v>
      </c>
      <c r="AT102" t="s">
        <v>51</v>
      </c>
      <c r="AU102" t="s">
        <v>20</v>
      </c>
      <c r="AV102">
        <v>25</v>
      </c>
      <c r="AW102">
        <v>15</v>
      </c>
      <c r="AX102" s="20">
        <f t="shared" si="361"/>
        <v>1.6666666666666667</v>
      </c>
      <c r="AY102">
        <v>25</v>
      </c>
      <c r="AZ102">
        <v>20</v>
      </c>
      <c r="BA102" s="20">
        <f t="shared" si="362"/>
        <v>1.25</v>
      </c>
      <c r="BB102">
        <v>20</v>
      </c>
      <c r="BC102" t="s">
        <v>52</v>
      </c>
      <c r="BD102" t="s">
        <v>20</v>
      </c>
      <c r="BE102">
        <v>20</v>
      </c>
      <c r="BF102">
        <v>25</v>
      </c>
      <c r="BG102" s="20">
        <f t="shared" si="363"/>
        <v>0.8</v>
      </c>
      <c r="BH102">
        <v>25</v>
      </c>
      <c r="BI102">
        <v>20</v>
      </c>
      <c r="BJ102" s="20">
        <f t="shared" si="364"/>
        <v>1.25</v>
      </c>
      <c r="BK102">
        <v>20</v>
      </c>
      <c r="BL102" t="s">
        <v>53</v>
      </c>
      <c r="BM102" t="s">
        <v>20</v>
      </c>
      <c r="BN102">
        <v>5</v>
      </c>
      <c r="BO102">
        <v>8</v>
      </c>
      <c r="BP102" s="20">
        <f t="shared" si="365"/>
        <v>0.625</v>
      </c>
      <c r="BQ102">
        <v>7.99</v>
      </c>
      <c r="BR102">
        <v>10</v>
      </c>
      <c r="BS102" s="20">
        <f t="shared" si="366"/>
        <v>0.79900000000000004</v>
      </c>
      <c r="BT102">
        <v>20</v>
      </c>
      <c r="BU102" t="s">
        <v>54</v>
      </c>
      <c r="BV102" t="s">
        <v>20</v>
      </c>
      <c r="BW102">
        <v>10</v>
      </c>
      <c r="BX102">
        <v>15</v>
      </c>
      <c r="BY102" s="20">
        <f t="shared" si="367"/>
        <v>0.66666666666666663</v>
      </c>
      <c r="BZ102">
        <v>20</v>
      </c>
      <c r="CA102">
        <v>15</v>
      </c>
      <c r="CB102" s="20">
        <f t="shared" si="301"/>
        <v>1.3333333333333333</v>
      </c>
      <c r="CC102">
        <v>20</v>
      </c>
      <c r="CD102" t="s">
        <v>55</v>
      </c>
      <c r="CE102" t="s">
        <v>20</v>
      </c>
      <c r="CF102">
        <v>12</v>
      </c>
      <c r="CG102">
        <v>20</v>
      </c>
      <c r="CH102" s="20">
        <f t="shared" si="353"/>
        <v>0.6</v>
      </c>
      <c r="CI102">
        <v>20</v>
      </c>
      <c r="CJ102">
        <v>20</v>
      </c>
      <c r="CK102" s="20">
        <f t="shared" si="368"/>
        <v>1</v>
      </c>
      <c r="CL102">
        <v>20</v>
      </c>
      <c r="CM102" t="s">
        <v>56</v>
      </c>
      <c r="CN102" t="s">
        <v>20</v>
      </c>
      <c r="CO102">
        <v>25</v>
      </c>
      <c r="CP102">
        <v>20</v>
      </c>
      <c r="CQ102" s="20">
        <f t="shared" si="369"/>
        <v>1.25</v>
      </c>
      <c r="CR102">
        <v>25</v>
      </c>
      <c r="CS102">
        <v>20</v>
      </c>
      <c r="CT102" s="20">
        <f t="shared" si="370"/>
        <v>1.25</v>
      </c>
      <c r="CU102">
        <v>20</v>
      </c>
      <c r="CV102" t="s">
        <v>57</v>
      </c>
      <c r="CW102" t="s">
        <v>20</v>
      </c>
      <c r="CX102">
        <v>4</v>
      </c>
      <c r="CY102">
        <v>2</v>
      </c>
      <c r="CZ102" s="20">
        <f t="shared" si="412"/>
        <v>2</v>
      </c>
      <c r="DA102">
        <v>6</v>
      </c>
      <c r="DB102">
        <v>2</v>
      </c>
      <c r="DC102" s="20">
        <f t="shared" si="413"/>
        <v>3</v>
      </c>
      <c r="DD102">
        <v>20</v>
      </c>
      <c r="DE102" t="s">
        <v>58</v>
      </c>
      <c r="DF102" t="s">
        <v>20</v>
      </c>
      <c r="DG102">
        <v>14</v>
      </c>
      <c r="DH102">
        <v>12</v>
      </c>
      <c r="DI102" s="20">
        <f t="shared" si="371"/>
        <v>1.1666666666666667</v>
      </c>
      <c r="DJ102">
        <v>14</v>
      </c>
      <c r="DK102">
        <v>14</v>
      </c>
      <c r="DL102" s="20">
        <f t="shared" si="372"/>
        <v>1</v>
      </c>
      <c r="DM102">
        <v>20</v>
      </c>
      <c r="DN102" s="26" t="s">
        <v>59</v>
      </c>
      <c r="DO102" t="s">
        <v>20</v>
      </c>
      <c r="DP102">
        <v>25</v>
      </c>
      <c r="DQ102">
        <v>25</v>
      </c>
      <c r="DR102" s="20">
        <f t="shared" si="373"/>
        <v>1</v>
      </c>
      <c r="DS102">
        <v>30</v>
      </c>
      <c r="DT102">
        <v>25</v>
      </c>
      <c r="DU102" s="29">
        <f t="shared" si="406"/>
        <v>1.2</v>
      </c>
      <c r="DV102">
        <v>20</v>
      </c>
      <c r="DW102" t="s">
        <v>60</v>
      </c>
      <c r="DX102" t="s">
        <v>20</v>
      </c>
      <c r="DY102">
        <v>10</v>
      </c>
      <c r="DZ102">
        <v>15</v>
      </c>
      <c r="EA102" s="20">
        <f t="shared" si="308"/>
        <v>0.66666666666666663</v>
      </c>
      <c r="EB102">
        <v>20</v>
      </c>
      <c r="EC102">
        <v>15</v>
      </c>
      <c r="ED102" s="20">
        <f t="shared" si="374"/>
        <v>1.3333333333333333</v>
      </c>
      <c r="EE102">
        <v>20</v>
      </c>
      <c r="EF102" t="s">
        <v>61</v>
      </c>
      <c r="EG102" t="s">
        <v>20</v>
      </c>
      <c r="EH102">
        <v>15</v>
      </c>
      <c r="EI102">
        <v>15</v>
      </c>
      <c r="EJ102" s="20">
        <f t="shared" si="375"/>
        <v>1</v>
      </c>
      <c r="EK102">
        <v>10</v>
      </c>
      <c r="EL102">
        <v>10</v>
      </c>
      <c r="EM102" s="20">
        <f t="shared" si="349"/>
        <v>1</v>
      </c>
      <c r="EN102">
        <v>20</v>
      </c>
      <c r="EO102" t="s">
        <v>62</v>
      </c>
      <c r="EP102" t="s">
        <v>20</v>
      </c>
      <c r="EQ102">
        <v>10</v>
      </c>
      <c r="ER102">
        <v>15</v>
      </c>
      <c r="ES102" s="20">
        <f t="shared" si="311"/>
        <v>0.66666666666666663</v>
      </c>
      <c r="ET102">
        <v>15</v>
      </c>
      <c r="EU102">
        <v>10</v>
      </c>
      <c r="EV102" s="20">
        <f t="shared" si="376"/>
        <v>1.5</v>
      </c>
      <c r="EW102">
        <v>20</v>
      </c>
      <c r="EX102" t="s">
        <v>63</v>
      </c>
      <c r="EY102" t="s">
        <v>20</v>
      </c>
      <c r="EZ102">
        <v>6</v>
      </c>
      <c r="FA102">
        <v>5</v>
      </c>
      <c r="FB102" s="20">
        <f t="shared" si="377"/>
        <v>1.2</v>
      </c>
      <c r="FC102">
        <v>15</v>
      </c>
      <c r="FD102">
        <v>10</v>
      </c>
      <c r="FE102" s="20">
        <f t="shared" si="378"/>
        <v>1.5</v>
      </c>
      <c r="FF102">
        <v>20</v>
      </c>
      <c r="FG102" t="s">
        <v>64</v>
      </c>
      <c r="FH102" t="s">
        <v>20</v>
      </c>
      <c r="FI102">
        <v>22</v>
      </c>
      <c r="FJ102">
        <v>12</v>
      </c>
      <c r="FK102" s="20">
        <f t="shared" si="379"/>
        <v>1.8333333333333333</v>
      </c>
      <c r="FL102">
        <v>26</v>
      </c>
      <c r="FM102">
        <v>20</v>
      </c>
      <c r="FN102" s="20">
        <f t="shared" si="380"/>
        <v>1.3</v>
      </c>
      <c r="FO102">
        <v>20</v>
      </c>
      <c r="FP102" t="s">
        <v>65</v>
      </c>
      <c r="FQ102" t="s">
        <v>20</v>
      </c>
      <c r="FR102">
        <v>30</v>
      </c>
      <c r="FS102">
        <v>35</v>
      </c>
      <c r="FT102" s="20">
        <f t="shared" si="381"/>
        <v>0.8571428571428571</v>
      </c>
      <c r="FU102">
        <v>25</v>
      </c>
      <c r="FV102">
        <v>35</v>
      </c>
      <c r="FW102" s="20">
        <f t="shared" si="417"/>
        <v>0.7142857142857143</v>
      </c>
      <c r="FX102">
        <v>20</v>
      </c>
      <c r="FY102" t="s">
        <v>66</v>
      </c>
      <c r="FZ102" t="s">
        <v>20</v>
      </c>
      <c r="GA102">
        <v>16</v>
      </c>
      <c r="GB102">
        <v>20</v>
      </c>
      <c r="GC102" s="20">
        <f t="shared" si="383"/>
        <v>0.8</v>
      </c>
      <c r="GD102">
        <v>15</v>
      </c>
      <c r="GE102">
        <v>15</v>
      </c>
      <c r="GF102" s="20">
        <f t="shared" si="347"/>
        <v>1</v>
      </c>
      <c r="GG102">
        <v>20</v>
      </c>
      <c r="GH102" t="s">
        <v>67</v>
      </c>
      <c r="GI102" t="s">
        <v>20</v>
      </c>
      <c r="GJ102">
        <v>10</v>
      </c>
      <c r="GK102">
        <v>10</v>
      </c>
      <c r="GL102" s="20">
        <f t="shared" si="350"/>
        <v>1</v>
      </c>
      <c r="GM102">
        <v>15</v>
      </c>
      <c r="GN102">
        <v>10</v>
      </c>
      <c r="GO102" s="20">
        <f t="shared" si="384"/>
        <v>1.5</v>
      </c>
      <c r="GP102">
        <v>20</v>
      </c>
      <c r="GQ102" t="s">
        <v>68</v>
      </c>
      <c r="GR102" t="s">
        <v>20</v>
      </c>
      <c r="GS102">
        <v>20</v>
      </c>
      <c r="GT102">
        <v>20</v>
      </c>
      <c r="GU102" s="20">
        <f t="shared" si="385"/>
        <v>1</v>
      </c>
      <c r="GV102">
        <v>20</v>
      </c>
      <c r="GW102">
        <v>20</v>
      </c>
      <c r="GX102" s="20">
        <f t="shared" si="409"/>
        <v>1</v>
      </c>
      <c r="GY102">
        <v>20</v>
      </c>
      <c r="GZ102" t="s">
        <v>69</v>
      </c>
      <c r="HA102" t="s">
        <v>20</v>
      </c>
      <c r="HB102">
        <v>10</v>
      </c>
      <c r="HC102">
        <v>10</v>
      </c>
      <c r="HD102" s="20">
        <f t="shared" si="387"/>
        <v>1</v>
      </c>
      <c r="HE102">
        <v>10</v>
      </c>
      <c r="HF102">
        <v>20</v>
      </c>
      <c r="HG102" s="20">
        <f t="shared" si="388"/>
        <v>0.5</v>
      </c>
      <c r="HH102">
        <v>20</v>
      </c>
      <c r="HI102" t="s">
        <v>70</v>
      </c>
      <c r="HJ102" t="s">
        <v>20</v>
      </c>
      <c r="HK102">
        <v>10</v>
      </c>
      <c r="HL102">
        <v>10</v>
      </c>
      <c r="HM102" s="20">
        <f t="shared" si="389"/>
        <v>1</v>
      </c>
      <c r="HN102">
        <v>20</v>
      </c>
      <c r="HO102">
        <v>15</v>
      </c>
      <c r="HP102" s="20">
        <f t="shared" si="390"/>
        <v>1.3333333333333333</v>
      </c>
      <c r="HQ102">
        <v>20</v>
      </c>
      <c r="HR102" t="s">
        <v>71</v>
      </c>
      <c r="HS102" t="s">
        <v>20</v>
      </c>
      <c r="HT102">
        <v>20</v>
      </c>
      <c r="HU102">
        <v>25</v>
      </c>
      <c r="HV102" s="20">
        <f t="shared" si="391"/>
        <v>0.8</v>
      </c>
      <c r="HW102">
        <v>15</v>
      </c>
      <c r="HX102">
        <v>25</v>
      </c>
      <c r="HY102" s="20">
        <f t="shared" si="326"/>
        <v>0.6</v>
      </c>
      <c r="HZ102">
        <v>20</v>
      </c>
      <c r="IA102" t="s">
        <v>72</v>
      </c>
      <c r="IB102" t="s">
        <v>20</v>
      </c>
      <c r="IC102">
        <v>25</v>
      </c>
      <c r="ID102">
        <v>30</v>
      </c>
      <c r="IE102" s="20">
        <f t="shared" si="392"/>
        <v>0.83333333333333337</v>
      </c>
      <c r="IF102">
        <v>25</v>
      </c>
      <c r="IG102">
        <v>20</v>
      </c>
      <c r="IH102" s="20">
        <f t="shared" si="393"/>
        <v>1.25</v>
      </c>
      <c r="II102">
        <v>20</v>
      </c>
      <c r="IJ102" t="s">
        <v>73</v>
      </c>
      <c r="IK102" t="s">
        <v>20</v>
      </c>
      <c r="IL102">
        <v>15</v>
      </c>
      <c r="IM102">
        <v>20</v>
      </c>
      <c r="IN102" s="20">
        <f t="shared" si="394"/>
        <v>0.75</v>
      </c>
      <c r="IO102">
        <v>10</v>
      </c>
      <c r="IP102">
        <v>30</v>
      </c>
      <c r="IQ102" s="20">
        <f t="shared" si="352"/>
        <v>0.33333333333333331</v>
      </c>
      <c r="IR102">
        <v>20</v>
      </c>
      <c r="IS102" t="s">
        <v>74</v>
      </c>
      <c r="IT102" t="s">
        <v>20</v>
      </c>
      <c r="IU102">
        <v>30</v>
      </c>
      <c r="IV102">
        <v>20</v>
      </c>
      <c r="IW102" s="20">
        <f t="shared" si="348"/>
        <v>1.5</v>
      </c>
      <c r="IX102">
        <v>7.99</v>
      </c>
      <c r="IY102">
        <v>10</v>
      </c>
      <c r="IZ102" s="20">
        <f t="shared" si="395"/>
        <v>0.79900000000000004</v>
      </c>
      <c r="JA102">
        <v>20</v>
      </c>
      <c r="JB102" t="s">
        <v>75</v>
      </c>
      <c r="JC102" t="s">
        <v>20</v>
      </c>
      <c r="JD102">
        <v>50</v>
      </c>
      <c r="JE102">
        <v>60</v>
      </c>
      <c r="JF102" s="20">
        <f t="shared" si="396"/>
        <v>0.83333333333333337</v>
      </c>
      <c r="JG102">
        <v>50</v>
      </c>
      <c r="JH102">
        <v>60</v>
      </c>
      <c r="JI102" s="20">
        <f t="shared" si="407"/>
        <v>0.83333333333333337</v>
      </c>
      <c r="JJ102">
        <v>20</v>
      </c>
      <c r="JK102" t="s">
        <v>76</v>
      </c>
      <c r="JL102" t="s">
        <v>20</v>
      </c>
      <c r="JM102">
        <v>10</v>
      </c>
      <c r="JN102">
        <v>15</v>
      </c>
      <c r="JO102" s="20">
        <f t="shared" si="332"/>
        <v>0.66666666666666663</v>
      </c>
      <c r="JP102">
        <v>8</v>
      </c>
      <c r="JQ102">
        <v>15</v>
      </c>
      <c r="JR102" s="20">
        <f t="shared" si="397"/>
        <v>0.53333333333333333</v>
      </c>
      <c r="JS102">
        <v>20</v>
      </c>
      <c r="JT102" t="s">
        <v>77</v>
      </c>
      <c r="JU102" t="s">
        <v>20</v>
      </c>
      <c r="JV102">
        <v>10</v>
      </c>
      <c r="JW102">
        <v>7</v>
      </c>
      <c r="JX102" s="20">
        <f t="shared" si="398"/>
        <v>1.4285714285714286</v>
      </c>
      <c r="JY102">
        <v>20</v>
      </c>
      <c r="JZ102">
        <v>15</v>
      </c>
      <c r="KA102" s="20">
        <f t="shared" si="399"/>
        <v>1.3333333333333333</v>
      </c>
      <c r="KB102">
        <v>20</v>
      </c>
      <c r="KC102" s="26" t="s">
        <v>78</v>
      </c>
      <c r="KD102" t="s">
        <v>20</v>
      </c>
      <c r="KE102" s="12"/>
      <c r="KF102" s="12"/>
      <c r="KG102" s="28"/>
      <c r="KH102">
        <v>14</v>
      </c>
      <c r="KI102">
        <v>22</v>
      </c>
      <c r="KJ102" s="29">
        <f t="shared" si="351"/>
        <v>0.63636363636363635</v>
      </c>
      <c r="KK102">
        <v>20</v>
      </c>
      <c r="KL102" t="s">
        <v>79</v>
      </c>
      <c r="KM102" t="s">
        <v>20</v>
      </c>
      <c r="KN102">
        <v>32</v>
      </c>
      <c r="KO102">
        <v>40</v>
      </c>
      <c r="KP102" s="20">
        <f t="shared" si="400"/>
        <v>0.8</v>
      </c>
      <c r="KQ102">
        <v>32</v>
      </c>
      <c r="KR102">
        <v>40</v>
      </c>
      <c r="KS102" s="20">
        <f t="shared" si="401"/>
        <v>0.8</v>
      </c>
      <c r="KT102">
        <v>20</v>
      </c>
      <c r="KU102" s="26" t="s">
        <v>80</v>
      </c>
      <c r="KV102" t="s">
        <v>20</v>
      </c>
      <c r="KW102">
        <v>12</v>
      </c>
      <c r="KX102">
        <v>15</v>
      </c>
      <c r="KY102" s="20">
        <f t="shared" si="402"/>
        <v>0.8</v>
      </c>
      <c r="KZ102">
        <v>30</v>
      </c>
      <c r="LA102">
        <v>50</v>
      </c>
      <c r="LB102" s="29">
        <f t="shared" si="418"/>
        <v>0.6</v>
      </c>
      <c r="LC102">
        <v>20</v>
      </c>
      <c r="LD102" t="s">
        <v>81</v>
      </c>
      <c r="LE102" t="s">
        <v>20</v>
      </c>
      <c r="LF102">
        <v>15</v>
      </c>
      <c r="LG102">
        <v>10</v>
      </c>
      <c r="LH102" s="20">
        <f t="shared" si="339"/>
        <v>1.5</v>
      </c>
      <c r="LI102">
        <v>15</v>
      </c>
      <c r="LJ102">
        <v>20</v>
      </c>
      <c r="LK102" s="20">
        <f t="shared" si="403"/>
        <v>0.75</v>
      </c>
      <c r="LL102">
        <v>20</v>
      </c>
      <c r="LM102" t="s">
        <v>82</v>
      </c>
      <c r="LN102" t="s">
        <v>20</v>
      </c>
      <c r="LO102">
        <v>30</v>
      </c>
      <c r="LP102">
        <v>34.99</v>
      </c>
      <c r="LQ102" s="20">
        <f t="shared" si="404"/>
        <v>0.85738782509288358</v>
      </c>
      <c r="LR102">
        <v>30</v>
      </c>
      <c r="LS102">
        <v>35</v>
      </c>
      <c r="LT102" s="20">
        <f t="shared" si="416"/>
        <v>0.8571428571428571</v>
      </c>
      <c r="LU102">
        <v>20</v>
      </c>
      <c r="LV102" t="s">
        <v>83</v>
      </c>
      <c r="LW102" t="s">
        <v>20</v>
      </c>
      <c r="LX102">
        <v>30</v>
      </c>
      <c r="LY102">
        <v>18</v>
      </c>
      <c r="LZ102" s="20">
        <f t="shared" si="408"/>
        <v>1.6666666666666667</v>
      </c>
      <c r="MA102">
        <v>32</v>
      </c>
      <c r="MB102">
        <v>40</v>
      </c>
      <c r="MC102" s="20">
        <f t="shared" si="405"/>
        <v>0.8</v>
      </c>
      <c r="MD102">
        <v>20</v>
      </c>
    </row>
    <row r="103" spans="1:342" x14ac:dyDescent="0.2">
      <c r="A103" t="s">
        <v>45</v>
      </c>
      <c r="B103" t="s">
        <v>22</v>
      </c>
      <c r="C103">
        <v>15</v>
      </c>
      <c r="D103">
        <v>13</v>
      </c>
      <c r="E103" s="20">
        <f t="shared" si="343"/>
        <v>1.1538461538461537</v>
      </c>
      <c r="F103">
        <v>25</v>
      </c>
      <c r="G103">
        <v>15</v>
      </c>
      <c r="H103" s="20">
        <f t="shared" si="344"/>
        <v>1.6666666666666667</v>
      </c>
      <c r="I103">
        <v>22</v>
      </c>
      <c r="J103" t="s">
        <v>47</v>
      </c>
      <c r="K103" t="s">
        <v>22</v>
      </c>
      <c r="L103">
        <v>60</v>
      </c>
      <c r="M103">
        <v>30</v>
      </c>
      <c r="N103" s="20">
        <f t="shared" si="355"/>
        <v>2</v>
      </c>
      <c r="O103">
        <v>30</v>
      </c>
      <c r="P103">
        <v>20</v>
      </c>
      <c r="Q103" s="20">
        <f t="shared" si="345"/>
        <v>1.5</v>
      </c>
      <c r="R103">
        <v>22</v>
      </c>
      <c r="S103" t="s">
        <v>48</v>
      </c>
      <c r="T103" t="s">
        <v>22</v>
      </c>
      <c r="U103">
        <v>24</v>
      </c>
      <c r="V103">
        <v>24</v>
      </c>
      <c r="W103" s="20">
        <f t="shared" si="288"/>
        <v>1</v>
      </c>
      <c r="X103">
        <v>15</v>
      </c>
      <c r="Y103">
        <v>15</v>
      </c>
      <c r="Z103" s="20">
        <f t="shared" si="356"/>
        <v>1</v>
      </c>
      <c r="AA103">
        <v>22</v>
      </c>
      <c r="AB103" t="s">
        <v>49</v>
      </c>
      <c r="AC103" t="s">
        <v>22</v>
      </c>
      <c r="AD103">
        <v>28</v>
      </c>
      <c r="AE103">
        <v>20</v>
      </c>
      <c r="AF103" s="20">
        <f t="shared" si="357"/>
        <v>1.4</v>
      </c>
      <c r="AG103">
        <v>40</v>
      </c>
      <c r="AH103">
        <v>32</v>
      </c>
      <c r="AI103" s="20">
        <f t="shared" si="358"/>
        <v>1.25</v>
      </c>
      <c r="AJ103">
        <v>22</v>
      </c>
      <c r="AK103" t="s">
        <v>50</v>
      </c>
      <c r="AL103" t="s">
        <v>22</v>
      </c>
      <c r="AM103">
        <v>19</v>
      </c>
      <c r="AN103">
        <v>14</v>
      </c>
      <c r="AO103" s="20">
        <f t="shared" si="359"/>
        <v>1.3571428571428572</v>
      </c>
      <c r="AP103">
        <v>15</v>
      </c>
      <c r="AQ103">
        <v>15</v>
      </c>
      <c r="AR103" s="20">
        <f t="shared" si="360"/>
        <v>1</v>
      </c>
      <c r="AS103">
        <v>22</v>
      </c>
      <c r="AT103" t="s">
        <v>51</v>
      </c>
      <c r="AU103" t="s">
        <v>22</v>
      </c>
      <c r="AV103">
        <v>45</v>
      </c>
      <c r="AW103">
        <v>15</v>
      </c>
      <c r="AX103" s="20">
        <f t="shared" si="361"/>
        <v>3</v>
      </c>
      <c r="AY103">
        <v>15</v>
      </c>
      <c r="AZ103">
        <v>10</v>
      </c>
      <c r="BA103" s="20">
        <f t="shared" si="362"/>
        <v>1.5</v>
      </c>
      <c r="BB103">
        <v>22</v>
      </c>
      <c r="BC103" t="s">
        <v>52</v>
      </c>
      <c r="BD103" t="s">
        <v>22</v>
      </c>
      <c r="BE103">
        <v>20</v>
      </c>
      <c r="BF103">
        <v>20</v>
      </c>
      <c r="BG103" s="20">
        <f t="shared" si="363"/>
        <v>1</v>
      </c>
      <c r="BH103">
        <v>35</v>
      </c>
      <c r="BI103">
        <v>15</v>
      </c>
      <c r="BJ103" s="20">
        <f t="shared" si="364"/>
        <v>2.3333333333333335</v>
      </c>
      <c r="BK103">
        <v>22</v>
      </c>
      <c r="BL103" t="s">
        <v>53</v>
      </c>
      <c r="BM103" t="s">
        <v>22</v>
      </c>
      <c r="BN103">
        <v>10</v>
      </c>
      <c r="BO103">
        <v>10</v>
      </c>
      <c r="BP103" s="20">
        <f t="shared" si="365"/>
        <v>1</v>
      </c>
      <c r="BQ103">
        <v>40</v>
      </c>
      <c r="BR103">
        <v>20</v>
      </c>
      <c r="BS103" s="20">
        <f t="shared" si="366"/>
        <v>2</v>
      </c>
      <c r="BT103">
        <v>22</v>
      </c>
      <c r="BU103" t="s">
        <v>54</v>
      </c>
      <c r="BV103" t="s">
        <v>22</v>
      </c>
      <c r="BW103">
        <v>15</v>
      </c>
      <c r="BX103">
        <v>20</v>
      </c>
      <c r="BY103" s="20">
        <f t="shared" si="367"/>
        <v>0.75</v>
      </c>
      <c r="BZ103">
        <v>20</v>
      </c>
      <c r="CA103">
        <v>20</v>
      </c>
      <c r="CB103" s="20">
        <f t="shared" si="301"/>
        <v>1</v>
      </c>
      <c r="CC103">
        <v>22</v>
      </c>
      <c r="CD103" t="s">
        <v>55</v>
      </c>
      <c r="CE103" t="s">
        <v>22</v>
      </c>
      <c r="CF103">
        <v>30</v>
      </c>
      <c r="CG103">
        <v>40</v>
      </c>
      <c r="CH103" s="20">
        <f t="shared" si="353"/>
        <v>0.75</v>
      </c>
      <c r="CI103">
        <v>25</v>
      </c>
      <c r="CJ103">
        <v>30</v>
      </c>
      <c r="CK103" s="20">
        <f t="shared" si="368"/>
        <v>0.83333333333333337</v>
      </c>
      <c r="CL103">
        <v>22</v>
      </c>
      <c r="CM103" t="s">
        <v>56</v>
      </c>
      <c r="CN103" t="s">
        <v>22</v>
      </c>
      <c r="CO103">
        <v>25</v>
      </c>
      <c r="CP103">
        <v>25</v>
      </c>
      <c r="CQ103" s="20">
        <f t="shared" si="369"/>
        <v>1</v>
      </c>
      <c r="CR103">
        <v>40</v>
      </c>
      <c r="CS103">
        <v>30</v>
      </c>
      <c r="CT103" s="20">
        <f t="shared" si="370"/>
        <v>1.3333333333333333</v>
      </c>
      <c r="CU103">
        <v>22</v>
      </c>
      <c r="CV103" t="s">
        <v>57</v>
      </c>
      <c r="CW103" t="s">
        <v>22</v>
      </c>
      <c r="CX103">
        <v>20</v>
      </c>
      <c r="CY103">
        <v>15</v>
      </c>
      <c r="CZ103" s="20">
        <f t="shared" si="412"/>
        <v>1.3333333333333333</v>
      </c>
      <c r="DA103">
        <v>30</v>
      </c>
      <c r="DB103">
        <v>15</v>
      </c>
      <c r="DC103" s="20">
        <f t="shared" si="413"/>
        <v>2</v>
      </c>
      <c r="DD103">
        <v>22</v>
      </c>
      <c r="DE103" t="s">
        <v>58</v>
      </c>
      <c r="DF103" t="s">
        <v>22</v>
      </c>
      <c r="DG103">
        <v>18</v>
      </c>
      <c r="DH103">
        <v>18</v>
      </c>
      <c r="DI103" s="20">
        <f t="shared" si="371"/>
        <v>1</v>
      </c>
      <c r="DJ103">
        <v>20</v>
      </c>
      <c r="DK103">
        <v>15</v>
      </c>
      <c r="DL103" s="20">
        <f t="shared" si="372"/>
        <v>1.3333333333333333</v>
      </c>
      <c r="DM103">
        <v>22</v>
      </c>
      <c r="DN103" s="26" t="s">
        <v>59</v>
      </c>
      <c r="DO103" t="s">
        <v>22</v>
      </c>
      <c r="DP103">
        <v>13</v>
      </c>
      <c r="DQ103">
        <v>5</v>
      </c>
      <c r="DR103" s="20">
        <f t="shared" si="373"/>
        <v>2.6</v>
      </c>
      <c r="DS103">
        <v>15</v>
      </c>
      <c r="DT103">
        <v>3</v>
      </c>
      <c r="DU103" s="29">
        <f t="shared" si="406"/>
        <v>5</v>
      </c>
      <c r="DV103">
        <v>22</v>
      </c>
      <c r="DW103" t="s">
        <v>60</v>
      </c>
      <c r="DX103" t="s">
        <v>22</v>
      </c>
      <c r="DY103">
        <v>15</v>
      </c>
      <c r="DZ103">
        <v>20</v>
      </c>
      <c r="EA103" s="20">
        <f t="shared" si="308"/>
        <v>0.75</v>
      </c>
      <c r="EB103">
        <v>50</v>
      </c>
      <c r="EC103">
        <v>40</v>
      </c>
      <c r="ED103" s="20">
        <f t="shared" si="374"/>
        <v>1.25</v>
      </c>
      <c r="EE103">
        <v>22</v>
      </c>
      <c r="EF103" t="s">
        <v>61</v>
      </c>
      <c r="EG103" t="s">
        <v>22</v>
      </c>
      <c r="EH103">
        <v>10</v>
      </c>
      <c r="EI103">
        <v>15</v>
      </c>
      <c r="EJ103" s="20">
        <f t="shared" si="375"/>
        <v>0.66666666666666663</v>
      </c>
      <c r="EK103">
        <v>20</v>
      </c>
      <c r="EL103">
        <v>25</v>
      </c>
      <c r="EM103" s="20">
        <f t="shared" si="349"/>
        <v>0.8</v>
      </c>
      <c r="EN103">
        <v>22</v>
      </c>
      <c r="EO103" t="s">
        <v>62</v>
      </c>
      <c r="EP103" t="s">
        <v>22</v>
      </c>
      <c r="EQ103">
        <v>5</v>
      </c>
      <c r="ER103">
        <v>15</v>
      </c>
      <c r="ES103" s="20">
        <f t="shared" si="311"/>
        <v>0.33333333333333331</v>
      </c>
      <c r="ET103">
        <v>25</v>
      </c>
      <c r="EU103">
        <v>15</v>
      </c>
      <c r="EV103" s="20">
        <f t="shared" si="376"/>
        <v>1.6666666666666667</v>
      </c>
      <c r="EW103">
        <v>22</v>
      </c>
      <c r="EX103" t="s">
        <v>63</v>
      </c>
      <c r="EY103" t="s">
        <v>22</v>
      </c>
      <c r="EZ103">
        <v>20</v>
      </c>
      <c r="FA103">
        <v>15</v>
      </c>
      <c r="FB103" s="20">
        <f t="shared" si="377"/>
        <v>1.3333333333333333</v>
      </c>
      <c r="FC103">
        <v>45</v>
      </c>
      <c r="FD103">
        <v>20</v>
      </c>
      <c r="FE103" s="20">
        <f t="shared" si="378"/>
        <v>2.25</v>
      </c>
      <c r="FF103">
        <v>22</v>
      </c>
      <c r="FG103" t="s">
        <v>64</v>
      </c>
      <c r="FH103" t="s">
        <v>22</v>
      </c>
      <c r="FI103">
        <v>13</v>
      </c>
      <c r="FJ103">
        <v>14</v>
      </c>
      <c r="FK103" s="20">
        <f t="shared" si="379"/>
        <v>0.9285714285714286</v>
      </c>
      <c r="FL103">
        <v>15</v>
      </c>
      <c r="FM103">
        <v>18</v>
      </c>
      <c r="FN103" s="20">
        <f t="shared" si="380"/>
        <v>0.83333333333333337</v>
      </c>
      <c r="FO103">
        <v>22</v>
      </c>
      <c r="FP103" t="s">
        <v>65</v>
      </c>
      <c r="FQ103" t="s">
        <v>22</v>
      </c>
      <c r="FR103">
        <v>36</v>
      </c>
      <c r="FS103">
        <v>30</v>
      </c>
      <c r="FT103" s="20">
        <f t="shared" si="381"/>
        <v>1.2</v>
      </c>
      <c r="FU103">
        <v>55</v>
      </c>
      <c r="FV103">
        <v>40</v>
      </c>
      <c r="FW103" s="20">
        <f t="shared" si="417"/>
        <v>1.375</v>
      </c>
      <c r="FX103">
        <v>22</v>
      </c>
      <c r="FY103" t="s">
        <v>66</v>
      </c>
      <c r="FZ103" t="s">
        <v>22</v>
      </c>
      <c r="GA103">
        <v>18</v>
      </c>
      <c r="GB103">
        <v>10</v>
      </c>
      <c r="GC103" s="20">
        <f t="shared" si="383"/>
        <v>1.8</v>
      </c>
      <c r="GD103">
        <v>17</v>
      </c>
      <c r="GE103">
        <v>9</v>
      </c>
      <c r="GF103" s="20">
        <f t="shared" si="347"/>
        <v>1.8888888888888888</v>
      </c>
      <c r="GG103">
        <v>22</v>
      </c>
      <c r="GH103" t="s">
        <v>67</v>
      </c>
      <c r="GI103" t="s">
        <v>22</v>
      </c>
      <c r="GJ103">
        <v>20</v>
      </c>
      <c r="GK103">
        <v>15</v>
      </c>
      <c r="GL103" s="20">
        <f t="shared" si="350"/>
        <v>1.3333333333333333</v>
      </c>
      <c r="GM103">
        <v>20</v>
      </c>
      <c r="GN103">
        <v>20</v>
      </c>
      <c r="GO103" s="20">
        <f t="shared" si="384"/>
        <v>1</v>
      </c>
      <c r="GP103">
        <v>22</v>
      </c>
      <c r="GQ103" t="s">
        <v>68</v>
      </c>
      <c r="GR103" t="s">
        <v>22</v>
      </c>
      <c r="GS103">
        <v>30</v>
      </c>
      <c r="GT103">
        <v>30</v>
      </c>
      <c r="GU103" s="20">
        <f t="shared" si="385"/>
        <v>1</v>
      </c>
      <c r="GV103">
        <v>20</v>
      </c>
      <c r="GW103">
        <v>10</v>
      </c>
      <c r="GX103" s="20">
        <f t="shared" si="409"/>
        <v>2</v>
      </c>
      <c r="GY103">
        <v>22</v>
      </c>
      <c r="GZ103" t="s">
        <v>69</v>
      </c>
      <c r="HA103" t="s">
        <v>22</v>
      </c>
      <c r="HB103">
        <v>16</v>
      </c>
      <c r="HC103">
        <v>15</v>
      </c>
      <c r="HD103" s="20">
        <f t="shared" si="387"/>
        <v>1.0666666666666667</v>
      </c>
      <c r="HE103">
        <v>19.989999999999998</v>
      </c>
      <c r="HF103">
        <v>30</v>
      </c>
      <c r="HG103" s="20">
        <f t="shared" si="388"/>
        <v>0.66633333333333333</v>
      </c>
      <c r="HH103">
        <v>22</v>
      </c>
      <c r="HI103" t="s">
        <v>70</v>
      </c>
      <c r="HJ103" t="s">
        <v>22</v>
      </c>
      <c r="HK103">
        <v>45</v>
      </c>
      <c r="HL103">
        <v>20</v>
      </c>
      <c r="HM103" s="20">
        <f t="shared" si="389"/>
        <v>2.25</v>
      </c>
      <c r="HN103">
        <v>50</v>
      </c>
      <c r="HO103">
        <v>30</v>
      </c>
      <c r="HP103" s="20">
        <f t="shared" si="390"/>
        <v>1.6666666666666667</v>
      </c>
      <c r="HQ103">
        <v>22</v>
      </c>
      <c r="HR103" t="s">
        <v>71</v>
      </c>
      <c r="HS103" t="s">
        <v>22</v>
      </c>
      <c r="HT103">
        <v>20</v>
      </c>
      <c r="HU103">
        <v>20</v>
      </c>
      <c r="HV103" s="20">
        <f t="shared" si="391"/>
        <v>1</v>
      </c>
      <c r="HW103">
        <v>30</v>
      </c>
      <c r="HX103">
        <v>25</v>
      </c>
      <c r="HY103" s="20">
        <f t="shared" si="326"/>
        <v>1.2</v>
      </c>
      <c r="HZ103">
        <v>22</v>
      </c>
      <c r="IA103" t="s">
        <v>72</v>
      </c>
      <c r="IB103" t="s">
        <v>22</v>
      </c>
      <c r="IC103">
        <v>50</v>
      </c>
      <c r="ID103">
        <v>30</v>
      </c>
      <c r="IE103" s="20">
        <f t="shared" si="392"/>
        <v>1.6666666666666667</v>
      </c>
      <c r="IF103">
        <v>40</v>
      </c>
      <c r="IG103">
        <v>30</v>
      </c>
      <c r="IH103" s="20">
        <f t="shared" si="393"/>
        <v>1.3333333333333333</v>
      </c>
      <c r="II103">
        <v>22</v>
      </c>
      <c r="IJ103" t="s">
        <v>73</v>
      </c>
      <c r="IK103" t="s">
        <v>22</v>
      </c>
      <c r="IL103">
        <v>20</v>
      </c>
      <c r="IM103">
        <v>20</v>
      </c>
      <c r="IN103" s="20">
        <f t="shared" si="394"/>
        <v>1</v>
      </c>
      <c r="IO103">
        <v>10</v>
      </c>
      <c r="IP103">
        <v>30</v>
      </c>
      <c r="IQ103" s="20">
        <f t="shared" si="352"/>
        <v>0.33333333333333331</v>
      </c>
      <c r="IR103">
        <v>22</v>
      </c>
      <c r="IS103" t="s">
        <v>74</v>
      </c>
      <c r="IT103" t="s">
        <v>22</v>
      </c>
      <c r="IU103">
        <v>40</v>
      </c>
      <c r="IV103">
        <v>10</v>
      </c>
      <c r="IW103" s="20">
        <f t="shared" si="348"/>
        <v>4</v>
      </c>
      <c r="IX103">
        <v>40</v>
      </c>
      <c r="IY103">
        <v>20</v>
      </c>
      <c r="IZ103" s="20">
        <f t="shared" si="395"/>
        <v>2</v>
      </c>
      <c r="JA103">
        <v>22</v>
      </c>
      <c r="JB103" t="s">
        <v>75</v>
      </c>
      <c r="JC103" t="s">
        <v>22</v>
      </c>
      <c r="JD103">
        <v>20</v>
      </c>
      <c r="JE103">
        <v>20</v>
      </c>
      <c r="JF103" s="20">
        <f t="shared" si="396"/>
        <v>1</v>
      </c>
      <c r="JG103">
        <v>40</v>
      </c>
      <c r="JH103">
        <v>30</v>
      </c>
      <c r="JI103" s="20">
        <f t="shared" si="407"/>
        <v>1.3333333333333333</v>
      </c>
      <c r="JJ103">
        <v>22</v>
      </c>
      <c r="JK103" t="s">
        <v>76</v>
      </c>
      <c r="JL103" t="s">
        <v>22</v>
      </c>
      <c r="JM103">
        <v>25</v>
      </c>
      <c r="JN103">
        <v>30</v>
      </c>
      <c r="JO103" s="20">
        <f t="shared" si="332"/>
        <v>0.83333333333333337</v>
      </c>
      <c r="JP103">
        <v>17</v>
      </c>
      <c r="JQ103">
        <v>25</v>
      </c>
      <c r="JR103" s="20">
        <f t="shared" si="397"/>
        <v>0.68</v>
      </c>
      <c r="JS103">
        <v>22</v>
      </c>
      <c r="JT103" t="s">
        <v>77</v>
      </c>
      <c r="JU103" t="s">
        <v>22</v>
      </c>
      <c r="JV103">
        <v>40</v>
      </c>
      <c r="JW103">
        <v>40</v>
      </c>
      <c r="JX103" s="20">
        <f t="shared" si="398"/>
        <v>1</v>
      </c>
      <c r="JY103">
        <v>45</v>
      </c>
      <c r="JZ103">
        <v>50</v>
      </c>
      <c r="KA103" s="20">
        <f t="shared" si="399"/>
        <v>0.9</v>
      </c>
      <c r="KB103">
        <v>22</v>
      </c>
      <c r="KC103" s="26" t="s">
        <v>78</v>
      </c>
      <c r="KD103" t="s">
        <v>22</v>
      </c>
      <c r="KE103" s="12"/>
      <c r="KF103" s="12"/>
      <c r="KG103" s="28"/>
      <c r="KH103">
        <v>15</v>
      </c>
      <c r="KI103">
        <v>35</v>
      </c>
      <c r="KJ103" s="29">
        <f t="shared" si="351"/>
        <v>0.42857142857142855</v>
      </c>
      <c r="KK103">
        <v>22</v>
      </c>
      <c r="KL103" t="s">
        <v>79</v>
      </c>
      <c r="KM103" t="s">
        <v>22</v>
      </c>
      <c r="KN103">
        <v>35</v>
      </c>
      <c r="KO103">
        <v>30</v>
      </c>
      <c r="KP103" s="20">
        <f t="shared" si="400"/>
        <v>1.1666666666666667</v>
      </c>
      <c r="KQ103">
        <v>35</v>
      </c>
      <c r="KR103">
        <v>50</v>
      </c>
      <c r="KS103" s="20">
        <f t="shared" si="401"/>
        <v>0.7</v>
      </c>
      <c r="KT103">
        <v>22</v>
      </c>
      <c r="KU103" s="26" t="s">
        <v>80</v>
      </c>
      <c r="KV103" t="s">
        <v>22</v>
      </c>
      <c r="KW103">
        <v>25</v>
      </c>
      <c r="KX103">
        <v>25</v>
      </c>
      <c r="KY103" s="20">
        <f t="shared" si="402"/>
        <v>1</v>
      </c>
      <c r="KZ103" s="12"/>
      <c r="LA103" s="12"/>
      <c r="LB103" s="27"/>
      <c r="LC103">
        <v>22</v>
      </c>
      <c r="LD103" t="s">
        <v>81</v>
      </c>
      <c r="LE103" t="s">
        <v>22</v>
      </c>
      <c r="LF103">
        <v>40</v>
      </c>
      <c r="LG103">
        <v>30</v>
      </c>
      <c r="LH103" s="20">
        <f t="shared" si="339"/>
        <v>1.3333333333333333</v>
      </c>
      <c r="LI103">
        <v>25</v>
      </c>
      <c r="LJ103">
        <v>25</v>
      </c>
      <c r="LK103" s="20">
        <f t="shared" si="403"/>
        <v>1</v>
      </c>
      <c r="LL103">
        <v>22</v>
      </c>
      <c r="LM103" t="s">
        <v>82</v>
      </c>
      <c r="LN103" t="s">
        <v>22</v>
      </c>
      <c r="LO103">
        <v>20</v>
      </c>
      <c r="LP103">
        <v>30</v>
      </c>
      <c r="LQ103" s="20">
        <f t="shared" si="404"/>
        <v>0.66666666666666663</v>
      </c>
      <c r="LR103">
        <v>29.99</v>
      </c>
      <c r="LS103">
        <v>30</v>
      </c>
      <c r="LT103" s="20">
        <f t="shared" si="416"/>
        <v>0.99966666666666659</v>
      </c>
      <c r="LU103">
        <v>22</v>
      </c>
      <c r="LV103" t="s">
        <v>83</v>
      </c>
      <c r="LW103" t="s">
        <v>22</v>
      </c>
      <c r="LX103">
        <v>37</v>
      </c>
      <c r="LY103">
        <v>25</v>
      </c>
      <c r="LZ103" s="20">
        <f t="shared" si="408"/>
        <v>1.48</v>
      </c>
      <c r="MA103">
        <v>27</v>
      </c>
      <c r="MB103">
        <v>35</v>
      </c>
      <c r="MC103" s="20">
        <f t="shared" si="405"/>
        <v>0.77142857142857146</v>
      </c>
      <c r="MD103">
        <v>22</v>
      </c>
    </row>
    <row r="104" spans="1:342" x14ac:dyDescent="0.2">
      <c r="A104" t="s">
        <v>45</v>
      </c>
      <c r="B104" t="s">
        <v>24</v>
      </c>
      <c r="C104">
        <v>15</v>
      </c>
      <c r="D104">
        <v>12</v>
      </c>
      <c r="E104" s="20">
        <f t="shared" si="343"/>
        <v>1.25</v>
      </c>
      <c r="F104">
        <v>20</v>
      </c>
      <c r="G104">
        <v>10</v>
      </c>
      <c r="H104" s="20">
        <f t="shared" si="344"/>
        <v>2</v>
      </c>
      <c r="I104">
        <v>31</v>
      </c>
      <c r="J104" t="s">
        <v>47</v>
      </c>
      <c r="K104" t="s">
        <v>24</v>
      </c>
      <c r="L104">
        <v>15</v>
      </c>
      <c r="M104">
        <v>15</v>
      </c>
      <c r="N104" s="20">
        <f t="shared" si="355"/>
        <v>1</v>
      </c>
      <c r="O104">
        <v>35</v>
      </c>
      <c r="P104">
        <v>10</v>
      </c>
      <c r="Q104" s="20">
        <f t="shared" si="345"/>
        <v>3.5</v>
      </c>
      <c r="R104">
        <v>31</v>
      </c>
      <c r="S104" t="s">
        <v>48</v>
      </c>
      <c r="T104" t="s">
        <v>24</v>
      </c>
      <c r="U104">
        <v>15</v>
      </c>
      <c r="V104">
        <v>12</v>
      </c>
      <c r="W104" s="20">
        <f t="shared" si="288"/>
        <v>1.25</v>
      </c>
      <c r="X104">
        <v>18</v>
      </c>
      <c r="Y104">
        <v>12</v>
      </c>
      <c r="Z104" s="20">
        <f t="shared" si="356"/>
        <v>1.5</v>
      </c>
      <c r="AA104">
        <v>31</v>
      </c>
      <c r="AB104" t="s">
        <v>49</v>
      </c>
      <c r="AC104" t="s">
        <v>24</v>
      </c>
      <c r="AD104">
        <v>25</v>
      </c>
      <c r="AE104">
        <v>20</v>
      </c>
      <c r="AF104" s="20">
        <f t="shared" si="357"/>
        <v>1.25</v>
      </c>
      <c r="AG104">
        <v>35</v>
      </c>
      <c r="AH104">
        <v>19</v>
      </c>
      <c r="AI104" s="20">
        <f t="shared" si="358"/>
        <v>1.8421052631578947</v>
      </c>
      <c r="AJ104">
        <v>31</v>
      </c>
      <c r="AK104" t="s">
        <v>50</v>
      </c>
      <c r="AL104" t="s">
        <v>24</v>
      </c>
      <c r="AM104">
        <v>20</v>
      </c>
      <c r="AN104">
        <v>20</v>
      </c>
      <c r="AO104" s="20">
        <f t="shared" si="359"/>
        <v>1</v>
      </c>
      <c r="AP104">
        <v>15</v>
      </c>
      <c r="AQ104">
        <v>15</v>
      </c>
      <c r="AR104" s="20">
        <f t="shared" si="360"/>
        <v>1</v>
      </c>
      <c r="AS104">
        <v>31</v>
      </c>
      <c r="AT104" t="s">
        <v>51</v>
      </c>
      <c r="AU104" t="s">
        <v>24</v>
      </c>
      <c r="AV104">
        <v>30</v>
      </c>
      <c r="AW104">
        <v>15</v>
      </c>
      <c r="AX104" s="20">
        <f t="shared" si="361"/>
        <v>2</v>
      </c>
      <c r="AY104">
        <v>20</v>
      </c>
      <c r="AZ104">
        <v>15</v>
      </c>
      <c r="BA104" s="20">
        <f t="shared" si="362"/>
        <v>1.3333333333333333</v>
      </c>
      <c r="BB104">
        <v>31</v>
      </c>
      <c r="BC104" t="s">
        <v>52</v>
      </c>
      <c r="BD104" t="s">
        <v>24</v>
      </c>
      <c r="BE104">
        <v>20</v>
      </c>
      <c r="BF104">
        <v>10</v>
      </c>
      <c r="BG104" s="20">
        <f t="shared" si="363"/>
        <v>2</v>
      </c>
      <c r="BH104">
        <v>23</v>
      </c>
      <c r="BI104">
        <v>5</v>
      </c>
      <c r="BJ104" s="20">
        <f t="shared" si="364"/>
        <v>4.5999999999999996</v>
      </c>
      <c r="BK104">
        <v>31</v>
      </c>
      <c r="BL104" t="s">
        <v>53</v>
      </c>
      <c r="BM104" t="s">
        <v>24</v>
      </c>
      <c r="BN104">
        <v>10</v>
      </c>
      <c r="BO104">
        <v>10</v>
      </c>
      <c r="BP104" s="20">
        <f t="shared" si="365"/>
        <v>1</v>
      </c>
      <c r="BQ104">
        <v>15</v>
      </c>
      <c r="BR104">
        <v>10</v>
      </c>
      <c r="BS104" s="20">
        <f t="shared" si="366"/>
        <v>1.5</v>
      </c>
      <c r="BT104">
        <v>31</v>
      </c>
      <c r="BU104" t="s">
        <v>54</v>
      </c>
      <c r="BV104" t="s">
        <v>24</v>
      </c>
      <c r="BW104">
        <v>5</v>
      </c>
      <c r="BX104">
        <v>5</v>
      </c>
      <c r="BY104" s="20">
        <f t="shared" si="367"/>
        <v>1</v>
      </c>
      <c r="BZ104">
        <v>20</v>
      </c>
      <c r="CA104">
        <v>15</v>
      </c>
      <c r="CB104" s="20">
        <f t="shared" si="301"/>
        <v>1.3333333333333333</v>
      </c>
      <c r="CC104">
        <v>31</v>
      </c>
      <c r="CD104" t="s">
        <v>55</v>
      </c>
      <c r="CE104" t="s">
        <v>24</v>
      </c>
      <c r="CF104">
        <v>15</v>
      </c>
      <c r="CG104">
        <v>10</v>
      </c>
      <c r="CH104" s="20">
        <f t="shared" si="353"/>
        <v>1.5</v>
      </c>
      <c r="CI104">
        <v>10</v>
      </c>
      <c r="CJ104">
        <v>12</v>
      </c>
      <c r="CK104" s="20">
        <f t="shared" si="368"/>
        <v>0.83333333333333337</v>
      </c>
      <c r="CL104">
        <v>31</v>
      </c>
      <c r="CM104" t="s">
        <v>56</v>
      </c>
      <c r="CN104" t="s">
        <v>24</v>
      </c>
      <c r="CO104">
        <v>32</v>
      </c>
      <c r="CP104">
        <v>35</v>
      </c>
      <c r="CQ104" s="20">
        <f t="shared" si="369"/>
        <v>0.91428571428571426</v>
      </c>
      <c r="CR104">
        <v>22</v>
      </c>
      <c r="CS104">
        <v>20</v>
      </c>
      <c r="CT104" s="20">
        <f t="shared" si="370"/>
        <v>1.1000000000000001</v>
      </c>
      <c r="CU104">
        <v>31</v>
      </c>
      <c r="CV104" t="s">
        <v>57</v>
      </c>
      <c r="CW104" t="s">
        <v>24</v>
      </c>
      <c r="CX104">
        <v>3</v>
      </c>
      <c r="CY104">
        <v>5</v>
      </c>
      <c r="CZ104" s="20">
        <f t="shared" si="412"/>
        <v>0.6</v>
      </c>
      <c r="DA104">
        <v>5</v>
      </c>
      <c r="DB104">
        <v>5</v>
      </c>
      <c r="DC104" s="20">
        <f t="shared" si="413"/>
        <v>1</v>
      </c>
      <c r="DD104">
        <v>31</v>
      </c>
      <c r="DE104" t="s">
        <v>58</v>
      </c>
      <c r="DF104" t="s">
        <v>24</v>
      </c>
      <c r="DG104">
        <v>15</v>
      </c>
      <c r="DH104">
        <v>15</v>
      </c>
      <c r="DI104" s="20">
        <f t="shared" si="371"/>
        <v>1</v>
      </c>
      <c r="DJ104">
        <v>12</v>
      </c>
      <c r="DK104">
        <v>12</v>
      </c>
      <c r="DL104" s="20">
        <f t="shared" si="372"/>
        <v>1</v>
      </c>
      <c r="DM104">
        <v>31</v>
      </c>
      <c r="DN104" s="26" t="s">
        <v>59</v>
      </c>
      <c r="DO104" t="s">
        <v>24</v>
      </c>
      <c r="DP104">
        <v>7</v>
      </c>
      <c r="DQ104">
        <v>2</v>
      </c>
      <c r="DR104" s="20">
        <f t="shared" si="373"/>
        <v>3.5</v>
      </c>
      <c r="DS104" s="12"/>
      <c r="DT104" s="12"/>
      <c r="DU104" s="27"/>
      <c r="DV104">
        <v>31</v>
      </c>
      <c r="DW104" t="s">
        <v>60</v>
      </c>
      <c r="DX104" t="s">
        <v>24</v>
      </c>
      <c r="DY104">
        <v>15</v>
      </c>
      <c r="DZ104">
        <v>40</v>
      </c>
      <c r="EA104" s="20">
        <f t="shared" si="308"/>
        <v>0.375</v>
      </c>
      <c r="EB104">
        <v>40</v>
      </c>
      <c r="EC104">
        <v>40</v>
      </c>
      <c r="ED104" s="20">
        <f t="shared" si="374"/>
        <v>1</v>
      </c>
      <c r="EE104">
        <v>31</v>
      </c>
      <c r="EF104" t="s">
        <v>61</v>
      </c>
      <c r="EG104" t="s">
        <v>24</v>
      </c>
      <c r="EH104">
        <v>10</v>
      </c>
      <c r="EI104">
        <v>10</v>
      </c>
      <c r="EJ104" s="20">
        <f t="shared" si="375"/>
        <v>1</v>
      </c>
      <c r="EK104">
        <v>15</v>
      </c>
      <c r="EL104">
        <v>10</v>
      </c>
      <c r="EM104" s="20">
        <f t="shared" si="349"/>
        <v>1.5</v>
      </c>
      <c r="EN104">
        <v>31</v>
      </c>
      <c r="EO104" t="s">
        <v>62</v>
      </c>
      <c r="EP104" t="s">
        <v>24</v>
      </c>
      <c r="EQ104">
        <v>15</v>
      </c>
      <c r="ER104">
        <v>10</v>
      </c>
      <c r="ES104" s="20">
        <f t="shared" si="311"/>
        <v>1.5</v>
      </c>
      <c r="ET104">
        <v>10</v>
      </c>
      <c r="EU104">
        <v>5</v>
      </c>
      <c r="EV104" s="20">
        <f t="shared" si="376"/>
        <v>2</v>
      </c>
      <c r="EW104">
        <v>31</v>
      </c>
      <c r="EX104" t="s">
        <v>63</v>
      </c>
      <c r="EY104" t="s">
        <v>24</v>
      </c>
      <c r="EZ104">
        <v>5</v>
      </c>
      <c r="FA104">
        <v>8</v>
      </c>
      <c r="FB104" s="20">
        <f t="shared" si="377"/>
        <v>0.625</v>
      </c>
      <c r="FC104">
        <v>7</v>
      </c>
      <c r="FD104">
        <v>10</v>
      </c>
      <c r="FE104" s="20">
        <f t="shared" si="378"/>
        <v>0.7</v>
      </c>
      <c r="FF104">
        <v>31</v>
      </c>
      <c r="FG104" t="s">
        <v>64</v>
      </c>
      <c r="FH104" t="s">
        <v>24</v>
      </c>
      <c r="FI104">
        <v>9</v>
      </c>
      <c r="FJ104">
        <v>8</v>
      </c>
      <c r="FK104" s="20">
        <f t="shared" si="379"/>
        <v>1.125</v>
      </c>
      <c r="FL104">
        <v>22</v>
      </c>
      <c r="FM104">
        <v>9</v>
      </c>
      <c r="FN104" s="20">
        <f t="shared" si="380"/>
        <v>2.4444444444444446</v>
      </c>
      <c r="FO104">
        <v>31</v>
      </c>
      <c r="FP104" t="s">
        <v>65</v>
      </c>
      <c r="FQ104" t="s">
        <v>24</v>
      </c>
      <c r="FR104">
        <v>28</v>
      </c>
      <c r="FS104">
        <v>18</v>
      </c>
      <c r="FT104" s="20">
        <f t="shared" si="381"/>
        <v>1.5555555555555556</v>
      </c>
      <c r="FU104">
        <v>25</v>
      </c>
      <c r="FV104">
        <v>15</v>
      </c>
      <c r="FW104" s="20">
        <f t="shared" si="417"/>
        <v>1.6666666666666667</v>
      </c>
      <c r="FX104">
        <v>31</v>
      </c>
      <c r="FY104" t="s">
        <v>66</v>
      </c>
      <c r="FZ104" t="s">
        <v>24</v>
      </c>
      <c r="GA104">
        <v>48</v>
      </c>
      <c r="GB104">
        <v>20</v>
      </c>
      <c r="GC104" s="20">
        <f t="shared" si="383"/>
        <v>2.4</v>
      </c>
      <c r="GD104">
        <v>25</v>
      </c>
      <c r="GE104">
        <v>15</v>
      </c>
      <c r="GF104" s="20">
        <f t="shared" si="347"/>
        <v>1.6666666666666667</v>
      </c>
      <c r="GG104">
        <v>31</v>
      </c>
      <c r="GH104" t="s">
        <v>67</v>
      </c>
      <c r="GI104" t="s">
        <v>24</v>
      </c>
      <c r="GJ104">
        <v>5</v>
      </c>
      <c r="GK104">
        <v>5</v>
      </c>
      <c r="GL104" s="20">
        <f t="shared" si="350"/>
        <v>1</v>
      </c>
      <c r="GM104">
        <v>15</v>
      </c>
      <c r="GN104">
        <v>10</v>
      </c>
      <c r="GO104" s="20">
        <f t="shared" si="384"/>
        <v>1.5</v>
      </c>
      <c r="GP104">
        <v>31</v>
      </c>
      <c r="GQ104" t="s">
        <v>68</v>
      </c>
      <c r="GR104" t="s">
        <v>24</v>
      </c>
      <c r="GS104">
        <v>10</v>
      </c>
      <c r="GT104">
        <v>5</v>
      </c>
      <c r="GU104" s="20">
        <f t="shared" si="385"/>
        <v>2</v>
      </c>
      <c r="GV104">
        <v>15</v>
      </c>
      <c r="GW104">
        <v>10</v>
      </c>
      <c r="GX104" s="20">
        <f t="shared" si="409"/>
        <v>1.5</v>
      </c>
      <c r="GY104">
        <v>31</v>
      </c>
      <c r="GZ104" t="s">
        <v>69</v>
      </c>
      <c r="HA104" t="s">
        <v>24</v>
      </c>
      <c r="HB104">
        <v>10</v>
      </c>
      <c r="HC104">
        <v>8</v>
      </c>
      <c r="HD104" s="20">
        <f t="shared" si="387"/>
        <v>1.25</v>
      </c>
      <c r="HE104">
        <v>14</v>
      </c>
      <c r="HF104">
        <v>18</v>
      </c>
      <c r="HG104" s="20">
        <f t="shared" si="388"/>
        <v>0.77777777777777779</v>
      </c>
      <c r="HH104">
        <v>31</v>
      </c>
      <c r="HI104" t="s">
        <v>70</v>
      </c>
      <c r="HJ104" t="s">
        <v>24</v>
      </c>
      <c r="HK104">
        <v>17</v>
      </c>
      <c r="HL104">
        <v>10</v>
      </c>
      <c r="HM104" s="20">
        <f t="shared" si="389"/>
        <v>1.7</v>
      </c>
      <c r="HN104">
        <v>11</v>
      </c>
      <c r="HO104">
        <v>15</v>
      </c>
      <c r="HP104" s="20">
        <f t="shared" si="390"/>
        <v>0.73333333333333328</v>
      </c>
      <c r="HQ104">
        <v>31</v>
      </c>
      <c r="HR104" t="s">
        <v>71</v>
      </c>
      <c r="HS104" t="s">
        <v>24</v>
      </c>
      <c r="HT104">
        <v>40</v>
      </c>
      <c r="HU104">
        <v>20</v>
      </c>
      <c r="HV104" s="20">
        <f t="shared" si="391"/>
        <v>2</v>
      </c>
      <c r="HW104">
        <v>25</v>
      </c>
      <c r="HX104">
        <v>30</v>
      </c>
      <c r="HY104" s="20">
        <f t="shared" si="326"/>
        <v>0.83333333333333337</v>
      </c>
      <c r="HZ104">
        <v>31</v>
      </c>
      <c r="IA104" t="s">
        <v>72</v>
      </c>
      <c r="IB104" t="s">
        <v>24</v>
      </c>
      <c r="IC104">
        <v>35</v>
      </c>
      <c r="ID104">
        <v>35</v>
      </c>
      <c r="IE104" s="20">
        <f t="shared" si="392"/>
        <v>1</v>
      </c>
      <c r="IF104">
        <v>35</v>
      </c>
      <c r="IG104">
        <v>35</v>
      </c>
      <c r="IH104" s="20">
        <f t="shared" si="393"/>
        <v>1</v>
      </c>
      <c r="II104">
        <v>31</v>
      </c>
      <c r="IJ104" t="s">
        <v>73</v>
      </c>
      <c r="IK104" t="s">
        <v>24</v>
      </c>
      <c r="IL104">
        <v>20</v>
      </c>
      <c r="IM104">
        <v>30</v>
      </c>
      <c r="IN104" s="20">
        <f t="shared" si="394"/>
        <v>0.66666666666666663</v>
      </c>
      <c r="IO104">
        <v>25</v>
      </c>
      <c r="IP104">
        <v>40</v>
      </c>
      <c r="IQ104" s="20">
        <f t="shared" si="352"/>
        <v>0.625</v>
      </c>
      <c r="IR104">
        <v>31</v>
      </c>
      <c r="IS104" t="s">
        <v>74</v>
      </c>
      <c r="IT104" t="s">
        <v>24</v>
      </c>
      <c r="IU104">
        <v>9</v>
      </c>
      <c r="IV104">
        <v>15</v>
      </c>
      <c r="IW104" s="20">
        <f t="shared" si="348"/>
        <v>0.6</v>
      </c>
      <c r="IX104">
        <v>15</v>
      </c>
      <c r="IY104">
        <v>10</v>
      </c>
      <c r="IZ104" s="20">
        <f t="shared" si="395"/>
        <v>1.5</v>
      </c>
      <c r="JA104">
        <v>31</v>
      </c>
      <c r="JB104" t="s">
        <v>75</v>
      </c>
      <c r="JC104" t="s">
        <v>24</v>
      </c>
      <c r="JD104">
        <v>10</v>
      </c>
      <c r="JE104">
        <v>2</v>
      </c>
      <c r="JF104" s="20">
        <f t="shared" si="396"/>
        <v>5</v>
      </c>
      <c r="JG104">
        <v>10</v>
      </c>
      <c r="JH104">
        <v>15</v>
      </c>
      <c r="JI104" s="20">
        <f t="shared" si="407"/>
        <v>0.66666666666666663</v>
      </c>
      <c r="JJ104">
        <v>31</v>
      </c>
      <c r="JK104" t="s">
        <v>76</v>
      </c>
      <c r="JL104" t="s">
        <v>24</v>
      </c>
      <c r="JM104">
        <v>5</v>
      </c>
      <c r="JN104">
        <v>18</v>
      </c>
      <c r="JO104" s="20">
        <f t="shared" si="332"/>
        <v>0.27777777777777779</v>
      </c>
      <c r="JP104">
        <v>8</v>
      </c>
      <c r="JQ104">
        <v>9</v>
      </c>
      <c r="JR104" s="20">
        <f t="shared" si="397"/>
        <v>0.88888888888888884</v>
      </c>
      <c r="JS104">
        <v>31</v>
      </c>
      <c r="JT104" t="s">
        <v>77</v>
      </c>
      <c r="JU104" t="s">
        <v>24</v>
      </c>
      <c r="JV104">
        <v>10</v>
      </c>
      <c r="JW104">
        <v>1</v>
      </c>
      <c r="JX104" s="20">
        <f t="shared" si="398"/>
        <v>10</v>
      </c>
      <c r="JY104">
        <v>10</v>
      </c>
      <c r="JZ104">
        <v>20</v>
      </c>
      <c r="KA104" s="20">
        <f t="shared" si="399"/>
        <v>0.5</v>
      </c>
      <c r="KB104">
        <v>31</v>
      </c>
      <c r="KC104" s="26" t="s">
        <v>78</v>
      </c>
      <c r="KD104" t="s">
        <v>24</v>
      </c>
      <c r="KE104">
        <v>20</v>
      </c>
      <c r="KF104">
        <v>20</v>
      </c>
      <c r="KG104" s="20">
        <f t="shared" ref="KG104" si="419">KE104/KF104</f>
        <v>1</v>
      </c>
      <c r="KH104">
        <v>27</v>
      </c>
      <c r="KI104">
        <v>30</v>
      </c>
      <c r="KJ104" s="29">
        <f t="shared" si="351"/>
        <v>0.9</v>
      </c>
      <c r="KK104">
        <v>31</v>
      </c>
      <c r="KL104" t="s">
        <v>79</v>
      </c>
      <c r="KM104" t="s">
        <v>24</v>
      </c>
      <c r="KN104">
        <v>20</v>
      </c>
      <c r="KO104">
        <v>20</v>
      </c>
      <c r="KP104" s="20">
        <f t="shared" si="400"/>
        <v>1</v>
      </c>
      <c r="KQ104">
        <v>10</v>
      </c>
      <c r="KR104">
        <v>25</v>
      </c>
      <c r="KS104" s="20">
        <f t="shared" si="401"/>
        <v>0.4</v>
      </c>
      <c r="KT104">
        <v>31</v>
      </c>
      <c r="KU104" s="26" t="s">
        <v>80</v>
      </c>
      <c r="KV104" t="s">
        <v>24</v>
      </c>
      <c r="KW104">
        <v>12</v>
      </c>
      <c r="KX104">
        <v>10</v>
      </c>
      <c r="KY104" s="20">
        <f t="shared" si="402"/>
        <v>1.2</v>
      </c>
      <c r="KZ104" s="12"/>
      <c r="LA104" s="12"/>
      <c r="LB104" s="27"/>
      <c r="LC104">
        <v>31</v>
      </c>
      <c r="LD104" t="s">
        <v>81</v>
      </c>
      <c r="LE104" t="s">
        <v>24</v>
      </c>
      <c r="LF104">
        <v>40</v>
      </c>
      <c r="LG104">
        <v>20</v>
      </c>
      <c r="LH104" s="20">
        <f t="shared" si="339"/>
        <v>2</v>
      </c>
      <c r="LI104">
        <v>20</v>
      </c>
      <c r="LJ104">
        <v>20</v>
      </c>
      <c r="LK104" s="20">
        <f t="shared" si="403"/>
        <v>1</v>
      </c>
      <c r="LL104">
        <v>31</v>
      </c>
      <c r="LM104" t="s">
        <v>82</v>
      </c>
      <c r="LN104" t="s">
        <v>24</v>
      </c>
      <c r="LO104">
        <v>7</v>
      </c>
      <c r="LP104">
        <v>9.99</v>
      </c>
      <c r="LQ104" s="20">
        <f t="shared" si="404"/>
        <v>0.70070070070070067</v>
      </c>
      <c r="LR104">
        <v>6.99</v>
      </c>
      <c r="LS104">
        <v>8</v>
      </c>
      <c r="LT104" s="20">
        <f t="shared" si="416"/>
        <v>0.87375000000000003</v>
      </c>
      <c r="LU104">
        <v>31</v>
      </c>
      <c r="LV104" t="s">
        <v>83</v>
      </c>
      <c r="LW104" t="s">
        <v>24</v>
      </c>
      <c r="LX104">
        <v>15</v>
      </c>
      <c r="LY104">
        <v>12</v>
      </c>
      <c r="LZ104" s="20">
        <f t="shared" si="408"/>
        <v>1.25</v>
      </c>
      <c r="MA104">
        <v>15</v>
      </c>
      <c r="MB104">
        <v>5</v>
      </c>
      <c r="MC104" s="20">
        <f t="shared" si="405"/>
        <v>3</v>
      </c>
      <c r="MD104">
        <v>31</v>
      </c>
    </row>
    <row r="105" spans="1:342" x14ac:dyDescent="0.2">
      <c r="A105" s="30"/>
      <c r="B105" s="31"/>
      <c r="C105" s="31"/>
      <c r="D105" s="31"/>
      <c r="E105" s="32"/>
      <c r="F105" s="31"/>
      <c r="G105" s="31"/>
      <c r="H105" s="32"/>
      <c r="I105" s="31"/>
      <c r="J105" s="31"/>
      <c r="K105" s="31"/>
      <c r="L105" s="31"/>
      <c r="M105" s="31"/>
      <c r="N105" s="32"/>
      <c r="O105" s="31"/>
      <c r="P105" s="31"/>
      <c r="Q105" s="32"/>
      <c r="R105" s="31"/>
      <c r="S105" s="31"/>
      <c r="T105" s="31"/>
      <c r="U105" s="31"/>
      <c r="V105" s="31"/>
      <c r="W105" s="32"/>
      <c r="X105" s="31"/>
      <c r="Y105" s="31"/>
      <c r="Z105" s="32"/>
      <c r="AA105" s="31"/>
      <c r="AB105" s="31"/>
      <c r="AC105" s="31"/>
      <c r="AD105" s="31"/>
      <c r="AE105" s="31"/>
      <c r="AF105" s="32"/>
      <c r="AG105" s="31"/>
      <c r="AH105" s="31"/>
      <c r="AI105" s="32"/>
      <c r="AJ105" s="31"/>
      <c r="AK105" s="31"/>
      <c r="AL105" s="31"/>
      <c r="AM105" s="31"/>
      <c r="AN105" s="31"/>
      <c r="AO105" s="32"/>
      <c r="AP105" s="31"/>
      <c r="AQ105" s="31"/>
      <c r="AR105" s="32"/>
      <c r="AS105" s="31"/>
      <c r="AT105" s="31"/>
      <c r="AU105" s="31"/>
      <c r="AV105" s="31"/>
      <c r="AW105" s="31"/>
      <c r="AX105" s="32"/>
      <c r="AY105" s="31"/>
      <c r="AZ105" s="31"/>
      <c r="BA105" s="32"/>
      <c r="BB105" s="31"/>
      <c r="BC105" s="31"/>
      <c r="BD105" s="31"/>
      <c r="BE105" s="31"/>
      <c r="BF105" s="31"/>
      <c r="BG105" s="32"/>
      <c r="BH105" s="33"/>
      <c r="BI105" s="33"/>
      <c r="BJ105" s="34"/>
      <c r="BK105" s="31"/>
      <c r="BL105" s="31"/>
      <c r="BM105" s="31"/>
      <c r="BN105" s="33"/>
      <c r="BO105" s="33"/>
      <c r="BP105" s="34"/>
      <c r="BQ105" s="33"/>
      <c r="BR105" s="33"/>
      <c r="BS105" s="34"/>
      <c r="BT105" s="31"/>
      <c r="BU105" s="31"/>
      <c r="BV105" s="31"/>
      <c r="BW105" s="31"/>
      <c r="BX105" s="31"/>
      <c r="BY105" s="32"/>
      <c r="BZ105" s="31"/>
      <c r="CA105" s="31"/>
      <c r="CB105" s="32"/>
      <c r="CC105" s="31"/>
      <c r="CD105" s="31"/>
      <c r="CE105" s="31"/>
      <c r="CF105" s="31"/>
      <c r="CG105" s="31"/>
      <c r="CH105" s="32"/>
      <c r="CI105" s="31"/>
      <c r="CJ105" s="31"/>
      <c r="CK105" s="32"/>
      <c r="CL105" s="31"/>
      <c r="CM105" s="31"/>
      <c r="CN105" s="31"/>
      <c r="CO105" s="31"/>
      <c r="CP105" s="31"/>
      <c r="CQ105" s="32"/>
      <c r="CR105" s="31"/>
      <c r="CS105" s="31"/>
      <c r="CT105" s="32"/>
      <c r="CU105" s="31"/>
      <c r="CV105" s="31"/>
      <c r="CW105" s="31"/>
      <c r="CX105" s="33"/>
      <c r="CY105" s="33"/>
      <c r="CZ105" s="34"/>
      <c r="DA105" s="33"/>
      <c r="DB105" s="33"/>
      <c r="DC105" s="34"/>
      <c r="DD105" s="31"/>
      <c r="DE105" s="31"/>
      <c r="DF105" s="31"/>
      <c r="DG105" s="31"/>
      <c r="DH105" s="31"/>
      <c r="DI105" s="32"/>
      <c r="DJ105" s="31"/>
      <c r="DK105" s="31"/>
      <c r="DL105" s="32"/>
      <c r="DM105" s="31"/>
      <c r="DN105" s="30"/>
      <c r="DO105" s="31"/>
      <c r="DP105" s="31"/>
      <c r="DQ105" s="31"/>
      <c r="DR105" s="32"/>
      <c r="DS105" s="33"/>
      <c r="DT105" s="33"/>
      <c r="DU105" s="35"/>
      <c r="DV105" s="31"/>
      <c r="DW105" s="31"/>
      <c r="DX105" s="31"/>
      <c r="DY105" s="31"/>
      <c r="DZ105" s="31"/>
      <c r="EA105" s="32"/>
      <c r="EB105" s="31"/>
      <c r="EC105" s="31"/>
      <c r="ED105" s="32"/>
      <c r="EE105" s="31"/>
      <c r="EF105" s="31"/>
      <c r="EG105" s="31"/>
      <c r="EH105" s="31"/>
      <c r="EI105" s="31"/>
      <c r="EJ105" s="32"/>
      <c r="EK105" s="31"/>
      <c r="EL105" s="31"/>
      <c r="EM105" s="32"/>
      <c r="EN105" s="31"/>
      <c r="EO105" s="31"/>
      <c r="EP105" s="31"/>
      <c r="EQ105" s="31"/>
      <c r="ER105" s="31"/>
      <c r="ES105" s="32"/>
      <c r="ET105" s="31"/>
      <c r="EU105" s="31"/>
      <c r="EV105" s="32"/>
      <c r="EW105" s="31"/>
      <c r="EX105" s="31"/>
      <c r="EY105" s="31"/>
      <c r="EZ105" s="31"/>
      <c r="FA105" s="31"/>
      <c r="FB105" s="32"/>
      <c r="FC105" s="31"/>
      <c r="FD105" s="31"/>
      <c r="FE105" s="32"/>
      <c r="FF105" s="31"/>
      <c r="FG105" s="31"/>
      <c r="FH105" s="31"/>
      <c r="FI105" s="31"/>
      <c r="FJ105" s="31"/>
      <c r="FK105" s="32"/>
      <c r="FL105" s="31"/>
      <c r="FM105" s="31"/>
      <c r="FN105" s="32"/>
      <c r="FO105" s="31"/>
      <c r="FP105" s="31"/>
      <c r="FQ105" s="31"/>
      <c r="FR105" s="33"/>
      <c r="FS105" s="33"/>
      <c r="FT105" s="34"/>
      <c r="FU105" s="33"/>
      <c r="FV105" s="33"/>
      <c r="FW105" s="34"/>
      <c r="FX105" s="31"/>
      <c r="FY105" s="31"/>
      <c r="FZ105" s="31"/>
      <c r="GA105" s="31"/>
      <c r="GB105" s="31"/>
      <c r="GC105" s="32"/>
      <c r="GD105" s="31"/>
      <c r="GE105" s="31"/>
      <c r="GF105" s="32"/>
      <c r="GG105" s="31"/>
      <c r="GH105" s="31"/>
      <c r="GI105" s="31"/>
      <c r="GJ105" s="31"/>
      <c r="GK105" s="31"/>
      <c r="GL105" s="32"/>
      <c r="GM105" s="31"/>
      <c r="GN105" s="31"/>
      <c r="GO105" s="32"/>
      <c r="GP105" s="31"/>
      <c r="GQ105" s="31"/>
      <c r="GR105" s="31"/>
      <c r="GS105" s="31"/>
      <c r="GT105" s="31"/>
      <c r="GU105" s="32"/>
      <c r="GV105" s="31"/>
      <c r="GW105" s="31"/>
      <c r="GX105" s="32"/>
      <c r="GY105" s="31"/>
      <c r="GZ105" s="31"/>
      <c r="HA105" s="31"/>
      <c r="HB105" s="31"/>
      <c r="HC105" s="31"/>
      <c r="HD105" s="32"/>
      <c r="HE105" s="31"/>
      <c r="HF105" s="31"/>
      <c r="HG105" s="32"/>
      <c r="HH105" s="31"/>
      <c r="HI105" s="31"/>
      <c r="HJ105" s="31"/>
      <c r="HK105" s="31"/>
      <c r="HL105" s="31"/>
      <c r="HM105" s="32"/>
      <c r="HN105" s="31"/>
      <c r="HO105" s="31"/>
      <c r="HP105" s="32"/>
      <c r="HQ105" s="31"/>
      <c r="HR105" s="31"/>
      <c r="HS105" s="31"/>
      <c r="HT105" s="31"/>
      <c r="HU105" s="31"/>
      <c r="HV105" s="32"/>
      <c r="HW105" s="33"/>
      <c r="HX105" s="33"/>
      <c r="HY105" s="34"/>
      <c r="HZ105" s="31"/>
      <c r="IA105" s="31"/>
      <c r="IB105" s="31"/>
      <c r="IC105" s="31"/>
      <c r="ID105" s="31"/>
      <c r="IE105" s="32"/>
      <c r="IF105" s="31"/>
      <c r="IG105" s="31"/>
      <c r="IH105" s="32"/>
      <c r="II105" s="31"/>
      <c r="IJ105" s="31"/>
      <c r="IK105" s="31"/>
      <c r="IL105" s="31"/>
      <c r="IM105" s="31"/>
      <c r="IN105" s="32"/>
      <c r="IO105" s="31"/>
      <c r="IP105" s="31"/>
      <c r="IQ105" s="32"/>
      <c r="IR105" s="31"/>
      <c r="IS105" s="31"/>
      <c r="IT105" s="31"/>
      <c r="IU105" s="31"/>
      <c r="IV105" s="31"/>
      <c r="IW105" s="32"/>
      <c r="IX105" s="33"/>
      <c r="IY105" s="33"/>
      <c r="IZ105" s="34"/>
      <c r="JA105" s="31"/>
      <c r="JB105" s="31"/>
      <c r="JC105" s="31"/>
      <c r="JD105" s="31"/>
      <c r="JE105" s="31"/>
      <c r="JF105" s="32"/>
      <c r="JG105" s="31"/>
      <c r="JH105" s="31"/>
      <c r="JI105" s="32"/>
      <c r="JJ105" s="31"/>
      <c r="JK105" s="31"/>
      <c r="JL105" s="31"/>
      <c r="JM105" s="31"/>
      <c r="JN105" s="31"/>
      <c r="JO105" s="32"/>
      <c r="JP105" s="31"/>
      <c r="JQ105" s="31"/>
      <c r="JR105" s="32"/>
      <c r="JS105" s="31"/>
      <c r="JT105" s="31"/>
      <c r="JU105" s="31"/>
      <c r="JV105" s="31"/>
      <c r="JW105" s="31"/>
      <c r="JX105" s="32"/>
      <c r="JY105" s="31"/>
      <c r="JZ105" s="31"/>
      <c r="KA105" s="32"/>
      <c r="KB105" s="31"/>
      <c r="KC105" s="30"/>
      <c r="KD105" s="31"/>
      <c r="KE105" s="33"/>
      <c r="KF105" s="33"/>
      <c r="KG105" s="34"/>
      <c r="KH105" s="31"/>
      <c r="KI105" s="31"/>
      <c r="KJ105" s="46"/>
      <c r="KK105" s="31"/>
      <c r="KL105" s="31"/>
      <c r="KM105" s="31"/>
      <c r="KN105" s="31"/>
      <c r="KO105" s="31"/>
      <c r="KP105" s="32"/>
      <c r="KQ105" s="31"/>
      <c r="KR105" s="31"/>
      <c r="KS105" s="32"/>
      <c r="KT105" s="31"/>
      <c r="KU105" s="30"/>
      <c r="KV105" s="31"/>
      <c r="KW105" s="31"/>
      <c r="KX105" s="31"/>
      <c r="KY105" s="32"/>
      <c r="KZ105" s="33"/>
      <c r="LA105" s="33"/>
      <c r="LB105" s="35"/>
      <c r="LC105" s="31"/>
      <c r="LD105" s="31"/>
      <c r="LE105" s="31"/>
      <c r="LF105" s="31"/>
      <c r="LG105" s="31"/>
      <c r="LH105" s="32"/>
      <c r="LI105" s="31"/>
      <c r="LJ105" s="31"/>
      <c r="LK105" s="32"/>
      <c r="LL105" s="31"/>
      <c r="LM105" s="31"/>
      <c r="LN105" s="31"/>
      <c r="LO105" s="31"/>
      <c r="LP105" s="31"/>
      <c r="LQ105" s="32"/>
      <c r="LR105" s="31"/>
      <c r="LS105" s="31"/>
      <c r="LT105" s="32"/>
      <c r="LU105" s="31"/>
      <c r="LV105" s="31"/>
      <c r="LW105" s="31"/>
      <c r="LX105" s="31"/>
      <c r="LY105" s="31"/>
      <c r="LZ105" s="32"/>
      <c r="MA105" s="31"/>
      <c r="MB105" s="31"/>
      <c r="MC105" s="32"/>
      <c r="MD105" s="31"/>
    </row>
    <row r="106" spans="1:342" x14ac:dyDescent="0.2">
      <c r="A106" t="s">
        <v>45</v>
      </c>
      <c r="B106" t="s">
        <v>28</v>
      </c>
      <c r="C106">
        <v>10</v>
      </c>
      <c r="D106">
        <v>5</v>
      </c>
      <c r="E106" s="20">
        <f t="shared" si="343"/>
        <v>2</v>
      </c>
      <c r="F106">
        <v>10</v>
      </c>
      <c r="G106">
        <v>5</v>
      </c>
      <c r="H106" s="20">
        <f t="shared" si="344"/>
        <v>2</v>
      </c>
      <c r="I106">
        <v>20</v>
      </c>
      <c r="J106" t="s">
        <v>47</v>
      </c>
      <c r="K106" t="s">
        <v>28</v>
      </c>
      <c r="L106">
        <v>20</v>
      </c>
      <c r="M106">
        <v>5</v>
      </c>
      <c r="N106" s="20">
        <f>L106/M106</f>
        <v>4</v>
      </c>
      <c r="O106">
        <v>17</v>
      </c>
      <c r="P106">
        <v>10</v>
      </c>
      <c r="Q106" s="20">
        <f t="shared" si="345"/>
        <v>1.7</v>
      </c>
      <c r="R106">
        <v>20</v>
      </c>
      <c r="S106" t="s">
        <v>48</v>
      </c>
      <c r="T106" t="s">
        <v>28</v>
      </c>
      <c r="U106">
        <v>5</v>
      </c>
      <c r="V106">
        <v>5</v>
      </c>
      <c r="W106" s="20">
        <f t="shared" si="288"/>
        <v>1</v>
      </c>
      <c r="X106">
        <v>4</v>
      </c>
      <c r="Y106">
        <v>3</v>
      </c>
      <c r="Z106" s="20">
        <f>X106/Y106</f>
        <v>1.3333333333333333</v>
      </c>
      <c r="AA106">
        <v>20</v>
      </c>
      <c r="AB106" t="s">
        <v>49</v>
      </c>
      <c r="AC106" t="s">
        <v>28</v>
      </c>
      <c r="AD106">
        <v>8</v>
      </c>
      <c r="AE106">
        <v>5</v>
      </c>
      <c r="AF106" s="20">
        <f>AD106/AE106</f>
        <v>1.6</v>
      </c>
      <c r="AG106">
        <v>10</v>
      </c>
      <c r="AH106">
        <v>10</v>
      </c>
      <c r="AI106" s="20">
        <f t="shared" si="358"/>
        <v>1</v>
      </c>
      <c r="AJ106">
        <v>20</v>
      </c>
      <c r="AK106" t="s">
        <v>50</v>
      </c>
      <c r="AL106" t="s">
        <v>28</v>
      </c>
      <c r="AM106">
        <v>20</v>
      </c>
      <c r="AN106">
        <v>12</v>
      </c>
      <c r="AO106" s="20">
        <f t="shared" si="359"/>
        <v>1.6666666666666667</v>
      </c>
      <c r="AP106">
        <v>15</v>
      </c>
      <c r="AQ106">
        <v>15</v>
      </c>
      <c r="AR106" s="20">
        <f>AP106/AQ106</f>
        <v>1</v>
      </c>
      <c r="AS106">
        <v>20</v>
      </c>
      <c r="AT106" t="s">
        <v>51</v>
      </c>
      <c r="AU106" t="s">
        <v>28</v>
      </c>
      <c r="AV106">
        <v>15</v>
      </c>
      <c r="AW106">
        <v>5</v>
      </c>
      <c r="AX106" s="20">
        <f>AV106/AW106</f>
        <v>3</v>
      </c>
      <c r="AY106">
        <v>15</v>
      </c>
      <c r="AZ106">
        <v>5</v>
      </c>
      <c r="BA106" s="20">
        <f t="shared" si="362"/>
        <v>3</v>
      </c>
      <c r="BB106">
        <v>20</v>
      </c>
      <c r="BC106" t="s">
        <v>52</v>
      </c>
      <c r="BD106" t="s">
        <v>28</v>
      </c>
      <c r="BE106">
        <v>5</v>
      </c>
      <c r="BF106">
        <v>2</v>
      </c>
      <c r="BG106" s="20">
        <f t="shared" ref="BG106:BG108" si="420">BE106/BF106</f>
        <v>2.5</v>
      </c>
      <c r="BH106">
        <v>10</v>
      </c>
      <c r="BI106">
        <v>3</v>
      </c>
      <c r="BJ106" s="20">
        <f>BH106/BI106</f>
        <v>3.3333333333333335</v>
      </c>
      <c r="BK106">
        <v>20</v>
      </c>
      <c r="BL106" t="s">
        <v>53</v>
      </c>
      <c r="BM106" t="s">
        <v>28</v>
      </c>
      <c r="BN106">
        <v>10</v>
      </c>
      <c r="BO106">
        <v>10</v>
      </c>
      <c r="BP106" s="20">
        <f>BN106/BO106</f>
        <v>1</v>
      </c>
      <c r="BQ106">
        <v>10</v>
      </c>
      <c r="BR106">
        <v>10</v>
      </c>
      <c r="BS106" s="20">
        <f>BQ106/BR106</f>
        <v>1</v>
      </c>
      <c r="BT106">
        <v>20</v>
      </c>
      <c r="BU106" t="s">
        <v>54</v>
      </c>
      <c r="BV106" t="s">
        <v>28</v>
      </c>
      <c r="BW106">
        <v>5</v>
      </c>
      <c r="BX106">
        <v>5</v>
      </c>
      <c r="BY106" s="20">
        <f>BW106/BX106</f>
        <v>1</v>
      </c>
      <c r="BZ106">
        <v>20</v>
      </c>
      <c r="CA106">
        <v>5</v>
      </c>
      <c r="CB106" s="20">
        <f t="shared" si="301"/>
        <v>4</v>
      </c>
      <c r="CC106">
        <v>20</v>
      </c>
      <c r="CD106" t="s">
        <v>55</v>
      </c>
      <c r="CE106" t="s">
        <v>28</v>
      </c>
      <c r="CF106">
        <v>15</v>
      </c>
      <c r="CG106">
        <v>20</v>
      </c>
      <c r="CH106" s="20">
        <f t="shared" si="353"/>
        <v>0.75</v>
      </c>
      <c r="CI106">
        <v>10</v>
      </c>
      <c r="CJ106">
        <v>10</v>
      </c>
      <c r="CK106" s="20">
        <f>CI106/CJ106</f>
        <v>1</v>
      </c>
      <c r="CL106">
        <v>20</v>
      </c>
      <c r="CM106" t="s">
        <v>56</v>
      </c>
      <c r="CN106" t="s">
        <v>28</v>
      </c>
      <c r="CO106">
        <v>45</v>
      </c>
      <c r="CP106">
        <v>50</v>
      </c>
      <c r="CQ106" s="20">
        <f>CO106/CP106</f>
        <v>0.9</v>
      </c>
      <c r="CR106">
        <v>35</v>
      </c>
      <c r="CS106">
        <v>35</v>
      </c>
      <c r="CT106" s="20">
        <f t="shared" si="370"/>
        <v>1</v>
      </c>
      <c r="CU106">
        <v>20</v>
      </c>
      <c r="CV106" t="s">
        <v>57</v>
      </c>
      <c r="CW106" t="s">
        <v>28</v>
      </c>
      <c r="CX106" s="12"/>
      <c r="CY106" s="12"/>
      <c r="CZ106" s="28"/>
      <c r="DA106" s="12"/>
      <c r="DB106" s="12"/>
      <c r="DC106" s="28"/>
      <c r="DD106">
        <v>20</v>
      </c>
      <c r="DE106" t="s">
        <v>58</v>
      </c>
      <c r="DF106" t="s">
        <v>28</v>
      </c>
      <c r="DG106">
        <v>9</v>
      </c>
      <c r="DH106">
        <v>8</v>
      </c>
      <c r="DI106" s="20">
        <f>DG106/DH106</f>
        <v>1.125</v>
      </c>
      <c r="DJ106">
        <v>8</v>
      </c>
      <c r="DK106">
        <v>15</v>
      </c>
      <c r="DL106" s="20">
        <f>DJ106/DK106</f>
        <v>0.53333333333333333</v>
      </c>
      <c r="DM106">
        <v>20</v>
      </c>
      <c r="DN106" s="26" t="s">
        <v>59</v>
      </c>
      <c r="DO106" t="s">
        <v>28</v>
      </c>
      <c r="DP106">
        <v>6</v>
      </c>
      <c r="DQ106">
        <v>14</v>
      </c>
      <c r="DR106" s="20">
        <f>DP106/DQ106</f>
        <v>0.42857142857142855</v>
      </c>
      <c r="DS106">
        <v>5</v>
      </c>
      <c r="DT106">
        <v>10</v>
      </c>
      <c r="DU106" s="29">
        <f>DS106/DT106</f>
        <v>0.5</v>
      </c>
      <c r="DV106">
        <v>20</v>
      </c>
      <c r="DW106" t="s">
        <v>60</v>
      </c>
      <c r="DX106" t="s">
        <v>28</v>
      </c>
      <c r="DY106">
        <v>1</v>
      </c>
      <c r="DZ106">
        <v>1</v>
      </c>
      <c r="EA106" s="20">
        <f t="shared" si="308"/>
        <v>1</v>
      </c>
      <c r="EB106">
        <v>35</v>
      </c>
      <c r="EC106">
        <v>5</v>
      </c>
      <c r="ED106" s="20">
        <f>EB106/EC106</f>
        <v>7</v>
      </c>
      <c r="EE106">
        <v>20</v>
      </c>
      <c r="EF106" t="s">
        <v>61</v>
      </c>
      <c r="EG106" t="s">
        <v>28</v>
      </c>
      <c r="EH106">
        <v>3</v>
      </c>
      <c r="EI106">
        <v>3</v>
      </c>
      <c r="EJ106" s="20">
        <f>EH106/EI106</f>
        <v>1</v>
      </c>
      <c r="EK106">
        <v>3</v>
      </c>
      <c r="EL106">
        <v>3</v>
      </c>
      <c r="EM106" s="20">
        <f t="shared" si="349"/>
        <v>1</v>
      </c>
      <c r="EN106">
        <v>20</v>
      </c>
      <c r="EO106" t="s">
        <v>62</v>
      </c>
      <c r="EP106" t="s">
        <v>28</v>
      </c>
      <c r="EQ106">
        <v>10</v>
      </c>
      <c r="ER106">
        <v>10</v>
      </c>
      <c r="ES106" s="20">
        <f t="shared" si="311"/>
        <v>1</v>
      </c>
      <c r="ET106">
        <v>5</v>
      </c>
      <c r="EU106">
        <v>5</v>
      </c>
      <c r="EV106" s="20">
        <f>ET106/EU106</f>
        <v>1</v>
      </c>
      <c r="EW106">
        <v>20</v>
      </c>
      <c r="EX106" t="s">
        <v>63</v>
      </c>
      <c r="EY106" t="s">
        <v>28</v>
      </c>
      <c r="EZ106">
        <v>5</v>
      </c>
      <c r="FA106">
        <v>7</v>
      </c>
      <c r="FB106" s="20">
        <f>EZ106/FA106</f>
        <v>0.7142857142857143</v>
      </c>
      <c r="FC106">
        <v>5</v>
      </c>
      <c r="FD106">
        <v>5</v>
      </c>
      <c r="FE106" s="20">
        <f t="shared" ref="FE106:FE108" si="421">FC106/FD106</f>
        <v>1</v>
      </c>
      <c r="FF106">
        <v>20</v>
      </c>
      <c r="FG106" t="s">
        <v>64</v>
      </c>
      <c r="FH106" t="s">
        <v>28</v>
      </c>
      <c r="FI106">
        <v>7</v>
      </c>
      <c r="FJ106">
        <v>8</v>
      </c>
      <c r="FK106" s="20">
        <f>FI106/FJ106</f>
        <v>0.875</v>
      </c>
      <c r="FL106">
        <v>8</v>
      </c>
      <c r="FM106">
        <v>7</v>
      </c>
      <c r="FN106" s="20">
        <f>FL106/FM106</f>
        <v>1.1428571428571428</v>
      </c>
      <c r="FO106">
        <v>20</v>
      </c>
      <c r="FP106" t="s">
        <v>65</v>
      </c>
      <c r="FQ106" t="s">
        <v>28</v>
      </c>
      <c r="FR106">
        <v>20</v>
      </c>
      <c r="FS106">
        <v>18</v>
      </c>
      <c r="FT106" s="20">
        <f>FR106/FS106</f>
        <v>1.1111111111111112</v>
      </c>
      <c r="FU106">
        <v>22</v>
      </c>
      <c r="FV106">
        <v>15</v>
      </c>
      <c r="FW106" s="20">
        <f>FU106/FV106</f>
        <v>1.4666666666666666</v>
      </c>
      <c r="FX106">
        <v>20</v>
      </c>
      <c r="FY106" t="s">
        <v>66</v>
      </c>
      <c r="FZ106" t="s">
        <v>28</v>
      </c>
      <c r="GA106">
        <v>56</v>
      </c>
      <c r="GB106">
        <v>50</v>
      </c>
      <c r="GC106" s="20">
        <f>GA106/GB106</f>
        <v>1.1200000000000001</v>
      </c>
      <c r="GD106">
        <v>10</v>
      </c>
      <c r="GE106">
        <v>7</v>
      </c>
      <c r="GF106" s="20">
        <f t="shared" si="347"/>
        <v>1.4285714285714286</v>
      </c>
      <c r="GG106">
        <v>20</v>
      </c>
      <c r="GH106" t="s">
        <v>67</v>
      </c>
      <c r="GI106" t="s">
        <v>28</v>
      </c>
      <c r="GJ106">
        <v>15</v>
      </c>
      <c r="GK106">
        <v>10</v>
      </c>
      <c r="GL106" s="20">
        <f t="shared" si="350"/>
        <v>1.5</v>
      </c>
      <c r="GM106">
        <v>20</v>
      </c>
      <c r="GN106">
        <v>10</v>
      </c>
      <c r="GO106" s="20">
        <f>GM106/GN106</f>
        <v>2</v>
      </c>
      <c r="GP106">
        <v>20</v>
      </c>
      <c r="GQ106" t="s">
        <v>68</v>
      </c>
      <c r="GR106" t="s">
        <v>28</v>
      </c>
      <c r="GS106">
        <v>50</v>
      </c>
      <c r="GT106">
        <v>30</v>
      </c>
      <c r="GU106" s="20">
        <f>GS106/GT106</f>
        <v>1.6666666666666667</v>
      </c>
      <c r="GV106">
        <v>50</v>
      </c>
      <c r="GW106">
        <v>30</v>
      </c>
      <c r="GX106" s="20">
        <f t="shared" si="409"/>
        <v>1.6666666666666667</v>
      </c>
      <c r="GY106">
        <v>20</v>
      </c>
      <c r="GZ106" t="s">
        <v>69</v>
      </c>
      <c r="HA106" t="s">
        <v>28</v>
      </c>
      <c r="HB106">
        <v>6</v>
      </c>
      <c r="HC106">
        <v>10</v>
      </c>
      <c r="HD106" s="20">
        <f t="shared" si="387"/>
        <v>0.6</v>
      </c>
      <c r="HE106">
        <v>3</v>
      </c>
      <c r="HF106">
        <v>40</v>
      </c>
      <c r="HG106" s="20">
        <f>HE106/HF106</f>
        <v>7.4999999999999997E-2</v>
      </c>
      <c r="HH106">
        <v>20</v>
      </c>
      <c r="HI106" t="s">
        <v>70</v>
      </c>
      <c r="HJ106" t="s">
        <v>28</v>
      </c>
      <c r="HK106">
        <v>6</v>
      </c>
      <c r="HL106">
        <v>3</v>
      </c>
      <c r="HM106" s="20">
        <f>HK106/HL106</f>
        <v>2</v>
      </c>
      <c r="HN106">
        <v>5</v>
      </c>
      <c r="HO106">
        <v>5</v>
      </c>
      <c r="HP106" s="20">
        <f>HN106/HO106</f>
        <v>1</v>
      </c>
      <c r="HQ106">
        <v>20</v>
      </c>
      <c r="HR106" t="s">
        <v>71</v>
      </c>
      <c r="HS106" t="s">
        <v>28</v>
      </c>
      <c r="HT106">
        <v>10</v>
      </c>
      <c r="HU106">
        <v>5</v>
      </c>
      <c r="HV106" s="20">
        <f t="shared" si="391"/>
        <v>2</v>
      </c>
      <c r="HW106">
        <v>5</v>
      </c>
      <c r="HX106">
        <v>10</v>
      </c>
      <c r="HY106" s="20">
        <f t="shared" ref="HY106:HY108" si="422">HW106/HX106</f>
        <v>0.5</v>
      </c>
      <c r="HZ106">
        <v>20</v>
      </c>
      <c r="IA106" t="s">
        <v>72</v>
      </c>
      <c r="IB106" t="s">
        <v>28</v>
      </c>
      <c r="IC106">
        <v>60</v>
      </c>
      <c r="ID106">
        <v>40</v>
      </c>
      <c r="IE106" s="20">
        <f>IC106/ID106</f>
        <v>1.5</v>
      </c>
      <c r="IF106">
        <v>50</v>
      </c>
      <c r="IG106">
        <v>40</v>
      </c>
      <c r="IH106" s="20">
        <f>IF106/IG106</f>
        <v>1.25</v>
      </c>
      <c r="II106">
        <v>20</v>
      </c>
      <c r="IJ106" t="s">
        <v>73</v>
      </c>
      <c r="IK106" t="s">
        <v>28</v>
      </c>
      <c r="IL106">
        <v>20</v>
      </c>
      <c r="IM106">
        <v>20</v>
      </c>
      <c r="IN106" s="20">
        <f>IL106/IM106</f>
        <v>1</v>
      </c>
      <c r="IO106">
        <v>20</v>
      </c>
      <c r="IP106">
        <v>20</v>
      </c>
      <c r="IQ106" s="20">
        <f t="shared" si="352"/>
        <v>1</v>
      </c>
      <c r="IR106">
        <v>20</v>
      </c>
      <c r="IS106" t="s">
        <v>74</v>
      </c>
      <c r="IT106" t="s">
        <v>28</v>
      </c>
      <c r="IU106">
        <v>20</v>
      </c>
      <c r="IV106">
        <v>5</v>
      </c>
      <c r="IW106" s="20">
        <f t="shared" si="348"/>
        <v>4</v>
      </c>
      <c r="IX106">
        <v>10</v>
      </c>
      <c r="IY106">
        <v>10</v>
      </c>
      <c r="IZ106" s="20">
        <f>IX106/IY106</f>
        <v>1</v>
      </c>
      <c r="JA106">
        <v>20</v>
      </c>
      <c r="JB106" t="s">
        <v>75</v>
      </c>
      <c r="JC106" t="s">
        <v>28</v>
      </c>
      <c r="JD106">
        <v>3</v>
      </c>
      <c r="JE106">
        <v>3</v>
      </c>
      <c r="JF106" s="20">
        <f>JD106/JE106</f>
        <v>1</v>
      </c>
      <c r="JG106">
        <v>20</v>
      </c>
      <c r="JH106">
        <v>2</v>
      </c>
      <c r="JI106" s="20">
        <f t="shared" si="407"/>
        <v>10</v>
      </c>
      <c r="JJ106">
        <v>20</v>
      </c>
      <c r="JK106" t="s">
        <v>76</v>
      </c>
      <c r="JL106" t="s">
        <v>28</v>
      </c>
      <c r="JM106">
        <v>15</v>
      </c>
      <c r="JN106">
        <v>40</v>
      </c>
      <c r="JO106" s="20">
        <f t="shared" si="332"/>
        <v>0.375</v>
      </c>
      <c r="JP106">
        <v>15</v>
      </c>
      <c r="JQ106">
        <v>28</v>
      </c>
      <c r="JR106" s="20">
        <f>JP106/JQ106</f>
        <v>0.5357142857142857</v>
      </c>
      <c r="JS106">
        <v>20</v>
      </c>
      <c r="JT106" t="s">
        <v>77</v>
      </c>
      <c r="JU106" t="s">
        <v>28</v>
      </c>
      <c r="JV106">
        <v>50</v>
      </c>
      <c r="JW106">
        <v>30</v>
      </c>
      <c r="JX106" s="20">
        <f>JV106/JW106</f>
        <v>1.6666666666666667</v>
      </c>
      <c r="JY106">
        <v>60</v>
      </c>
      <c r="JZ106">
        <v>50</v>
      </c>
      <c r="KA106" s="20">
        <f>JY106/JZ106</f>
        <v>1.2</v>
      </c>
      <c r="KB106">
        <v>20</v>
      </c>
      <c r="KC106" s="26" t="s">
        <v>78</v>
      </c>
      <c r="KD106" t="s">
        <v>28</v>
      </c>
      <c r="KE106">
        <v>5</v>
      </c>
      <c r="KF106">
        <v>3</v>
      </c>
      <c r="KG106" s="20">
        <f t="shared" ref="KG106:KG107" si="423">KE106/KF106</f>
        <v>1.6666666666666667</v>
      </c>
      <c r="KH106">
        <v>4</v>
      </c>
      <c r="KI106">
        <v>15</v>
      </c>
      <c r="KJ106" s="29">
        <f t="shared" si="351"/>
        <v>0.26666666666666666</v>
      </c>
      <c r="KK106">
        <v>20</v>
      </c>
      <c r="KL106" t="s">
        <v>79</v>
      </c>
      <c r="KM106" t="s">
        <v>28</v>
      </c>
      <c r="KN106">
        <v>10</v>
      </c>
      <c r="KO106">
        <v>15</v>
      </c>
      <c r="KP106" s="20">
        <f>KN106/KO106</f>
        <v>0.66666666666666663</v>
      </c>
      <c r="KQ106">
        <v>15</v>
      </c>
      <c r="KR106">
        <v>20</v>
      </c>
      <c r="KS106" s="20">
        <f>KQ106/KR106</f>
        <v>0.75</v>
      </c>
      <c r="KT106">
        <v>20</v>
      </c>
      <c r="KU106" s="26" t="s">
        <v>80</v>
      </c>
      <c r="KV106" t="s">
        <v>28</v>
      </c>
      <c r="KW106">
        <v>5</v>
      </c>
      <c r="KX106">
        <v>10</v>
      </c>
      <c r="KY106" s="20">
        <f>KW106/KX106</f>
        <v>0.5</v>
      </c>
      <c r="KZ106">
        <v>50</v>
      </c>
      <c r="LA106">
        <v>10</v>
      </c>
      <c r="LB106" s="29">
        <f t="shared" ref="LB106" si="424">KZ106/LA106</f>
        <v>5</v>
      </c>
      <c r="LC106">
        <v>20</v>
      </c>
      <c r="LD106" t="s">
        <v>81</v>
      </c>
      <c r="LE106" t="s">
        <v>28</v>
      </c>
      <c r="LF106">
        <v>20</v>
      </c>
      <c r="LG106">
        <v>20</v>
      </c>
      <c r="LH106" s="20">
        <f t="shared" si="339"/>
        <v>1</v>
      </c>
      <c r="LI106">
        <v>20</v>
      </c>
      <c r="LJ106">
        <v>20</v>
      </c>
      <c r="LK106" s="20">
        <f>LI106/LJ106</f>
        <v>1</v>
      </c>
      <c r="LL106">
        <v>20</v>
      </c>
      <c r="LM106" t="s">
        <v>82</v>
      </c>
      <c r="LN106" t="s">
        <v>28</v>
      </c>
      <c r="LO106">
        <v>5.99</v>
      </c>
      <c r="LP106">
        <v>8.99</v>
      </c>
      <c r="LQ106" s="20">
        <f>LO106/LP106</f>
        <v>0.66629588431590658</v>
      </c>
      <c r="LR106">
        <v>10</v>
      </c>
      <c r="LS106">
        <v>20</v>
      </c>
      <c r="LT106" s="20">
        <f t="shared" si="416"/>
        <v>0.5</v>
      </c>
      <c r="LU106">
        <v>20</v>
      </c>
      <c r="LV106" t="s">
        <v>83</v>
      </c>
      <c r="LW106" t="s">
        <v>28</v>
      </c>
      <c r="LX106">
        <v>12</v>
      </c>
      <c r="LY106">
        <v>12</v>
      </c>
      <c r="LZ106" s="20">
        <f t="shared" si="408"/>
        <v>1</v>
      </c>
      <c r="MA106">
        <v>30</v>
      </c>
      <c r="MB106">
        <v>8</v>
      </c>
      <c r="MC106" s="20">
        <v>20</v>
      </c>
      <c r="MD106">
        <v>20</v>
      </c>
    </row>
    <row r="107" spans="1:342" x14ac:dyDescent="0.2">
      <c r="A107" t="s">
        <v>45</v>
      </c>
      <c r="B107" t="s">
        <v>30</v>
      </c>
      <c r="C107">
        <v>7</v>
      </c>
      <c r="D107">
        <v>5</v>
      </c>
      <c r="E107" s="20">
        <f t="shared" si="343"/>
        <v>1.4</v>
      </c>
      <c r="F107">
        <v>3</v>
      </c>
      <c r="G107">
        <v>2</v>
      </c>
      <c r="H107" s="20">
        <f t="shared" si="344"/>
        <v>1.5</v>
      </c>
      <c r="I107">
        <v>17</v>
      </c>
      <c r="J107" t="s">
        <v>47</v>
      </c>
      <c r="K107" t="s">
        <v>30</v>
      </c>
      <c r="L107">
        <v>17</v>
      </c>
      <c r="M107">
        <v>5</v>
      </c>
      <c r="N107" s="20">
        <f>L107/M107</f>
        <v>3.4</v>
      </c>
      <c r="O107">
        <v>15</v>
      </c>
      <c r="P107">
        <v>9</v>
      </c>
      <c r="Q107" s="20">
        <f t="shared" si="345"/>
        <v>1.6666666666666667</v>
      </c>
      <c r="R107">
        <v>17</v>
      </c>
      <c r="S107" t="s">
        <v>48</v>
      </c>
      <c r="T107" t="s">
        <v>30</v>
      </c>
      <c r="U107">
        <v>8</v>
      </c>
      <c r="V107">
        <v>8</v>
      </c>
      <c r="W107" s="20">
        <f t="shared" si="288"/>
        <v>1</v>
      </c>
      <c r="X107">
        <v>12</v>
      </c>
      <c r="Y107">
        <v>8</v>
      </c>
      <c r="Z107" s="20">
        <f>X107/Y107</f>
        <v>1.5</v>
      </c>
      <c r="AA107">
        <v>17</v>
      </c>
      <c r="AB107" t="s">
        <v>49</v>
      </c>
      <c r="AC107" t="s">
        <v>30</v>
      </c>
      <c r="AD107">
        <v>30</v>
      </c>
      <c r="AE107">
        <v>24</v>
      </c>
      <c r="AF107" s="20">
        <f>AD107/AE107</f>
        <v>1.25</v>
      </c>
      <c r="AG107">
        <v>30</v>
      </c>
      <c r="AH107">
        <v>28</v>
      </c>
      <c r="AI107" s="20">
        <f t="shared" si="358"/>
        <v>1.0714285714285714</v>
      </c>
      <c r="AJ107">
        <v>17</v>
      </c>
      <c r="AK107" t="s">
        <v>50</v>
      </c>
      <c r="AL107" t="s">
        <v>30</v>
      </c>
      <c r="AM107">
        <v>40</v>
      </c>
      <c r="AN107">
        <v>26</v>
      </c>
      <c r="AO107" s="20">
        <f t="shared" si="359"/>
        <v>1.5384615384615385</v>
      </c>
      <c r="AP107">
        <v>20</v>
      </c>
      <c r="AQ107">
        <v>15</v>
      </c>
      <c r="AR107" s="20">
        <f>AP107/AQ107</f>
        <v>1.3333333333333333</v>
      </c>
      <c r="AS107">
        <v>17</v>
      </c>
      <c r="AT107" t="s">
        <v>51</v>
      </c>
      <c r="AU107" t="s">
        <v>30</v>
      </c>
      <c r="AV107">
        <v>15</v>
      </c>
      <c r="AW107">
        <v>5</v>
      </c>
      <c r="AX107" s="20">
        <f>AV107/AW107</f>
        <v>3</v>
      </c>
      <c r="AY107">
        <v>15</v>
      </c>
      <c r="AZ107">
        <v>10</v>
      </c>
      <c r="BA107" s="20">
        <f t="shared" si="362"/>
        <v>1.5</v>
      </c>
      <c r="BB107">
        <v>17</v>
      </c>
      <c r="BC107" t="s">
        <v>52</v>
      </c>
      <c r="BD107" t="s">
        <v>30</v>
      </c>
      <c r="BE107">
        <v>15</v>
      </c>
      <c r="BF107">
        <v>2</v>
      </c>
      <c r="BG107" s="20">
        <f t="shared" si="420"/>
        <v>7.5</v>
      </c>
      <c r="BH107">
        <v>12</v>
      </c>
      <c r="BI107">
        <v>10</v>
      </c>
      <c r="BJ107" s="20">
        <f>BH107/BI107</f>
        <v>1.2</v>
      </c>
      <c r="BK107">
        <v>17</v>
      </c>
      <c r="BL107" t="s">
        <v>53</v>
      </c>
      <c r="BM107" t="s">
        <v>30</v>
      </c>
      <c r="BN107">
        <v>8</v>
      </c>
      <c r="BO107">
        <v>10</v>
      </c>
      <c r="BP107" s="20">
        <f>BN107/BO107</f>
        <v>0.8</v>
      </c>
      <c r="BQ107">
        <v>7</v>
      </c>
      <c r="BR107">
        <v>15</v>
      </c>
      <c r="BS107" s="20">
        <f>BQ107/BR107</f>
        <v>0.46666666666666667</v>
      </c>
      <c r="BT107">
        <v>17</v>
      </c>
      <c r="BU107" t="s">
        <v>54</v>
      </c>
      <c r="BV107" t="s">
        <v>30</v>
      </c>
      <c r="BW107">
        <v>5</v>
      </c>
      <c r="BX107">
        <v>5</v>
      </c>
      <c r="BY107" s="20">
        <f>BW107/BX107</f>
        <v>1</v>
      </c>
      <c r="BZ107">
        <v>5</v>
      </c>
      <c r="CA107">
        <v>4</v>
      </c>
      <c r="CB107" s="20">
        <f t="shared" si="301"/>
        <v>1.25</v>
      </c>
      <c r="CC107">
        <v>17</v>
      </c>
      <c r="CD107" t="s">
        <v>55</v>
      </c>
      <c r="CE107" t="s">
        <v>30</v>
      </c>
      <c r="CF107">
        <v>0.7</v>
      </c>
      <c r="CG107">
        <v>1.5</v>
      </c>
      <c r="CH107" s="20">
        <f t="shared" si="353"/>
        <v>0.46666666666666662</v>
      </c>
      <c r="CI107">
        <v>3</v>
      </c>
      <c r="CJ107">
        <v>3</v>
      </c>
      <c r="CK107" s="20">
        <f>CI107/CJ107</f>
        <v>1</v>
      </c>
      <c r="CL107">
        <v>17</v>
      </c>
      <c r="CM107" t="s">
        <v>56</v>
      </c>
      <c r="CN107" t="s">
        <v>30</v>
      </c>
      <c r="CO107">
        <v>10</v>
      </c>
      <c r="CP107">
        <v>8</v>
      </c>
      <c r="CQ107" s="20">
        <f>CO107/CP107</f>
        <v>1.25</v>
      </c>
      <c r="CR107">
        <v>4</v>
      </c>
      <c r="CS107">
        <v>4</v>
      </c>
      <c r="CT107" s="20">
        <f t="shared" si="370"/>
        <v>1</v>
      </c>
      <c r="CU107">
        <v>17</v>
      </c>
      <c r="CV107" t="s">
        <v>57</v>
      </c>
      <c r="CW107" t="s">
        <v>30</v>
      </c>
      <c r="CX107">
        <v>1</v>
      </c>
      <c r="CY107">
        <v>2</v>
      </c>
      <c r="CZ107" s="20">
        <f t="shared" ref="CZ107:CZ108" si="425">CX107/CY107</f>
        <v>0.5</v>
      </c>
      <c r="DA107">
        <v>2</v>
      </c>
      <c r="DB107">
        <v>5</v>
      </c>
      <c r="DC107" s="20">
        <f>DA107/DB107</f>
        <v>0.4</v>
      </c>
      <c r="DD107">
        <v>17</v>
      </c>
      <c r="DE107" t="s">
        <v>58</v>
      </c>
      <c r="DF107" t="s">
        <v>30</v>
      </c>
      <c r="DG107">
        <v>8</v>
      </c>
      <c r="DH107">
        <v>6</v>
      </c>
      <c r="DI107" s="20">
        <f>DG107/DH107</f>
        <v>1.3333333333333333</v>
      </c>
      <c r="DJ107">
        <v>9</v>
      </c>
      <c r="DK107">
        <v>6</v>
      </c>
      <c r="DL107" s="20">
        <f t="shared" ref="DL107:DL108" si="426">DJ107/DK107</f>
        <v>1.5</v>
      </c>
      <c r="DM107">
        <v>17</v>
      </c>
      <c r="DN107" s="26" t="s">
        <v>59</v>
      </c>
      <c r="DO107" t="s">
        <v>30</v>
      </c>
      <c r="DP107">
        <v>1</v>
      </c>
      <c r="DQ107">
        <v>1</v>
      </c>
      <c r="DR107" s="20">
        <f>DP107/DQ107</f>
        <v>1</v>
      </c>
      <c r="DS107" s="12"/>
      <c r="DT107" s="12"/>
      <c r="DU107" s="27"/>
      <c r="DV107">
        <v>17</v>
      </c>
      <c r="DW107" t="s">
        <v>60</v>
      </c>
      <c r="DX107" t="s">
        <v>30</v>
      </c>
      <c r="DY107">
        <v>10</v>
      </c>
      <c r="DZ107">
        <v>5</v>
      </c>
      <c r="EA107" s="20">
        <f t="shared" si="308"/>
        <v>2</v>
      </c>
      <c r="EB107">
        <v>10</v>
      </c>
      <c r="EC107">
        <v>5</v>
      </c>
      <c r="ED107" s="20">
        <f>EB107/EC107</f>
        <v>2</v>
      </c>
      <c r="EE107">
        <v>17</v>
      </c>
      <c r="EF107" t="s">
        <v>61</v>
      </c>
      <c r="EG107" t="s">
        <v>30</v>
      </c>
      <c r="EH107">
        <v>15</v>
      </c>
      <c r="EI107">
        <v>15</v>
      </c>
      <c r="EJ107" s="20">
        <f>EH107/EI107</f>
        <v>1</v>
      </c>
      <c r="EK107">
        <v>10</v>
      </c>
      <c r="EL107">
        <v>10</v>
      </c>
      <c r="EM107" s="20">
        <f t="shared" si="349"/>
        <v>1</v>
      </c>
      <c r="EN107">
        <v>17</v>
      </c>
      <c r="EO107" t="s">
        <v>62</v>
      </c>
      <c r="EP107" t="s">
        <v>30</v>
      </c>
      <c r="EQ107">
        <v>5</v>
      </c>
      <c r="ER107">
        <v>5</v>
      </c>
      <c r="ES107" s="20">
        <f t="shared" si="311"/>
        <v>1</v>
      </c>
      <c r="ET107">
        <v>10</v>
      </c>
      <c r="EU107">
        <v>5</v>
      </c>
      <c r="EV107" s="20">
        <f>ET107/EU107</f>
        <v>2</v>
      </c>
      <c r="EW107">
        <v>17</v>
      </c>
      <c r="EX107" t="s">
        <v>63</v>
      </c>
      <c r="EY107" t="s">
        <v>30</v>
      </c>
      <c r="EZ107">
        <v>1</v>
      </c>
      <c r="FA107">
        <v>7</v>
      </c>
      <c r="FB107" s="20">
        <f>EZ107/FA107</f>
        <v>0.14285714285714285</v>
      </c>
      <c r="FC107">
        <v>5</v>
      </c>
      <c r="FD107">
        <v>5</v>
      </c>
      <c r="FE107" s="20">
        <f t="shared" si="421"/>
        <v>1</v>
      </c>
      <c r="FF107">
        <v>17</v>
      </c>
      <c r="FG107" t="s">
        <v>64</v>
      </c>
      <c r="FH107" t="s">
        <v>30</v>
      </c>
      <c r="FI107">
        <v>2</v>
      </c>
      <c r="FJ107">
        <v>3</v>
      </c>
      <c r="FK107" s="20">
        <f t="shared" ref="FK107:FK108" si="427">FI107/FJ107</f>
        <v>0.66666666666666663</v>
      </c>
      <c r="FL107">
        <v>3</v>
      </c>
      <c r="FM107">
        <v>4</v>
      </c>
      <c r="FN107" s="20">
        <f>FL107/FM107</f>
        <v>0.75</v>
      </c>
      <c r="FO107">
        <v>17</v>
      </c>
      <c r="FP107" t="s">
        <v>65</v>
      </c>
      <c r="FQ107" t="s">
        <v>30</v>
      </c>
      <c r="FR107">
        <v>28</v>
      </c>
      <c r="FS107">
        <v>10</v>
      </c>
      <c r="FT107" s="20">
        <f>FR107/FS107</f>
        <v>2.8</v>
      </c>
      <c r="FU107">
        <v>8</v>
      </c>
      <c r="FV107">
        <v>15</v>
      </c>
      <c r="FW107" s="20">
        <f>FU107/FV107</f>
        <v>0.53333333333333333</v>
      </c>
      <c r="FX107">
        <v>17</v>
      </c>
      <c r="FY107" t="s">
        <v>66</v>
      </c>
      <c r="FZ107" t="s">
        <v>30</v>
      </c>
      <c r="GA107">
        <v>20</v>
      </c>
      <c r="GB107">
        <v>20</v>
      </c>
      <c r="GC107" s="20">
        <f>GA107/GB107</f>
        <v>1</v>
      </c>
      <c r="GD107">
        <v>25</v>
      </c>
      <c r="GE107">
        <v>20</v>
      </c>
      <c r="GF107" s="20">
        <f t="shared" si="347"/>
        <v>1.25</v>
      </c>
      <c r="GG107">
        <v>17</v>
      </c>
      <c r="GH107" t="s">
        <v>67</v>
      </c>
      <c r="GI107" t="s">
        <v>30</v>
      </c>
      <c r="GJ107">
        <v>5</v>
      </c>
      <c r="GK107">
        <v>10</v>
      </c>
      <c r="GL107" s="20">
        <f t="shared" si="350"/>
        <v>0.5</v>
      </c>
      <c r="GM107">
        <v>10</v>
      </c>
      <c r="GN107">
        <v>10</v>
      </c>
      <c r="GO107" s="20">
        <f>GM107/GN107</f>
        <v>1</v>
      </c>
      <c r="GP107">
        <v>17</v>
      </c>
      <c r="GQ107" t="s">
        <v>68</v>
      </c>
      <c r="GR107" t="s">
        <v>30</v>
      </c>
      <c r="GS107">
        <v>20</v>
      </c>
      <c r="GT107">
        <v>10</v>
      </c>
      <c r="GU107" s="20">
        <f>GS107/GT107</f>
        <v>2</v>
      </c>
      <c r="GV107">
        <v>20</v>
      </c>
      <c r="GW107">
        <v>10</v>
      </c>
      <c r="GX107" s="20">
        <f t="shared" si="409"/>
        <v>2</v>
      </c>
      <c r="GY107">
        <v>17</v>
      </c>
      <c r="GZ107" t="s">
        <v>69</v>
      </c>
      <c r="HA107" t="s">
        <v>30</v>
      </c>
      <c r="HB107">
        <v>7</v>
      </c>
      <c r="HC107">
        <v>6</v>
      </c>
      <c r="HD107" s="20">
        <f t="shared" si="387"/>
        <v>1.1666666666666667</v>
      </c>
      <c r="HE107">
        <v>5</v>
      </c>
      <c r="HF107">
        <v>15</v>
      </c>
      <c r="HG107" s="20">
        <f>HE107/HF107</f>
        <v>0.33333333333333331</v>
      </c>
      <c r="HH107">
        <v>17</v>
      </c>
      <c r="HI107" t="s">
        <v>70</v>
      </c>
      <c r="HJ107" t="s">
        <v>30</v>
      </c>
      <c r="HK107">
        <v>8</v>
      </c>
      <c r="HL107" s="36">
        <v>9</v>
      </c>
      <c r="HM107" s="20">
        <f>HK107/HL107</f>
        <v>0.88888888888888884</v>
      </c>
      <c r="HN107">
        <v>5</v>
      </c>
      <c r="HO107">
        <v>5</v>
      </c>
      <c r="HP107" s="20">
        <f>HN107/HO107</f>
        <v>1</v>
      </c>
      <c r="HQ107">
        <v>17</v>
      </c>
      <c r="HR107" t="s">
        <v>71</v>
      </c>
      <c r="HS107" t="s">
        <v>30</v>
      </c>
      <c r="HT107">
        <v>30</v>
      </c>
      <c r="HU107">
        <v>15</v>
      </c>
      <c r="HV107" s="20">
        <f t="shared" si="391"/>
        <v>2</v>
      </c>
      <c r="HW107">
        <v>30</v>
      </c>
      <c r="HX107">
        <v>35</v>
      </c>
      <c r="HY107" s="20">
        <f t="shared" si="422"/>
        <v>0.8571428571428571</v>
      </c>
      <c r="HZ107">
        <v>17</v>
      </c>
      <c r="IA107" t="s">
        <v>72</v>
      </c>
      <c r="IB107" t="s">
        <v>30</v>
      </c>
      <c r="IC107">
        <v>10</v>
      </c>
      <c r="ID107">
        <v>7</v>
      </c>
      <c r="IE107" s="20">
        <f>IC107/ID107</f>
        <v>1.4285714285714286</v>
      </c>
      <c r="IF107">
        <v>7</v>
      </c>
      <c r="IG107">
        <v>7</v>
      </c>
      <c r="IH107" s="20">
        <f>IF107/IG107</f>
        <v>1</v>
      </c>
      <c r="II107">
        <v>17</v>
      </c>
      <c r="IJ107" t="s">
        <v>73</v>
      </c>
      <c r="IK107" t="s">
        <v>30</v>
      </c>
      <c r="IL107">
        <v>15</v>
      </c>
      <c r="IM107">
        <v>10</v>
      </c>
      <c r="IN107" s="20">
        <f>IL107/IM107</f>
        <v>1.5</v>
      </c>
      <c r="IO107">
        <v>10</v>
      </c>
      <c r="IP107">
        <v>20</v>
      </c>
      <c r="IQ107" s="20">
        <f t="shared" si="352"/>
        <v>0.5</v>
      </c>
      <c r="IR107">
        <v>17</v>
      </c>
      <c r="IS107" t="s">
        <v>74</v>
      </c>
      <c r="IT107" t="s">
        <v>30</v>
      </c>
      <c r="IU107">
        <v>20</v>
      </c>
      <c r="IV107">
        <v>15</v>
      </c>
      <c r="IW107" s="20">
        <f t="shared" si="348"/>
        <v>1.3333333333333333</v>
      </c>
      <c r="IX107">
        <v>7</v>
      </c>
      <c r="IY107">
        <v>15</v>
      </c>
      <c r="IZ107" s="20">
        <f>IX107/IY107</f>
        <v>0.46666666666666667</v>
      </c>
      <c r="JA107">
        <v>17</v>
      </c>
      <c r="JB107" t="s">
        <v>75</v>
      </c>
      <c r="JC107" t="s">
        <v>30</v>
      </c>
      <c r="JD107">
        <v>7</v>
      </c>
      <c r="JE107">
        <v>3</v>
      </c>
      <c r="JF107" s="20">
        <f>JD107/JE107</f>
        <v>2.3333333333333335</v>
      </c>
      <c r="JG107">
        <v>15</v>
      </c>
      <c r="JH107">
        <v>9</v>
      </c>
      <c r="JI107" s="20">
        <f t="shared" si="407"/>
        <v>1.6666666666666667</v>
      </c>
      <c r="JJ107">
        <v>17</v>
      </c>
      <c r="JK107" t="s">
        <v>76</v>
      </c>
      <c r="JL107" t="s">
        <v>30</v>
      </c>
      <c r="JM107">
        <v>25</v>
      </c>
      <c r="JN107">
        <v>28</v>
      </c>
      <c r="JO107" s="20">
        <f t="shared" si="332"/>
        <v>0.8928571428571429</v>
      </c>
      <c r="JP107">
        <v>25</v>
      </c>
      <c r="JQ107">
        <v>28</v>
      </c>
      <c r="JR107" s="20">
        <f>JP107/JQ107</f>
        <v>0.8928571428571429</v>
      </c>
      <c r="JS107">
        <v>17</v>
      </c>
      <c r="JT107" t="s">
        <v>77</v>
      </c>
      <c r="JU107" t="s">
        <v>30</v>
      </c>
      <c r="JV107">
        <v>60</v>
      </c>
      <c r="JW107">
        <v>40</v>
      </c>
      <c r="JX107" s="20">
        <f>JV107/JW107</f>
        <v>1.5</v>
      </c>
      <c r="JY107">
        <v>90</v>
      </c>
      <c r="JZ107">
        <v>40</v>
      </c>
      <c r="KA107" s="20">
        <f>JY107/JZ107</f>
        <v>2.25</v>
      </c>
      <c r="KB107">
        <v>17</v>
      </c>
      <c r="KC107" s="26" t="s">
        <v>78</v>
      </c>
      <c r="KD107" t="s">
        <v>30</v>
      </c>
      <c r="KE107">
        <v>12</v>
      </c>
      <c r="KF107">
        <v>5</v>
      </c>
      <c r="KG107" s="20">
        <f t="shared" si="423"/>
        <v>2.4</v>
      </c>
      <c r="KH107">
        <v>9</v>
      </c>
      <c r="KI107">
        <v>15</v>
      </c>
      <c r="KJ107" s="29">
        <f t="shared" si="351"/>
        <v>0.6</v>
      </c>
      <c r="KK107">
        <v>17</v>
      </c>
      <c r="KL107" t="s">
        <v>79</v>
      </c>
      <c r="KM107" t="s">
        <v>30</v>
      </c>
      <c r="KN107">
        <v>25</v>
      </c>
      <c r="KO107">
        <v>40</v>
      </c>
      <c r="KP107" s="20">
        <f>KN107/KO107</f>
        <v>0.625</v>
      </c>
      <c r="KQ107">
        <v>20</v>
      </c>
      <c r="KR107">
        <v>55</v>
      </c>
      <c r="KS107" s="20">
        <f>KQ107/KR107</f>
        <v>0.36363636363636365</v>
      </c>
      <c r="KT107">
        <v>17</v>
      </c>
      <c r="KU107" s="26" t="s">
        <v>80</v>
      </c>
      <c r="KV107" t="s">
        <v>30</v>
      </c>
      <c r="KW107">
        <v>30</v>
      </c>
      <c r="KX107">
        <v>40</v>
      </c>
      <c r="KY107" s="20">
        <f>KW107/KX107</f>
        <v>0.75</v>
      </c>
      <c r="KZ107" s="12"/>
      <c r="LA107" s="12"/>
      <c r="LB107" s="27"/>
      <c r="LC107">
        <v>17</v>
      </c>
      <c r="LD107" t="s">
        <v>81</v>
      </c>
      <c r="LE107" t="s">
        <v>30</v>
      </c>
      <c r="LF107">
        <v>40</v>
      </c>
      <c r="LG107">
        <v>20</v>
      </c>
      <c r="LH107" s="20">
        <f t="shared" si="339"/>
        <v>2</v>
      </c>
      <c r="LI107">
        <v>30</v>
      </c>
      <c r="LJ107">
        <v>40</v>
      </c>
      <c r="LK107" s="20">
        <f>LI107/LJ107</f>
        <v>0.75</v>
      </c>
      <c r="LL107">
        <v>17</v>
      </c>
      <c r="LM107" t="s">
        <v>82</v>
      </c>
      <c r="LN107" t="s">
        <v>30</v>
      </c>
      <c r="LO107">
        <v>20</v>
      </c>
      <c r="LP107">
        <v>29.99</v>
      </c>
      <c r="LQ107" s="20">
        <f>LO107/LP107</f>
        <v>0.66688896298766254</v>
      </c>
      <c r="LR107">
        <v>24.99</v>
      </c>
      <c r="LS107">
        <v>25</v>
      </c>
      <c r="LT107" s="20">
        <f t="shared" si="416"/>
        <v>0.99959999999999993</v>
      </c>
      <c r="LU107">
        <v>17</v>
      </c>
      <c r="LV107" t="s">
        <v>83</v>
      </c>
      <c r="LW107" t="s">
        <v>30</v>
      </c>
      <c r="LX107">
        <v>9</v>
      </c>
      <c r="LY107">
        <v>6</v>
      </c>
      <c r="LZ107" s="20">
        <f t="shared" si="408"/>
        <v>1.5</v>
      </c>
      <c r="MA107">
        <v>10</v>
      </c>
      <c r="MB107">
        <v>10</v>
      </c>
      <c r="MC107" s="20">
        <f>MA107/MB107</f>
        <v>1</v>
      </c>
      <c r="MD107">
        <v>17</v>
      </c>
    </row>
    <row r="108" spans="1:342" x14ac:dyDescent="0.2">
      <c r="A108" t="s">
        <v>45</v>
      </c>
      <c r="B108" t="s">
        <v>32</v>
      </c>
      <c r="C108">
        <v>15</v>
      </c>
      <c r="D108">
        <v>13</v>
      </c>
      <c r="E108" s="20">
        <f t="shared" si="343"/>
        <v>1.1538461538461537</v>
      </c>
      <c r="F108">
        <v>15</v>
      </c>
      <c r="G108">
        <v>12</v>
      </c>
      <c r="H108" s="20">
        <f t="shared" si="344"/>
        <v>1.25</v>
      </c>
      <c r="I108">
        <v>26</v>
      </c>
      <c r="J108" t="s">
        <v>47</v>
      </c>
      <c r="K108" t="s">
        <v>32</v>
      </c>
      <c r="L108">
        <v>15</v>
      </c>
      <c r="M108">
        <v>30</v>
      </c>
      <c r="N108" s="20">
        <f>L108/M108</f>
        <v>0.5</v>
      </c>
      <c r="O108">
        <v>30</v>
      </c>
      <c r="P108">
        <v>20</v>
      </c>
      <c r="Q108" s="20">
        <f t="shared" si="345"/>
        <v>1.5</v>
      </c>
      <c r="R108">
        <v>26</v>
      </c>
      <c r="S108" t="s">
        <v>48</v>
      </c>
      <c r="T108" t="s">
        <v>32</v>
      </c>
      <c r="U108">
        <v>10</v>
      </c>
      <c r="V108">
        <v>12</v>
      </c>
      <c r="W108" s="20">
        <f t="shared" si="288"/>
        <v>0.83333333333333337</v>
      </c>
      <c r="X108">
        <v>7</v>
      </c>
      <c r="Y108">
        <v>5</v>
      </c>
      <c r="Z108" s="20">
        <f>X108/Y108</f>
        <v>1.4</v>
      </c>
      <c r="AA108">
        <v>26</v>
      </c>
      <c r="AB108" t="s">
        <v>49</v>
      </c>
      <c r="AC108" t="s">
        <v>32</v>
      </c>
      <c r="AD108">
        <v>25</v>
      </c>
      <c r="AE108">
        <v>20</v>
      </c>
      <c r="AF108" s="20">
        <f>AD108/AE108</f>
        <v>1.25</v>
      </c>
      <c r="AG108">
        <v>45</v>
      </c>
      <c r="AH108">
        <v>30</v>
      </c>
      <c r="AI108" s="20">
        <f t="shared" si="358"/>
        <v>1.5</v>
      </c>
      <c r="AJ108">
        <v>26</v>
      </c>
      <c r="AK108" t="s">
        <v>50</v>
      </c>
      <c r="AL108" t="s">
        <v>32</v>
      </c>
      <c r="AM108">
        <v>28</v>
      </c>
      <c r="AN108">
        <v>17</v>
      </c>
      <c r="AO108" s="20">
        <f t="shared" si="359"/>
        <v>1.6470588235294117</v>
      </c>
      <c r="AP108">
        <v>25</v>
      </c>
      <c r="AQ108">
        <v>20</v>
      </c>
      <c r="AR108" s="20">
        <f>AP108/AQ108</f>
        <v>1.25</v>
      </c>
      <c r="AS108">
        <v>26</v>
      </c>
      <c r="AT108" t="s">
        <v>51</v>
      </c>
      <c r="AU108" t="s">
        <v>32</v>
      </c>
      <c r="AV108">
        <v>15</v>
      </c>
      <c r="AW108">
        <v>10</v>
      </c>
      <c r="AX108" s="20">
        <f>AV108/AW108</f>
        <v>1.5</v>
      </c>
      <c r="AY108">
        <v>10</v>
      </c>
      <c r="AZ108">
        <v>5</v>
      </c>
      <c r="BA108" s="20">
        <f t="shared" si="362"/>
        <v>2</v>
      </c>
      <c r="BB108">
        <v>26</v>
      </c>
      <c r="BC108" t="s">
        <v>52</v>
      </c>
      <c r="BD108" t="s">
        <v>32</v>
      </c>
      <c r="BE108">
        <v>5</v>
      </c>
      <c r="BF108">
        <v>5</v>
      </c>
      <c r="BG108" s="20">
        <f t="shared" si="420"/>
        <v>1</v>
      </c>
      <c r="BH108">
        <v>5</v>
      </c>
      <c r="BI108">
        <v>5</v>
      </c>
      <c r="BJ108" s="20">
        <f>BH108/BI108</f>
        <v>1</v>
      </c>
      <c r="BK108">
        <v>26</v>
      </c>
      <c r="BL108" t="s">
        <v>53</v>
      </c>
      <c r="BM108" t="s">
        <v>32</v>
      </c>
      <c r="BN108">
        <v>5</v>
      </c>
      <c r="BO108">
        <v>5</v>
      </c>
      <c r="BP108" s="20">
        <f>BN108/BO108</f>
        <v>1</v>
      </c>
      <c r="BQ108" s="12"/>
      <c r="BR108" s="12"/>
      <c r="BS108" s="28"/>
      <c r="BT108">
        <v>26</v>
      </c>
      <c r="BU108" t="s">
        <v>54</v>
      </c>
      <c r="BV108" t="s">
        <v>32</v>
      </c>
      <c r="BW108">
        <v>5</v>
      </c>
      <c r="BX108">
        <v>8</v>
      </c>
      <c r="BY108" s="20">
        <f>BW108/BX108</f>
        <v>0.625</v>
      </c>
      <c r="BZ108">
        <v>15</v>
      </c>
      <c r="CA108">
        <v>10</v>
      </c>
      <c r="CB108" s="20">
        <f t="shared" si="301"/>
        <v>1.5</v>
      </c>
      <c r="CC108">
        <v>26</v>
      </c>
      <c r="CD108" t="s">
        <v>55</v>
      </c>
      <c r="CE108" t="s">
        <v>32</v>
      </c>
      <c r="CF108">
        <v>49</v>
      </c>
      <c r="CG108">
        <v>40</v>
      </c>
      <c r="CH108" s="20">
        <f t="shared" si="353"/>
        <v>1.2250000000000001</v>
      </c>
      <c r="CI108">
        <v>35</v>
      </c>
      <c r="CJ108">
        <v>30</v>
      </c>
      <c r="CK108" s="20">
        <f>CI108/CJ108</f>
        <v>1.1666666666666667</v>
      </c>
      <c r="CL108">
        <v>26</v>
      </c>
      <c r="CM108" t="s">
        <v>56</v>
      </c>
      <c r="CN108" t="s">
        <v>32</v>
      </c>
      <c r="CO108">
        <v>45</v>
      </c>
      <c r="CP108">
        <v>50</v>
      </c>
      <c r="CQ108" s="20">
        <f>CO108/CP108</f>
        <v>0.9</v>
      </c>
      <c r="CR108">
        <v>30</v>
      </c>
      <c r="CS108">
        <v>25</v>
      </c>
      <c r="CT108" s="20">
        <f t="shared" si="370"/>
        <v>1.2</v>
      </c>
      <c r="CU108">
        <v>26</v>
      </c>
      <c r="CV108" t="s">
        <v>57</v>
      </c>
      <c r="CW108" t="s">
        <v>32</v>
      </c>
      <c r="CX108">
        <v>7</v>
      </c>
      <c r="CY108">
        <v>6</v>
      </c>
      <c r="CZ108" s="20">
        <f t="shared" si="425"/>
        <v>1.1666666666666667</v>
      </c>
      <c r="DA108">
        <v>8</v>
      </c>
      <c r="DB108">
        <v>5</v>
      </c>
      <c r="DC108" s="20">
        <f>DA108/DB108</f>
        <v>1.6</v>
      </c>
      <c r="DD108">
        <v>26</v>
      </c>
      <c r="DE108" t="s">
        <v>58</v>
      </c>
      <c r="DF108" t="s">
        <v>32</v>
      </c>
      <c r="DG108">
        <v>18</v>
      </c>
      <c r="DH108">
        <v>15</v>
      </c>
      <c r="DI108" s="20">
        <f>DG108/DH108</f>
        <v>1.2</v>
      </c>
      <c r="DJ108">
        <v>13</v>
      </c>
      <c r="DK108">
        <v>15</v>
      </c>
      <c r="DL108" s="20">
        <f t="shared" si="426"/>
        <v>0.8666666666666667</v>
      </c>
      <c r="DM108">
        <v>26</v>
      </c>
      <c r="DN108" s="26" t="s">
        <v>59</v>
      </c>
      <c r="DO108" t="s">
        <v>32</v>
      </c>
      <c r="DP108">
        <v>14</v>
      </c>
      <c r="DQ108">
        <v>13</v>
      </c>
      <c r="DR108" s="20">
        <f>DP108/DQ108</f>
        <v>1.0769230769230769</v>
      </c>
      <c r="DS108" s="12"/>
      <c r="DT108" s="12"/>
      <c r="DU108" s="27"/>
      <c r="DV108">
        <v>26</v>
      </c>
      <c r="DW108" t="s">
        <v>60</v>
      </c>
      <c r="DX108" t="s">
        <v>32</v>
      </c>
      <c r="DY108">
        <v>10</v>
      </c>
      <c r="DZ108">
        <v>15</v>
      </c>
      <c r="EA108" s="20">
        <f t="shared" si="308"/>
        <v>0.66666666666666663</v>
      </c>
      <c r="EB108">
        <v>20</v>
      </c>
      <c r="EC108">
        <v>20</v>
      </c>
      <c r="ED108" s="20">
        <f>EB108/EC108</f>
        <v>1</v>
      </c>
      <c r="EE108">
        <v>26</v>
      </c>
      <c r="EF108" t="s">
        <v>61</v>
      </c>
      <c r="EG108" t="s">
        <v>32</v>
      </c>
      <c r="EH108">
        <v>10</v>
      </c>
      <c r="EI108">
        <v>15</v>
      </c>
      <c r="EJ108" s="20">
        <f>EH108/EI108</f>
        <v>0.66666666666666663</v>
      </c>
      <c r="EK108">
        <v>10</v>
      </c>
      <c r="EL108">
        <v>15</v>
      </c>
      <c r="EM108" s="20">
        <f t="shared" si="349"/>
        <v>0.66666666666666663</v>
      </c>
      <c r="EN108">
        <v>26</v>
      </c>
      <c r="EO108" t="s">
        <v>62</v>
      </c>
      <c r="EP108" t="s">
        <v>32</v>
      </c>
      <c r="EQ108">
        <v>5</v>
      </c>
      <c r="ER108">
        <v>1</v>
      </c>
      <c r="ES108" s="20">
        <f t="shared" si="311"/>
        <v>5</v>
      </c>
      <c r="ET108">
        <v>10</v>
      </c>
      <c r="EU108">
        <v>1</v>
      </c>
      <c r="EV108" s="20">
        <f>ET108/EU108</f>
        <v>10</v>
      </c>
      <c r="EW108">
        <v>26</v>
      </c>
      <c r="EX108" t="s">
        <v>63</v>
      </c>
      <c r="EY108" t="s">
        <v>32</v>
      </c>
      <c r="EZ108">
        <v>5</v>
      </c>
      <c r="FA108">
        <v>4</v>
      </c>
      <c r="FB108" s="20">
        <f>EZ108/FA108</f>
        <v>1.25</v>
      </c>
      <c r="FC108">
        <v>13</v>
      </c>
      <c r="FD108">
        <v>15</v>
      </c>
      <c r="FE108" s="20">
        <f t="shared" si="421"/>
        <v>0.8666666666666667</v>
      </c>
      <c r="FF108">
        <v>26</v>
      </c>
      <c r="FG108" t="s">
        <v>64</v>
      </c>
      <c r="FH108" t="s">
        <v>32</v>
      </c>
      <c r="FI108">
        <v>12</v>
      </c>
      <c r="FJ108">
        <v>15</v>
      </c>
      <c r="FK108" s="20">
        <f t="shared" si="427"/>
        <v>0.8</v>
      </c>
      <c r="FL108">
        <v>10</v>
      </c>
      <c r="FM108">
        <v>10</v>
      </c>
      <c r="FN108" s="20">
        <f>FL108/FM108</f>
        <v>1</v>
      </c>
      <c r="FO108">
        <v>26</v>
      </c>
      <c r="FP108" t="s">
        <v>65</v>
      </c>
      <c r="FQ108" t="s">
        <v>32</v>
      </c>
      <c r="FR108">
        <v>45</v>
      </c>
      <c r="FS108">
        <v>40</v>
      </c>
      <c r="FT108" s="20">
        <f>FR108/FS108</f>
        <v>1.125</v>
      </c>
      <c r="FU108">
        <v>30</v>
      </c>
      <c r="FV108">
        <v>40</v>
      </c>
      <c r="FW108" s="20">
        <f>FU108/FV108</f>
        <v>0.75</v>
      </c>
      <c r="FX108">
        <v>26</v>
      </c>
      <c r="FY108" t="s">
        <v>66</v>
      </c>
      <c r="FZ108" t="s">
        <v>32</v>
      </c>
      <c r="GA108">
        <v>15</v>
      </c>
      <c r="GB108">
        <v>15</v>
      </c>
      <c r="GC108" s="20">
        <f>GA108/GB108</f>
        <v>1</v>
      </c>
      <c r="GD108">
        <v>6</v>
      </c>
      <c r="GE108">
        <v>6</v>
      </c>
      <c r="GF108" s="20">
        <f t="shared" si="347"/>
        <v>1</v>
      </c>
      <c r="GG108">
        <v>26</v>
      </c>
      <c r="GH108" t="s">
        <v>67</v>
      </c>
      <c r="GI108" t="s">
        <v>32</v>
      </c>
      <c r="GJ108">
        <v>10</v>
      </c>
      <c r="GK108">
        <v>10</v>
      </c>
      <c r="GL108" s="20">
        <f t="shared" si="350"/>
        <v>1</v>
      </c>
      <c r="GM108">
        <v>15</v>
      </c>
      <c r="GN108">
        <v>10</v>
      </c>
      <c r="GO108" s="20">
        <f>GM108/GN108</f>
        <v>1.5</v>
      </c>
      <c r="GP108">
        <v>26</v>
      </c>
      <c r="GQ108" t="s">
        <v>68</v>
      </c>
      <c r="GR108" t="s">
        <v>32</v>
      </c>
      <c r="GS108">
        <v>10</v>
      </c>
      <c r="GT108">
        <v>10</v>
      </c>
      <c r="GU108" s="20">
        <f>GS108/GT108</f>
        <v>1</v>
      </c>
      <c r="GV108">
        <v>15</v>
      </c>
      <c r="GW108">
        <v>5</v>
      </c>
      <c r="GX108" s="20">
        <f t="shared" si="409"/>
        <v>3</v>
      </c>
      <c r="GY108">
        <v>26</v>
      </c>
      <c r="GZ108" t="s">
        <v>69</v>
      </c>
      <c r="HA108" t="s">
        <v>32</v>
      </c>
      <c r="HB108">
        <v>10</v>
      </c>
      <c r="HC108">
        <v>8</v>
      </c>
      <c r="HD108" s="20">
        <f t="shared" si="387"/>
        <v>1.25</v>
      </c>
      <c r="HE108">
        <v>14</v>
      </c>
      <c r="HF108">
        <v>18</v>
      </c>
      <c r="HG108" s="20">
        <f>HE108/HF108</f>
        <v>0.77777777777777779</v>
      </c>
      <c r="HH108">
        <v>26</v>
      </c>
      <c r="HI108" t="s">
        <v>70</v>
      </c>
      <c r="HJ108" t="s">
        <v>32</v>
      </c>
      <c r="HK108">
        <v>9.99</v>
      </c>
      <c r="HL108">
        <v>10</v>
      </c>
      <c r="HM108" s="20">
        <f>HK108/HL108</f>
        <v>0.999</v>
      </c>
      <c r="HN108">
        <v>15</v>
      </c>
      <c r="HO108">
        <v>15</v>
      </c>
      <c r="HP108" s="20">
        <f>HN108/HO108</f>
        <v>1</v>
      </c>
      <c r="HQ108">
        <v>26</v>
      </c>
      <c r="HR108" t="s">
        <v>71</v>
      </c>
      <c r="HS108" t="s">
        <v>32</v>
      </c>
      <c r="HT108">
        <v>5</v>
      </c>
      <c r="HU108">
        <v>10</v>
      </c>
      <c r="HV108" s="20">
        <f t="shared" si="391"/>
        <v>0.5</v>
      </c>
      <c r="HW108">
        <v>5</v>
      </c>
      <c r="HX108">
        <v>5</v>
      </c>
      <c r="HY108" s="20">
        <f t="shared" si="422"/>
        <v>1</v>
      </c>
      <c r="HZ108">
        <v>26</v>
      </c>
      <c r="IA108" t="s">
        <v>72</v>
      </c>
      <c r="IB108" t="s">
        <v>32</v>
      </c>
      <c r="IC108">
        <v>60</v>
      </c>
      <c r="ID108">
        <v>40</v>
      </c>
      <c r="IE108" s="20">
        <f>IC108/ID108</f>
        <v>1.5</v>
      </c>
      <c r="IF108">
        <v>30</v>
      </c>
      <c r="IG108">
        <v>20</v>
      </c>
      <c r="IH108" s="20">
        <f>IF108/IG108</f>
        <v>1.5</v>
      </c>
      <c r="II108">
        <v>26</v>
      </c>
      <c r="IJ108" t="s">
        <v>73</v>
      </c>
      <c r="IK108" t="s">
        <v>32</v>
      </c>
      <c r="IL108">
        <v>20</v>
      </c>
      <c r="IM108">
        <v>30</v>
      </c>
      <c r="IN108" s="20">
        <f>IL108/IM108</f>
        <v>0.66666666666666663</v>
      </c>
      <c r="IO108">
        <v>25</v>
      </c>
      <c r="IP108">
        <v>30</v>
      </c>
      <c r="IQ108" s="20">
        <f t="shared" si="352"/>
        <v>0.83333333333333337</v>
      </c>
      <c r="IR108">
        <v>26</v>
      </c>
      <c r="IS108" t="s">
        <v>74</v>
      </c>
      <c r="IT108" t="s">
        <v>32</v>
      </c>
      <c r="IU108">
        <v>10</v>
      </c>
      <c r="IV108">
        <v>10</v>
      </c>
      <c r="IW108" s="20">
        <f t="shared" si="348"/>
        <v>1</v>
      </c>
      <c r="IX108" s="12"/>
      <c r="IY108" s="12"/>
      <c r="IZ108" s="28"/>
      <c r="JA108">
        <v>26</v>
      </c>
      <c r="JB108" t="s">
        <v>75</v>
      </c>
      <c r="JC108" t="s">
        <v>32</v>
      </c>
      <c r="JD108">
        <v>12</v>
      </c>
      <c r="JE108">
        <v>3</v>
      </c>
      <c r="JF108" s="20">
        <f>JD108/JE108</f>
        <v>4</v>
      </c>
      <c r="JG108">
        <v>12</v>
      </c>
      <c r="JH108">
        <v>10</v>
      </c>
      <c r="JI108" s="20">
        <f t="shared" si="407"/>
        <v>1.2</v>
      </c>
      <c r="JJ108">
        <v>26</v>
      </c>
      <c r="JK108" t="s">
        <v>76</v>
      </c>
      <c r="JL108" t="s">
        <v>32</v>
      </c>
      <c r="JM108">
        <v>15</v>
      </c>
      <c r="JN108">
        <v>30</v>
      </c>
      <c r="JO108" s="20">
        <f t="shared" si="332"/>
        <v>0.5</v>
      </c>
      <c r="JP108">
        <v>20</v>
      </c>
      <c r="JQ108">
        <v>25</v>
      </c>
      <c r="JR108" s="20">
        <f>JP108/JQ108</f>
        <v>0.8</v>
      </c>
      <c r="JS108">
        <v>26</v>
      </c>
      <c r="JT108" t="s">
        <v>77</v>
      </c>
      <c r="JU108" t="s">
        <v>32</v>
      </c>
      <c r="JV108">
        <v>12</v>
      </c>
      <c r="JW108">
        <v>12</v>
      </c>
      <c r="JX108" s="20">
        <f>JV108/JW108</f>
        <v>1</v>
      </c>
      <c r="JY108">
        <v>15</v>
      </c>
      <c r="JZ108">
        <v>10</v>
      </c>
      <c r="KA108" s="20">
        <f>JY108/JZ108</f>
        <v>1.5</v>
      </c>
      <c r="KB108">
        <v>26</v>
      </c>
      <c r="KC108" s="26" t="s">
        <v>78</v>
      </c>
      <c r="KD108" t="s">
        <v>32</v>
      </c>
      <c r="KE108" s="12"/>
      <c r="KF108" s="12"/>
      <c r="KG108" s="28"/>
      <c r="KH108">
        <v>20</v>
      </c>
      <c r="KI108">
        <v>25</v>
      </c>
      <c r="KJ108" s="29">
        <f t="shared" si="351"/>
        <v>0.8</v>
      </c>
      <c r="KK108">
        <v>26</v>
      </c>
      <c r="KL108" t="s">
        <v>79</v>
      </c>
      <c r="KM108" t="s">
        <v>32</v>
      </c>
      <c r="KN108">
        <v>20</v>
      </c>
      <c r="KO108">
        <v>20</v>
      </c>
      <c r="KP108" s="20">
        <f>KN108/KO108</f>
        <v>1</v>
      </c>
      <c r="KQ108">
        <v>8</v>
      </c>
      <c r="KR108">
        <v>40</v>
      </c>
      <c r="KS108" s="20">
        <f>KQ108/KR108</f>
        <v>0.2</v>
      </c>
      <c r="KT108">
        <v>26</v>
      </c>
      <c r="KU108" s="37" t="s">
        <v>80</v>
      </c>
      <c r="KV108" s="38" t="s">
        <v>32</v>
      </c>
      <c r="KW108" s="38">
        <v>15</v>
      </c>
      <c r="KX108" s="38">
        <v>15</v>
      </c>
      <c r="KY108" s="39">
        <f>KW108/KX108</f>
        <v>1</v>
      </c>
      <c r="KZ108" s="40"/>
      <c r="LA108" s="40"/>
      <c r="LB108" s="41"/>
      <c r="LC108">
        <v>26</v>
      </c>
      <c r="LD108" t="s">
        <v>81</v>
      </c>
      <c r="LE108" t="s">
        <v>32</v>
      </c>
      <c r="LF108">
        <v>40</v>
      </c>
      <c r="LG108">
        <v>20</v>
      </c>
      <c r="LH108" s="20">
        <f t="shared" si="339"/>
        <v>2</v>
      </c>
      <c r="LI108">
        <v>40</v>
      </c>
      <c r="LJ108">
        <v>40</v>
      </c>
      <c r="LK108" s="20">
        <f>LI108/LJ108</f>
        <v>1</v>
      </c>
      <c r="LL108">
        <v>26</v>
      </c>
      <c r="LM108" t="s">
        <v>82</v>
      </c>
      <c r="LN108" t="s">
        <v>32</v>
      </c>
      <c r="LO108">
        <v>20</v>
      </c>
      <c r="LP108">
        <v>24.99</v>
      </c>
      <c r="LQ108" s="20">
        <f>LO108/LP108</f>
        <v>0.80032012805122055</v>
      </c>
      <c r="LR108">
        <v>25</v>
      </c>
      <c r="LS108">
        <v>30</v>
      </c>
      <c r="LT108" s="20">
        <f t="shared" si="416"/>
        <v>0.83333333333333337</v>
      </c>
      <c r="LU108">
        <v>26</v>
      </c>
      <c r="LV108" t="s">
        <v>83</v>
      </c>
      <c r="LW108" t="s">
        <v>32</v>
      </c>
      <c r="LX108">
        <v>26</v>
      </c>
      <c r="LY108">
        <v>16</v>
      </c>
      <c r="LZ108" s="20">
        <f t="shared" si="408"/>
        <v>1.625</v>
      </c>
      <c r="MA108">
        <v>16</v>
      </c>
      <c r="MB108">
        <v>20</v>
      </c>
      <c r="MC108" s="20">
        <f>MA108/MB108</f>
        <v>0.8</v>
      </c>
      <c r="MD108">
        <v>26</v>
      </c>
    </row>
    <row r="109" spans="1:342" x14ac:dyDescent="0.2">
      <c r="A109" s="20"/>
      <c r="B109" s="20" t="s">
        <v>87</v>
      </c>
      <c r="C109" s="20">
        <f>AVERAGE(C80:C108)</f>
        <v>20.037037037037038</v>
      </c>
      <c r="D109" s="20">
        <f>AVERAGE(D80:D108)</f>
        <v>14.444444444444445</v>
      </c>
      <c r="E109" s="20">
        <f t="shared" ref="E109:I109" si="428">AVERAGE(E80:E108)</f>
        <v>1.4475071225071223</v>
      </c>
      <c r="F109" s="20">
        <f t="shared" si="428"/>
        <v>19.925925925925927</v>
      </c>
      <c r="G109" s="20">
        <f t="shared" si="428"/>
        <v>14.37037037037037</v>
      </c>
      <c r="H109" s="20">
        <f t="shared" si="428"/>
        <v>1.459842626509293</v>
      </c>
      <c r="I109" s="20">
        <f t="shared" si="428"/>
        <v>21.296296296296298</v>
      </c>
      <c r="J109" s="20"/>
      <c r="K109" s="20"/>
      <c r="L109" s="20">
        <f t="shared" ref="L109:R109" si="429">AVERAGE(L80:L108)</f>
        <v>30.076923076923077</v>
      </c>
      <c r="M109" s="20">
        <f t="shared" si="429"/>
        <v>18.076923076923077</v>
      </c>
      <c r="N109" s="20">
        <f t="shared" si="429"/>
        <v>2.6237179487179487</v>
      </c>
      <c r="O109" s="20">
        <f t="shared" si="429"/>
        <v>26.37037037037037</v>
      </c>
      <c r="P109" s="20">
        <f t="shared" si="429"/>
        <v>17.703703703703702</v>
      </c>
      <c r="Q109" s="20">
        <f t="shared" si="429"/>
        <v>1.8356622801067246</v>
      </c>
      <c r="R109" s="20">
        <f t="shared" si="429"/>
        <v>21.296296296296298</v>
      </c>
      <c r="S109" s="20"/>
      <c r="T109" s="20"/>
      <c r="U109" s="20">
        <f t="shared" ref="U109:AA109" si="430">AVERAGE(U80:U108)</f>
        <v>28.407407407407408</v>
      </c>
      <c r="V109" s="20">
        <f t="shared" si="430"/>
        <v>26.111111111111111</v>
      </c>
      <c r="W109" s="20">
        <f t="shared" si="430"/>
        <v>1.2241216616387041</v>
      </c>
      <c r="X109" s="20">
        <f t="shared" si="430"/>
        <v>21.481481481481481</v>
      </c>
      <c r="Y109" s="20">
        <f t="shared" si="430"/>
        <v>18.74074074074074</v>
      </c>
      <c r="Z109" s="20">
        <f t="shared" si="430"/>
        <v>1.2749487964804815</v>
      </c>
      <c r="AA109" s="20">
        <f t="shared" si="430"/>
        <v>21.296296296296298</v>
      </c>
      <c r="AB109" s="20"/>
      <c r="AC109" s="20"/>
      <c r="AD109" s="20">
        <f t="shared" ref="AD109:AJ109" si="431">AVERAGE(AD80:AD108)</f>
        <v>18.074074074074073</v>
      </c>
      <c r="AE109" s="20">
        <f t="shared" si="431"/>
        <v>13.555555555555555</v>
      </c>
      <c r="AF109" s="20">
        <f t="shared" si="431"/>
        <v>1.4170988368356792</v>
      </c>
      <c r="AG109" s="20">
        <f t="shared" si="431"/>
        <v>22.296296296296298</v>
      </c>
      <c r="AH109" s="20">
        <f t="shared" si="431"/>
        <v>15.592592592592593</v>
      </c>
      <c r="AI109" s="20">
        <f t="shared" si="431"/>
        <v>1.576108996877831</v>
      </c>
      <c r="AJ109" s="20">
        <f t="shared" si="431"/>
        <v>21.296296296296298</v>
      </c>
      <c r="AK109" s="20"/>
      <c r="AL109" s="20"/>
      <c r="AM109" s="20">
        <f t="shared" ref="AM109:AS109" si="432">AVERAGE(AM80:AM108)</f>
        <v>24.444444444444443</v>
      </c>
      <c r="AN109" s="20">
        <f t="shared" si="432"/>
        <v>18.962962962962962</v>
      </c>
      <c r="AO109" s="20">
        <f t="shared" si="432"/>
        <v>1.3240723838393256</v>
      </c>
      <c r="AP109" s="20">
        <f t="shared" si="432"/>
        <v>22.333333333333332</v>
      </c>
      <c r="AQ109" s="20">
        <f t="shared" si="432"/>
        <v>16.37037037037037</v>
      </c>
      <c r="AR109" s="20">
        <f t="shared" si="432"/>
        <v>1.3572966128521686</v>
      </c>
      <c r="AS109" s="20">
        <f t="shared" si="432"/>
        <v>21.296296296296298</v>
      </c>
      <c r="AT109" s="20"/>
      <c r="AU109" s="20"/>
      <c r="AV109" s="20">
        <f t="shared" ref="AV109:BB109" si="433">AVERAGE(AV80:AV108)</f>
        <v>24.481481481481481</v>
      </c>
      <c r="AW109" s="20">
        <f t="shared" si="433"/>
        <v>11.851851851851851</v>
      </c>
      <c r="AX109" s="20">
        <f t="shared" si="433"/>
        <v>2.2661522633744857</v>
      </c>
      <c r="AY109" s="20">
        <f t="shared" si="433"/>
        <v>20.074074074074073</v>
      </c>
      <c r="AZ109" s="20">
        <f t="shared" si="433"/>
        <v>11.555555555555555</v>
      </c>
      <c r="BA109" s="20">
        <f t="shared" si="433"/>
        <v>2.1086419753086423</v>
      </c>
      <c r="BB109" s="20">
        <f t="shared" si="433"/>
        <v>21.296296296296298</v>
      </c>
      <c r="BC109" s="20"/>
      <c r="BD109" s="20"/>
      <c r="BE109" s="20">
        <f t="shared" ref="BE109:BK109" si="434">AVERAGE(BE80:BE108)</f>
        <v>15.962962962962964</v>
      </c>
      <c r="BF109" s="20">
        <f t="shared" si="434"/>
        <v>11.74074074074074</v>
      </c>
      <c r="BG109" s="20">
        <f t="shared" si="434"/>
        <v>2.3836419753086422</v>
      </c>
      <c r="BH109" s="20">
        <f t="shared" si="434"/>
        <v>17.692307692307693</v>
      </c>
      <c r="BI109" s="20">
        <f t="shared" si="434"/>
        <v>12.038461538461538</v>
      </c>
      <c r="BJ109" s="20">
        <f t="shared" si="434"/>
        <v>1.6929487179487184</v>
      </c>
      <c r="BK109" s="20">
        <f t="shared" si="434"/>
        <v>21.296296296296298</v>
      </c>
      <c r="BL109" s="20"/>
      <c r="BM109" s="20"/>
      <c r="BN109" s="20">
        <f t="shared" ref="BN109:BT109" si="435">AVERAGE(BN80:BN108)</f>
        <v>25.037037037037038</v>
      </c>
      <c r="BO109" s="20">
        <f t="shared" si="435"/>
        <v>19.592592592592592</v>
      </c>
      <c r="BP109" s="20">
        <f t="shared" si="435"/>
        <v>1.3054232804232802</v>
      </c>
      <c r="BQ109" s="20">
        <f t="shared" si="435"/>
        <v>32.29</v>
      </c>
      <c r="BR109" s="20">
        <f t="shared" si="435"/>
        <v>22.23076923076923</v>
      </c>
      <c r="BS109" s="20">
        <f t="shared" si="435"/>
        <v>1.3176858974358974</v>
      </c>
      <c r="BT109" s="20">
        <f t="shared" si="435"/>
        <v>21.296296296296298</v>
      </c>
      <c r="BU109" s="20"/>
      <c r="BV109" s="20"/>
      <c r="BW109" s="20">
        <f t="shared" ref="BW109:CC109" si="436">AVERAGE(BW80:BW108)</f>
        <v>13.222222222222221</v>
      </c>
      <c r="BX109" s="20">
        <f t="shared" si="436"/>
        <v>17.074074074074073</v>
      </c>
      <c r="BY109" s="20">
        <f t="shared" si="436"/>
        <v>0.88434744268077603</v>
      </c>
      <c r="BZ109" s="20">
        <f t="shared" si="436"/>
        <v>25.407407407407408</v>
      </c>
      <c r="CA109" s="20">
        <f t="shared" si="436"/>
        <v>16.407407407407408</v>
      </c>
      <c r="CB109" s="20">
        <f t="shared" si="436"/>
        <v>1.6049382716049383</v>
      </c>
      <c r="CC109" s="20">
        <f t="shared" si="436"/>
        <v>21.296296296296298</v>
      </c>
      <c r="CD109" s="20"/>
      <c r="CE109" s="20"/>
      <c r="CF109" s="20">
        <f t="shared" ref="CF109:CL109" si="437">AVERAGE(CF80:CF108)</f>
        <v>24.219230769230769</v>
      </c>
      <c r="CG109" s="20">
        <f t="shared" si="437"/>
        <v>24.634615384615383</v>
      </c>
      <c r="CH109" s="20">
        <f t="shared" si="437"/>
        <v>0.9728021978021979</v>
      </c>
      <c r="CI109" s="20">
        <f t="shared" si="437"/>
        <v>27.115384615384617</v>
      </c>
      <c r="CJ109" s="20">
        <f t="shared" si="437"/>
        <v>30.846153846153847</v>
      </c>
      <c r="CK109" s="20">
        <f t="shared" si="437"/>
        <v>0.91741452991452987</v>
      </c>
      <c r="CL109" s="20">
        <f t="shared" si="437"/>
        <v>21.296296296296298</v>
      </c>
      <c r="CM109" s="20"/>
      <c r="CN109" s="20"/>
      <c r="CO109" s="20">
        <f t="shared" ref="CO109:CU109" si="438">AVERAGE(CO80:CO108)</f>
        <v>44.769230769230766</v>
      </c>
      <c r="CP109" s="20">
        <f t="shared" si="438"/>
        <v>37.07692307692308</v>
      </c>
      <c r="CQ109" s="20">
        <f t="shared" si="438"/>
        <v>1.1843864468864469</v>
      </c>
      <c r="CR109" s="20">
        <f t="shared" si="438"/>
        <v>36.269230769230766</v>
      </c>
      <c r="CS109" s="20">
        <f t="shared" si="438"/>
        <v>27.76923076923077</v>
      </c>
      <c r="CT109" s="20">
        <f t="shared" si="438"/>
        <v>1.2660066330012663</v>
      </c>
      <c r="CU109" s="20">
        <f t="shared" si="438"/>
        <v>21.296296296296298</v>
      </c>
      <c r="CV109" s="20"/>
      <c r="CW109" s="20"/>
      <c r="CX109" s="20">
        <f t="shared" ref="CX109:DD109" si="439">AVERAGE(CX80:CX108)</f>
        <v>8.6521739130434785</v>
      </c>
      <c r="CY109" s="20">
        <f t="shared" si="439"/>
        <v>6.1391304347826079</v>
      </c>
      <c r="CZ109" s="20">
        <f t="shared" si="439"/>
        <v>2.4925120772946858</v>
      </c>
      <c r="DA109" s="20">
        <f t="shared" si="439"/>
        <v>9.1521739130434785</v>
      </c>
      <c r="DB109" s="20">
        <f t="shared" si="439"/>
        <v>8.0217391304347831</v>
      </c>
      <c r="DC109" s="20">
        <f t="shared" si="439"/>
        <v>1.9175155279503104</v>
      </c>
      <c r="DD109" s="20">
        <f t="shared" si="439"/>
        <v>21.296296296296298</v>
      </c>
      <c r="DE109" s="20"/>
      <c r="DF109" s="20"/>
      <c r="DG109" s="20">
        <f t="shared" ref="DG109:DM109" si="440">AVERAGE(DG80:DG108)</f>
        <v>15</v>
      </c>
      <c r="DH109" s="20">
        <f t="shared" si="440"/>
        <v>12.62962962962963</v>
      </c>
      <c r="DI109" s="20">
        <f t="shared" si="440"/>
        <v>1.2318469596247377</v>
      </c>
      <c r="DJ109" s="20">
        <f t="shared" si="440"/>
        <v>16.296296296296298</v>
      </c>
      <c r="DK109" s="20">
        <f t="shared" si="440"/>
        <v>15.074074074074074</v>
      </c>
      <c r="DL109" s="20">
        <f t="shared" si="440"/>
        <v>1.1092181069958846</v>
      </c>
      <c r="DM109" s="20">
        <f t="shared" si="440"/>
        <v>21.296296296296298</v>
      </c>
      <c r="DN109" s="47"/>
      <c r="DO109" s="20"/>
      <c r="DP109" s="20">
        <f t="shared" ref="DP109:DV109" si="441">AVERAGE(DP80:DP108)</f>
        <v>16.115000000000002</v>
      </c>
      <c r="DQ109" s="20">
        <f t="shared" si="441"/>
        <v>14.922692307692309</v>
      </c>
      <c r="DR109" s="20">
        <f t="shared" si="441"/>
        <v>1.4785303371841836</v>
      </c>
      <c r="DS109" s="20">
        <f t="shared" si="441"/>
        <v>17.578947368421051</v>
      </c>
      <c r="DT109" s="20">
        <f t="shared" si="441"/>
        <v>11.157894736842104</v>
      </c>
      <c r="DU109" s="29">
        <f t="shared" si="441"/>
        <v>2.117543859649123</v>
      </c>
      <c r="DV109" s="20">
        <f t="shared" si="441"/>
        <v>21.296296296296298</v>
      </c>
      <c r="DW109" s="20"/>
      <c r="DX109" s="20"/>
      <c r="DY109" s="20">
        <f t="shared" ref="DY109:EE109" si="442">AVERAGE(DY80:DY108)</f>
        <v>21.74074074074074</v>
      </c>
      <c r="DZ109" s="20">
        <f t="shared" si="442"/>
        <v>27.555555555555557</v>
      </c>
      <c r="EA109" s="20">
        <f t="shared" si="442"/>
        <v>1.1620370370370372</v>
      </c>
      <c r="EB109" s="20">
        <f t="shared" si="442"/>
        <v>30.222222222222221</v>
      </c>
      <c r="EC109" s="20">
        <f t="shared" si="442"/>
        <v>26.851851851851851</v>
      </c>
      <c r="ED109" s="20">
        <f t="shared" si="442"/>
        <v>1.6655790711346268</v>
      </c>
      <c r="EE109" s="20">
        <f t="shared" si="442"/>
        <v>21.296296296296298</v>
      </c>
      <c r="EF109" s="20"/>
      <c r="EG109" s="20"/>
      <c r="EH109" s="20">
        <f t="shared" ref="EH109:EN109" si="443">AVERAGE(EH80:EH108)</f>
        <v>11.314814814814815</v>
      </c>
      <c r="EI109" s="20">
        <f t="shared" si="443"/>
        <v>15.407407407407407</v>
      </c>
      <c r="EJ109" s="20">
        <f t="shared" si="443"/>
        <v>0.76790123456790127</v>
      </c>
      <c r="EK109" s="20">
        <f t="shared" si="443"/>
        <v>11.925925925925926</v>
      </c>
      <c r="EL109" s="20">
        <f t="shared" si="443"/>
        <v>12.87037037037037</v>
      </c>
      <c r="EM109" s="20">
        <f t="shared" si="443"/>
        <v>1.0253086419753088</v>
      </c>
      <c r="EN109" s="20">
        <f t="shared" si="443"/>
        <v>21.296296296296298</v>
      </c>
      <c r="EO109" s="20"/>
      <c r="EP109" s="20"/>
      <c r="EQ109" s="20">
        <f t="shared" ref="EQ109:EW109" si="444">AVERAGE(EQ80:EQ108)</f>
        <v>13.148148148148149</v>
      </c>
      <c r="ER109" s="20">
        <f t="shared" si="444"/>
        <v>10.962962962962964</v>
      </c>
      <c r="ES109" s="20">
        <f t="shared" si="444"/>
        <v>1.4907407407407407</v>
      </c>
      <c r="ET109" s="20">
        <f t="shared" si="444"/>
        <v>17.444444444444443</v>
      </c>
      <c r="EU109" s="20">
        <f t="shared" si="444"/>
        <v>9.6666666666666661</v>
      </c>
      <c r="EV109" s="20">
        <f t="shared" si="444"/>
        <v>2.164814814814815</v>
      </c>
      <c r="EW109" s="20">
        <f t="shared" si="444"/>
        <v>21.296296296296298</v>
      </c>
      <c r="EX109" s="20"/>
      <c r="EY109" s="20"/>
      <c r="EZ109" s="20">
        <f t="shared" ref="EZ109:FF109" si="445">AVERAGE(EZ80:EZ108)</f>
        <v>13.444444444444445</v>
      </c>
      <c r="FA109" s="20">
        <f t="shared" si="445"/>
        <v>15.185185185185185</v>
      </c>
      <c r="FB109" s="20">
        <f t="shared" si="445"/>
        <v>1.0827219282774838</v>
      </c>
      <c r="FC109" s="20">
        <f t="shared" si="445"/>
        <v>17.115384615384617</v>
      </c>
      <c r="FD109" s="20">
        <f t="shared" si="445"/>
        <v>15</v>
      </c>
      <c r="FE109" s="20">
        <f t="shared" si="445"/>
        <v>1.266346153846154</v>
      </c>
      <c r="FF109" s="20">
        <f t="shared" si="445"/>
        <v>21.296296296296298</v>
      </c>
      <c r="FG109" s="20"/>
      <c r="FH109" s="20"/>
      <c r="FI109" s="20">
        <f t="shared" ref="FI109:FO109" si="446">AVERAGE(FI80:FI108)</f>
        <v>15.185185185185185</v>
      </c>
      <c r="FJ109" s="20">
        <f t="shared" si="446"/>
        <v>14.333333333333334</v>
      </c>
      <c r="FK109" s="20">
        <f t="shared" si="446"/>
        <v>1.303036660112683</v>
      </c>
      <c r="FL109" s="20">
        <f t="shared" si="446"/>
        <v>20.296296296296298</v>
      </c>
      <c r="FM109" s="20">
        <f t="shared" si="446"/>
        <v>12.814814814814815</v>
      </c>
      <c r="FN109" s="20">
        <f t="shared" si="446"/>
        <v>1.8594062316284539</v>
      </c>
      <c r="FO109" s="20">
        <f t="shared" si="446"/>
        <v>21.296296296296298</v>
      </c>
      <c r="FP109" s="20"/>
      <c r="FQ109" s="20"/>
      <c r="FR109" s="20">
        <f t="shared" ref="FR109:FX109" si="447">AVERAGE(FR80:FR108)</f>
        <v>28.36</v>
      </c>
      <c r="FS109" s="20">
        <f t="shared" si="447"/>
        <v>21.16</v>
      </c>
      <c r="FT109" s="20">
        <f t="shared" si="447"/>
        <v>1.6189913999044436</v>
      </c>
      <c r="FU109" s="20">
        <f t="shared" si="447"/>
        <v>27.4</v>
      </c>
      <c r="FV109" s="20">
        <f t="shared" si="447"/>
        <v>19.920000000000002</v>
      </c>
      <c r="FW109" s="20">
        <f t="shared" si="447"/>
        <v>2.0319142857142851</v>
      </c>
      <c r="FX109" s="20">
        <f t="shared" si="447"/>
        <v>21.296296296296298</v>
      </c>
      <c r="FY109" s="20"/>
      <c r="FZ109" s="20"/>
      <c r="GA109" s="20">
        <f t="shared" ref="GA109:GG109" si="448">AVERAGE(GA80:GA108)</f>
        <v>27.518518518518519</v>
      </c>
      <c r="GB109" s="20">
        <f t="shared" si="448"/>
        <v>24.62962962962963</v>
      </c>
      <c r="GC109" s="20">
        <f t="shared" si="448"/>
        <v>1.1995723104056439</v>
      </c>
      <c r="GD109" s="20">
        <f t="shared" si="448"/>
        <v>28.444444444444443</v>
      </c>
      <c r="GE109" s="20">
        <f t="shared" si="448"/>
        <v>16.592592592592592</v>
      </c>
      <c r="GF109" s="20">
        <f t="shared" si="448"/>
        <v>1.819232137799389</v>
      </c>
      <c r="GG109" s="20">
        <f t="shared" si="448"/>
        <v>21.296296296296298</v>
      </c>
      <c r="GH109" s="20"/>
      <c r="GI109" s="20"/>
      <c r="GJ109" s="20">
        <f t="shared" ref="GJ109:GP109" si="449">AVERAGE(GJ80:GJ108)</f>
        <v>14</v>
      </c>
      <c r="GK109" s="20">
        <f t="shared" si="449"/>
        <v>14.074074074074074</v>
      </c>
      <c r="GL109" s="20">
        <f t="shared" si="449"/>
        <v>1.0746913580246915</v>
      </c>
      <c r="GM109" s="20">
        <f t="shared" si="449"/>
        <v>19</v>
      </c>
      <c r="GN109" s="20">
        <f t="shared" si="449"/>
        <v>18.074074074074073</v>
      </c>
      <c r="GO109" s="20">
        <f t="shared" si="449"/>
        <v>1.100411522633745</v>
      </c>
      <c r="GP109" s="20">
        <f t="shared" si="449"/>
        <v>21.296296296296298</v>
      </c>
      <c r="GQ109" s="20"/>
      <c r="GR109" s="20"/>
      <c r="GS109" s="20">
        <f t="shared" ref="GS109:GY109" si="450">AVERAGE(GS80:GS108)</f>
        <v>22.777777777777779</v>
      </c>
      <c r="GT109" s="20">
        <f t="shared" si="450"/>
        <v>15.148148148148149</v>
      </c>
      <c r="GU109" s="20">
        <f t="shared" si="450"/>
        <v>1.7537037037037035</v>
      </c>
      <c r="GV109" s="20">
        <f t="shared" si="450"/>
        <v>25.208333333333332</v>
      </c>
      <c r="GW109" s="20">
        <f t="shared" si="450"/>
        <v>15.833333333333334</v>
      </c>
      <c r="GX109" s="20">
        <f t="shared" si="450"/>
        <v>1.8569444444444445</v>
      </c>
      <c r="GY109" s="20">
        <f t="shared" si="450"/>
        <v>21.296296296296298</v>
      </c>
      <c r="GZ109" s="20"/>
      <c r="HA109" s="20"/>
      <c r="HB109" s="20">
        <f t="shared" ref="HB109:HH109" si="451">AVERAGE(HB80:HB108)</f>
        <v>16.222222222222221</v>
      </c>
      <c r="HC109" s="20">
        <f t="shared" si="451"/>
        <v>14.25925925925926</v>
      </c>
      <c r="HD109" s="20">
        <f t="shared" si="451"/>
        <v>1.1446208112874781</v>
      </c>
      <c r="HE109" s="20">
        <f t="shared" si="451"/>
        <v>14.087777777777777</v>
      </c>
      <c r="HF109" s="20">
        <f t="shared" si="451"/>
        <v>28.703703703703702</v>
      </c>
      <c r="HG109" s="20">
        <f t="shared" si="451"/>
        <v>0.54529031441809217</v>
      </c>
      <c r="HH109" s="20">
        <f t="shared" si="451"/>
        <v>21.296296296296298</v>
      </c>
      <c r="HI109" s="20"/>
      <c r="HJ109" s="20"/>
      <c r="HK109" s="20">
        <f t="shared" ref="HK109:HQ109" si="452">AVERAGE(HK80:HK108)</f>
        <v>19.924074074074074</v>
      </c>
      <c r="HL109" s="20">
        <f t="shared" si="452"/>
        <v>10.074074074074074</v>
      </c>
      <c r="HM109" s="20">
        <f t="shared" si="452"/>
        <v>3.3362952674897115</v>
      </c>
      <c r="HN109" s="20">
        <f t="shared" si="452"/>
        <v>18.333333333333332</v>
      </c>
      <c r="HO109" s="20">
        <f t="shared" si="452"/>
        <v>14.888888888888889</v>
      </c>
      <c r="HP109" s="20">
        <f t="shared" si="452"/>
        <v>1.1859587942921275</v>
      </c>
      <c r="HQ109" s="20">
        <f t="shared" si="452"/>
        <v>21.296296296296298</v>
      </c>
      <c r="HR109" s="20"/>
      <c r="HS109" s="20"/>
      <c r="HT109" s="20">
        <f t="shared" ref="HT109:HZ109" si="453">AVERAGE(HT80:HT108)</f>
        <v>29</v>
      </c>
      <c r="HU109" s="20">
        <f t="shared" si="453"/>
        <v>27.888888888888889</v>
      </c>
      <c r="HV109" s="20">
        <f t="shared" si="453"/>
        <v>1.1424382716049382</v>
      </c>
      <c r="HW109" s="20">
        <f t="shared" si="453"/>
        <v>25.481481481481481</v>
      </c>
      <c r="HX109" s="20">
        <f t="shared" si="453"/>
        <v>28.814814814814813</v>
      </c>
      <c r="HY109" s="20">
        <f t="shared" si="453"/>
        <v>1.4051587301587303</v>
      </c>
      <c r="HZ109" s="20">
        <f t="shared" si="453"/>
        <v>21.296296296296298</v>
      </c>
      <c r="IA109" s="20"/>
      <c r="IB109" s="20"/>
      <c r="IC109" s="20">
        <f t="shared" ref="IC109:II109" si="454">AVERAGE(IC80:IC108)</f>
        <v>38.925925925925924</v>
      </c>
      <c r="ID109" s="20">
        <f t="shared" si="454"/>
        <v>26.111111111111111</v>
      </c>
      <c r="IE109" s="20">
        <f t="shared" si="454"/>
        <v>1.5992063492063493</v>
      </c>
      <c r="IF109" s="20">
        <f t="shared" si="454"/>
        <v>30.407407407407408</v>
      </c>
      <c r="IG109" s="20">
        <f t="shared" si="454"/>
        <v>21.518518518518519</v>
      </c>
      <c r="IH109" s="20">
        <f t="shared" si="454"/>
        <v>1.5785714285714283</v>
      </c>
      <c r="II109" s="20">
        <f t="shared" si="454"/>
        <v>21.296296296296298</v>
      </c>
      <c r="IJ109" s="20"/>
      <c r="IK109" s="20"/>
      <c r="IL109" s="20">
        <f t="shared" ref="IL109:IR109" si="455">AVERAGE(IL80:IL108)</f>
        <v>17.307692307692307</v>
      </c>
      <c r="IM109" s="20">
        <f t="shared" si="455"/>
        <v>28.076923076923077</v>
      </c>
      <c r="IN109" s="20">
        <f t="shared" si="455"/>
        <v>0.66217948717948716</v>
      </c>
      <c r="IO109" s="20">
        <f t="shared" si="455"/>
        <v>18.846153846153847</v>
      </c>
      <c r="IP109" s="20">
        <f t="shared" si="455"/>
        <v>27.115384615384617</v>
      </c>
      <c r="IQ109" s="20">
        <f t="shared" si="455"/>
        <v>0.77083333333333315</v>
      </c>
      <c r="IR109" s="20">
        <f t="shared" si="455"/>
        <v>21.296296296296298</v>
      </c>
      <c r="IS109" s="20"/>
      <c r="IT109" s="20"/>
      <c r="IU109" s="20">
        <f t="shared" ref="IU109:JA109" si="456">AVERAGE(IU80:IU108)</f>
        <v>29.444444444444443</v>
      </c>
      <c r="IV109" s="20">
        <f t="shared" si="456"/>
        <v>23.592592592592592</v>
      </c>
      <c r="IW109" s="20">
        <f t="shared" si="456"/>
        <v>1.5222222222222226</v>
      </c>
      <c r="IX109" s="20">
        <f t="shared" si="456"/>
        <v>32.29</v>
      </c>
      <c r="IY109" s="20">
        <f t="shared" si="456"/>
        <v>22.23076923076923</v>
      </c>
      <c r="IZ109" s="20">
        <f t="shared" si="456"/>
        <v>1.3176858974358974</v>
      </c>
      <c r="JA109" s="20">
        <f t="shared" si="456"/>
        <v>21.296296296296298</v>
      </c>
      <c r="JB109" s="20"/>
      <c r="JC109" s="20"/>
      <c r="JD109" s="20">
        <f t="shared" ref="JD109:JJ109" si="457">AVERAGE(JD80:JD108)</f>
        <v>23.925925925925927</v>
      </c>
      <c r="JE109" s="20">
        <f t="shared" si="457"/>
        <v>19.296296296296298</v>
      </c>
      <c r="JF109" s="20">
        <f t="shared" si="457"/>
        <v>2.2883392327836773</v>
      </c>
      <c r="JG109" s="20">
        <f t="shared" si="457"/>
        <v>21.37037037037037</v>
      </c>
      <c r="JH109" s="20">
        <f t="shared" si="457"/>
        <v>25.333333333333332</v>
      </c>
      <c r="JI109" s="20">
        <f t="shared" si="457"/>
        <v>1.2373737373737375</v>
      </c>
      <c r="JJ109" s="20">
        <f t="shared" si="457"/>
        <v>21.296296296296298</v>
      </c>
      <c r="JK109" s="20"/>
      <c r="JL109" s="20"/>
      <c r="JM109" s="20">
        <f t="shared" ref="JM109:JS109" si="458">AVERAGE(JM80:JM108)</f>
        <v>16.814814814814813</v>
      </c>
      <c r="JN109" s="20">
        <f t="shared" si="458"/>
        <v>27.37037037037037</v>
      </c>
      <c r="JO109" s="20">
        <f t="shared" si="458"/>
        <v>0.64437015659237884</v>
      </c>
      <c r="JP109" s="20">
        <f t="shared" si="458"/>
        <v>15.703703703703704</v>
      </c>
      <c r="JQ109" s="20">
        <f t="shared" si="458"/>
        <v>21.703703703703702</v>
      </c>
      <c r="JR109" s="20">
        <f t="shared" si="458"/>
        <v>0.71654320987654307</v>
      </c>
      <c r="JS109" s="20">
        <f t="shared" si="458"/>
        <v>21.296296296296298</v>
      </c>
      <c r="JT109" s="20"/>
      <c r="JU109" s="20"/>
      <c r="JV109" s="20">
        <f t="shared" ref="JV109:KB109" si="459">AVERAGE(JV80:JV108)</f>
        <v>20.25925925925926</v>
      </c>
      <c r="JW109" s="20">
        <f t="shared" si="459"/>
        <v>13.555555555555555</v>
      </c>
      <c r="JX109" s="20">
        <f t="shared" si="459"/>
        <v>2.6199294532627873</v>
      </c>
      <c r="JY109" s="20">
        <f t="shared" si="459"/>
        <v>29.481481481481481</v>
      </c>
      <c r="JZ109" s="20">
        <f t="shared" si="459"/>
        <v>18.333333333333332</v>
      </c>
      <c r="KA109" s="20">
        <f t="shared" si="459"/>
        <v>2.2348765432098769</v>
      </c>
      <c r="KB109" s="20">
        <f t="shared" si="459"/>
        <v>21.296296296296298</v>
      </c>
      <c r="KC109" s="47"/>
      <c r="KD109" s="20"/>
      <c r="KE109" s="20">
        <f t="shared" ref="KE109:KK109" si="460">AVERAGE(KE80:KE108)</f>
        <v>24.882352941176471</v>
      </c>
      <c r="KF109" s="20">
        <f t="shared" si="460"/>
        <v>19.166666666666668</v>
      </c>
      <c r="KG109" s="20">
        <f t="shared" si="460"/>
        <v>3.072222222222222</v>
      </c>
      <c r="KH109" s="20">
        <f t="shared" si="460"/>
        <v>24.925925925925927</v>
      </c>
      <c r="KI109" s="20">
        <f t="shared" si="460"/>
        <v>50.592592592592595</v>
      </c>
      <c r="KJ109" s="29">
        <f t="shared" si="460"/>
        <v>0.58172516783627892</v>
      </c>
      <c r="KK109" s="20">
        <f t="shared" si="460"/>
        <v>21.296296296296298</v>
      </c>
      <c r="KL109" s="20"/>
      <c r="KM109" s="20"/>
      <c r="KN109" s="20">
        <f t="shared" ref="KN109:KT109" si="461">AVERAGE(KN80:KN108)</f>
        <v>22.62962962962963</v>
      </c>
      <c r="KO109" s="20">
        <f t="shared" si="461"/>
        <v>29.814814814814813</v>
      </c>
      <c r="KP109" s="20">
        <f t="shared" si="461"/>
        <v>0.7978542034097591</v>
      </c>
      <c r="KQ109" s="20">
        <f t="shared" si="461"/>
        <v>25.962962962962962</v>
      </c>
      <c r="KR109" s="20">
        <f t="shared" si="461"/>
        <v>39.25925925925926</v>
      </c>
      <c r="KS109" s="20">
        <f t="shared" si="461"/>
        <v>0.62473231501009296</v>
      </c>
      <c r="KT109" s="20">
        <f t="shared" si="461"/>
        <v>21.296296296296298</v>
      </c>
      <c r="KU109" s="20"/>
      <c r="KV109" s="20"/>
      <c r="KW109" s="20">
        <f t="shared" ref="KW109:LC109" si="462">AVERAGE(KW80:KW108)</f>
        <v>18.037037037037038</v>
      </c>
      <c r="KX109" s="20">
        <f t="shared" si="462"/>
        <v>19.666666666666668</v>
      </c>
      <c r="KY109" s="20">
        <f t="shared" si="462"/>
        <v>0.92927689594356266</v>
      </c>
      <c r="KZ109" s="20">
        <f t="shared" si="462"/>
        <v>24.5</v>
      </c>
      <c r="LA109" s="20">
        <f t="shared" si="462"/>
        <v>20.571428571428573</v>
      </c>
      <c r="LB109" s="20">
        <f t="shared" si="462"/>
        <v>2.5035714285714286</v>
      </c>
      <c r="LC109" s="20">
        <f t="shared" si="462"/>
        <v>21.296296296296298</v>
      </c>
      <c r="LD109" s="20"/>
      <c r="LE109" s="20"/>
      <c r="LF109" s="20">
        <f t="shared" ref="LF109:LL109" si="463">AVERAGE(LF80:LF108)</f>
        <v>36.481481481481481</v>
      </c>
      <c r="LG109" s="20">
        <f t="shared" si="463"/>
        <v>21.074074074074073</v>
      </c>
      <c r="LH109" s="20">
        <f t="shared" si="463"/>
        <v>2.2451499118165783</v>
      </c>
      <c r="LI109" s="20">
        <f t="shared" si="463"/>
        <v>28.703703703703702</v>
      </c>
      <c r="LJ109" s="20">
        <f t="shared" si="463"/>
        <v>30.37037037037037</v>
      </c>
      <c r="LK109" s="20">
        <f t="shared" si="463"/>
        <v>0.97304526748971198</v>
      </c>
      <c r="LL109" s="20">
        <f t="shared" si="463"/>
        <v>21.296296296296298</v>
      </c>
      <c r="LM109" s="20"/>
      <c r="LN109" s="20"/>
      <c r="LO109" s="20">
        <f t="shared" ref="LO109:LU109" si="464">AVERAGE(LO80:LO108)</f>
        <v>17.075000000000003</v>
      </c>
      <c r="LP109" s="20">
        <f t="shared" si="464"/>
        <v>26.108076923076929</v>
      </c>
      <c r="LQ109" s="20">
        <f t="shared" si="464"/>
        <v>0.65279475075096316</v>
      </c>
      <c r="LR109" s="20">
        <f t="shared" si="464"/>
        <v>18.991923076923079</v>
      </c>
      <c r="LS109" s="20">
        <f t="shared" si="464"/>
        <v>23.076923076923077</v>
      </c>
      <c r="LT109" s="20">
        <f t="shared" si="464"/>
        <v>0.84650062693716555</v>
      </c>
      <c r="LU109" s="20">
        <f t="shared" si="464"/>
        <v>21.296296296296298</v>
      </c>
      <c r="LV109" s="20"/>
      <c r="LW109" s="20"/>
      <c r="LX109" s="20">
        <f t="shared" ref="LX109:MD109" si="465">AVERAGE(LX80:LX108)</f>
        <v>22.888888888888889</v>
      </c>
      <c r="LY109" s="20">
        <f t="shared" si="465"/>
        <v>16.666666666666668</v>
      </c>
      <c r="LZ109" s="20">
        <f t="shared" si="465"/>
        <v>1.5538166995193134</v>
      </c>
      <c r="MA109" s="20">
        <f t="shared" si="465"/>
        <v>18.814814814814813</v>
      </c>
      <c r="MB109" s="20">
        <f t="shared" si="465"/>
        <v>19.37037037037037</v>
      </c>
      <c r="MC109" s="20">
        <f t="shared" si="465"/>
        <v>1.9043806810473474</v>
      </c>
      <c r="MD109" s="20">
        <f t="shared" si="465"/>
        <v>21.296296296296298</v>
      </c>
    </row>
    <row r="110" spans="1:342" x14ac:dyDescent="0.2">
      <c r="A110" s="20"/>
      <c r="B110" s="20" t="s">
        <v>88</v>
      </c>
      <c r="C110" s="20">
        <f>MEDIAN(C80:C108)</f>
        <v>15</v>
      </c>
      <c r="D110" s="20">
        <f t="shared" ref="D110:I110" si="466">MEDIAN(D80:D108)</f>
        <v>12</v>
      </c>
      <c r="E110" s="20">
        <f t="shared" si="466"/>
        <v>1.4</v>
      </c>
      <c r="F110" s="20">
        <f t="shared" si="466"/>
        <v>15</v>
      </c>
      <c r="G110" s="20">
        <f t="shared" si="466"/>
        <v>10</v>
      </c>
      <c r="H110" s="20">
        <f t="shared" si="466"/>
        <v>1.4285714285714286</v>
      </c>
      <c r="I110" s="20">
        <f t="shared" si="466"/>
        <v>20</v>
      </c>
      <c r="J110" s="20"/>
      <c r="K110" s="20"/>
      <c r="L110" s="20">
        <f t="shared" ref="L110:R110" si="467">MEDIAN(L80:L108)</f>
        <v>23.5</v>
      </c>
      <c r="M110" s="20">
        <f t="shared" si="467"/>
        <v>15</v>
      </c>
      <c r="N110" s="20">
        <f t="shared" si="467"/>
        <v>1.625</v>
      </c>
      <c r="O110" s="20">
        <f t="shared" si="467"/>
        <v>22</v>
      </c>
      <c r="P110" s="20">
        <f t="shared" si="467"/>
        <v>15</v>
      </c>
      <c r="Q110" s="20">
        <f t="shared" si="467"/>
        <v>1.5</v>
      </c>
      <c r="R110" s="20">
        <f t="shared" si="467"/>
        <v>20</v>
      </c>
      <c r="S110" s="20"/>
      <c r="T110" s="20"/>
      <c r="U110" s="20">
        <f t="shared" ref="U110:AA110" si="468">MEDIAN(U80:U108)</f>
        <v>22</v>
      </c>
      <c r="V110" s="20">
        <f t="shared" si="468"/>
        <v>20</v>
      </c>
      <c r="W110" s="20">
        <f t="shared" si="468"/>
        <v>1</v>
      </c>
      <c r="X110" s="20">
        <f t="shared" si="468"/>
        <v>20</v>
      </c>
      <c r="Y110" s="20">
        <f t="shared" si="468"/>
        <v>15</v>
      </c>
      <c r="Z110" s="20">
        <f t="shared" si="468"/>
        <v>1.24</v>
      </c>
      <c r="AA110" s="20">
        <f t="shared" si="468"/>
        <v>20</v>
      </c>
      <c r="AB110" s="20"/>
      <c r="AC110" s="20"/>
      <c r="AD110" s="20">
        <f t="shared" ref="AD110:AJ110" si="469">MEDIAN(AD80:AD108)</f>
        <v>18</v>
      </c>
      <c r="AE110" s="20">
        <f t="shared" si="469"/>
        <v>12</v>
      </c>
      <c r="AF110" s="20">
        <f t="shared" si="469"/>
        <v>1.3157894736842106</v>
      </c>
      <c r="AG110" s="20">
        <f t="shared" si="469"/>
        <v>23</v>
      </c>
      <c r="AH110" s="20">
        <f t="shared" si="469"/>
        <v>13</v>
      </c>
      <c r="AI110" s="20">
        <f t="shared" si="469"/>
        <v>1.5</v>
      </c>
      <c r="AJ110" s="20">
        <f t="shared" si="469"/>
        <v>20</v>
      </c>
      <c r="AK110" s="20"/>
      <c r="AL110" s="20"/>
      <c r="AM110" s="20">
        <f t="shared" ref="AM110:AS110" si="470">MEDIAN(AM80:AM108)</f>
        <v>20</v>
      </c>
      <c r="AN110" s="20">
        <f t="shared" si="470"/>
        <v>16</v>
      </c>
      <c r="AO110" s="20">
        <f t="shared" si="470"/>
        <v>1.3333333333333333</v>
      </c>
      <c r="AP110" s="20">
        <f t="shared" si="470"/>
        <v>20</v>
      </c>
      <c r="AQ110" s="20">
        <f t="shared" si="470"/>
        <v>15</v>
      </c>
      <c r="AR110" s="20">
        <f t="shared" si="470"/>
        <v>1.25</v>
      </c>
      <c r="AS110" s="20">
        <f t="shared" si="470"/>
        <v>20</v>
      </c>
      <c r="AT110" s="20"/>
      <c r="AU110" s="20"/>
      <c r="AV110" s="20">
        <f t="shared" ref="AV110:BB110" si="471">MEDIAN(AV80:AV108)</f>
        <v>15</v>
      </c>
      <c r="AW110" s="20">
        <f t="shared" si="471"/>
        <v>10</v>
      </c>
      <c r="AX110" s="20">
        <f t="shared" si="471"/>
        <v>2</v>
      </c>
      <c r="AY110" s="20">
        <f t="shared" si="471"/>
        <v>15</v>
      </c>
      <c r="AZ110" s="20">
        <f t="shared" si="471"/>
        <v>10</v>
      </c>
      <c r="BA110" s="20">
        <f t="shared" si="471"/>
        <v>2</v>
      </c>
      <c r="BB110" s="20">
        <f t="shared" si="471"/>
        <v>20</v>
      </c>
      <c r="BC110" s="20"/>
      <c r="BD110" s="20"/>
      <c r="BE110" s="20">
        <f t="shared" ref="BE110:BK110" si="472">MEDIAN(BE80:BE108)</f>
        <v>15</v>
      </c>
      <c r="BF110" s="20">
        <f t="shared" si="472"/>
        <v>10</v>
      </c>
      <c r="BG110" s="20">
        <f t="shared" si="472"/>
        <v>1.5</v>
      </c>
      <c r="BH110" s="20">
        <f t="shared" si="472"/>
        <v>13.5</v>
      </c>
      <c r="BI110" s="20">
        <f t="shared" si="472"/>
        <v>10</v>
      </c>
      <c r="BJ110" s="20">
        <f t="shared" si="472"/>
        <v>1.5</v>
      </c>
      <c r="BK110" s="20">
        <f t="shared" si="472"/>
        <v>20</v>
      </c>
      <c r="BL110" s="20"/>
      <c r="BM110" s="20"/>
      <c r="BN110" s="20">
        <f t="shared" ref="BN110:BT110" si="473">MEDIAN(BN80:BN108)</f>
        <v>10</v>
      </c>
      <c r="BO110" s="20">
        <f t="shared" si="473"/>
        <v>10</v>
      </c>
      <c r="BP110" s="20">
        <f t="shared" si="473"/>
        <v>1</v>
      </c>
      <c r="BQ110" s="20">
        <f t="shared" si="473"/>
        <v>17.5</v>
      </c>
      <c r="BR110" s="20">
        <f t="shared" si="473"/>
        <v>15</v>
      </c>
      <c r="BS110" s="20">
        <f t="shared" si="473"/>
        <v>1</v>
      </c>
      <c r="BT110" s="20">
        <f t="shared" si="473"/>
        <v>20</v>
      </c>
      <c r="BU110" s="20"/>
      <c r="BV110" s="20"/>
      <c r="BW110" s="20">
        <f t="shared" ref="BW110:CC110" si="474">MEDIAN(BW80:BW108)</f>
        <v>10</v>
      </c>
      <c r="BX110" s="20">
        <f t="shared" si="474"/>
        <v>10</v>
      </c>
      <c r="BY110" s="20">
        <f t="shared" si="474"/>
        <v>1</v>
      </c>
      <c r="BZ110" s="20">
        <f t="shared" si="474"/>
        <v>20</v>
      </c>
      <c r="CA110" s="20">
        <f t="shared" si="474"/>
        <v>10</v>
      </c>
      <c r="CB110" s="20">
        <f t="shared" si="474"/>
        <v>1.3333333333333333</v>
      </c>
      <c r="CC110" s="20">
        <f t="shared" si="474"/>
        <v>20</v>
      </c>
      <c r="CD110" s="20"/>
      <c r="CE110" s="20"/>
      <c r="CF110" s="20">
        <f t="shared" ref="CF110:CL110" si="475">MEDIAN(CF80:CF108)</f>
        <v>20</v>
      </c>
      <c r="CG110" s="20">
        <f t="shared" si="475"/>
        <v>20</v>
      </c>
      <c r="CH110" s="20">
        <f t="shared" si="475"/>
        <v>0.91666666666666674</v>
      </c>
      <c r="CI110" s="20">
        <f t="shared" si="475"/>
        <v>20</v>
      </c>
      <c r="CJ110" s="20">
        <f t="shared" si="475"/>
        <v>22.5</v>
      </c>
      <c r="CK110" s="20">
        <f t="shared" si="475"/>
        <v>0.85416666666666674</v>
      </c>
      <c r="CL110" s="20">
        <f t="shared" si="475"/>
        <v>20</v>
      </c>
      <c r="CM110" s="20"/>
      <c r="CN110" s="20"/>
      <c r="CO110" s="20">
        <f t="shared" ref="CO110:CU110" si="476">MEDIAN(CO80:CO108)</f>
        <v>31</v>
      </c>
      <c r="CP110" s="20">
        <f t="shared" si="476"/>
        <v>25</v>
      </c>
      <c r="CQ110" s="20">
        <f t="shared" si="476"/>
        <v>1.2</v>
      </c>
      <c r="CR110" s="20">
        <f t="shared" si="476"/>
        <v>25</v>
      </c>
      <c r="CS110" s="20">
        <f t="shared" si="476"/>
        <v>22.5</v>
      </c>
      <c r="CT110" s="20">
        <f t="shared" si="476"/>
        <v>1.2</v>
      </c>
      <c r="CU110" s="20">
        <f t="shared" si="476"/>
        <v>20</v>
      </c>
      <c r="CV110" s="20"/>
      <c r="CW110" s="20"/>
      <c r="CX110" s="20">
        <f t="shared" ref="CX110:DD110" si="477">MEDIAN(CX80:CX108)</f>
        <v>5</v>
      </c>
      <c r="CY110" s="20">
        <f t="shared" si="477"/>
        <v>5</v>
      </c>
      <c r="CZ110" s="20">
        <f t="shared" si="477"/>
        <v>1.3333333333333333</v>
      </c>
      <c r="DA110" s="20">
        <f t="shared" si="477"/>
        <v>8</v>
      </c>
      <c r="DB110" s="20">
        <f t="shared" si="477"/>
        <v>5</v>
      </c>
      <c r="DC110" s="20">
        <f t="shared" si="477"/>
        <v>1.25</v>
      </c>
      <c r="DD110" s="20">
        <f t="shared" si="477"/>
        <v>20</v>
      </c>
      <c r="DE110" s="20"/>
      <c r="DF110" s="20"/>
      <c r="DG110" s="20">
        <f t="shared" ref="DG110:DM110" si="478">MEDIAN(DG80:DG108)</f>
        <v>15</v>
      </c>
      <c r="DH110" s="20">
        <f t="shared" si="478"/>
        <v>12</v>
      </c>
      <c r="DI110" s="20">
        <f t="shared" si="478"/>
        <v>1.2</v>
      </c>
      <c r="DJ110" s="20">
        <f t="shared" si="478"/>
        <v>15</v>
      </c>
      <c r="DK110" s="20">
        <f t="shared" si="478"/>
        <v>15</v>
      </c>
      <c r="DL110" s="20">
        <f t="shared" si="478"/>
        <v>1.1000000000000001</v>
      </c>
      <c r="DM110" s="20">
        <f t="shared" si="478"/>
        <v>20</v>
      </c>
      <c r="DN110" s="48"/>
      <c r="DO110" s="39"/>
      <c r="DP110" s="39">
        <f t="shared" ref="DP110:DV110" si="479">MEDIAN(DP80:DP108)</f>
        <v>14.5</v>
      </c>
      <c r="DQ110" s="39">
        <f t="shared" si="479"/>
        <v>12.5</v>
      </c>
      <c r="DR110" s="39">
        <f t="shared" si="479"/>
        <v>1</v>
      </c>
      <c r="DS110" s="39">
        <f t="shared" si="479"/>
        <v>15</v>
      </c>
      <c r="DT110" s="39">
        <f t="shared" si="479"/>
        <v>8</v>
      </c>
      <c r="DU110" s="49">
        <f t="shared" si="479"/>
        <v>1.5</v>
      </c>
      <c r="DV110" s="20">
        <f t="shared" si="479"/>
        <v>20</v>
      </c>
      <c r="DW110" s="20"/>
      <c r="DX110" s="20"/>
      <c r="DY110" s="20">
        <f t="shared" ref="DY110:EE110" si="480">MEDIAN(DY80:DY108)</f>
        <v>15</v>
      </c>
      <c r="DZ110" s="20">
        <f t="shared" si="480"/>
        <v>15</v>
      </c>
      <c r="EA110" s="20">
        <f t="shared" si="480"/>
        <v>0.75</v>
      </c>
      <c r="EB110" s="20">
        <f t="shared" si="480"/>
        <v>25</v>
      </c>
      <c r="EC110" s="20">
        <f t="shared" si="480"/>
        <v>15</v>
      </c>
      <c r="ED110" s="20">
        <f t="shared" si="480"/>
        <v>1.1111111111111112</v>
      </c>
      <c r="EE110" s="20">
        <f t="shared" si="480"/>
        <v>20</v>
      </c>
      <c r="EF110" s="20"/>
      <c r="EG110" s="20"/>
      <c r="EH110" s="20">
        <f t="shared" ref="EH110:EN110" si="481">MEDIAN(EH80:EH108)</f>
        <v>10</v>
      </c>
      <c r="EI110" s="20">
        <f t="shared" si="481"/>
        <v>15</v>
      </c>
      <c r="EJ110" s="20">
        <f t="shared" si="481"/>
        <v>0.66666666666666663</v>
      </c>
      <c r="EK110" s="20">
        <f t="shared" si="481"/>
        <v>10</v>
      </c>
      <c r="EL110" s="20">
        <f t="shared" si="481"/>
        <v>10</v>
      </c>
      <c r="EM110" s="20">
        <f t="shared" si="481"/>
        <v>1</v>
      </c>
      <c r="EN110" s="20">
        <f t="shared" si="481"/>
        <v>20</v>
      </c>
      <c r="EO110" s="20"/>
      <c r="EP110" s="20"/>
      <c r="EQ110" s="20">
        <f t="shared" ref="EQ110:EW110" si="482">MEDIAN(EQ80:EQ108)</f>
        <v>10</v>
      </c>
      <c r="ER110" s="20">
        <f t="shared" si="482"/>
        <v>10</v>
      </c>
      <c r="ES110" s="20">
        <f t="shared" si="482"/>
        <v>1</v>
      </c>
      <c r="ET110" s="20">
        <f t="shared" si="482"/>
        <v>15</v>
      </c>
      <c r="EU110" s="20">
        <f t="shared" si="482"/>
        <v>10</v>
      </c>
      <c r="EV110" s="20">
        <f t="shared" si="482"/>
        <v>1.5</v>
      </c>
      <c r="EW110" s="20">
        <f t="shared" si="482"/>
        <v>20</v>
      </c>
      <c r="EX110" s="20"/>
      <c r="EY110" s="20"/>
      <c r="EZ110" s="20">
        <f t="shared" ref="EZ110:FF110" si="483">MEDIAN(EZ80:EZ108)</f>
        <v>10</v>
      </c>
      <c r="FA110" s="20">
        <f t="shared" si="483"/>
        <v>8</v>
      </c>
      <c r="FB110" s="20">
        <f t="shared" si="483"/>
        <v>0.88888888888888884</v>
      </c>
      <c r="FC110" s="20">
        <f t="shared" si="483"/>
        <v>14</v>
      </c>
      <c r="FD110" s="20">
        <f t="shared" si="483"/>
        <v>10</v>
      </c>
      <c r="FE110" s="20">
        <f t="shared" si="483"/>
        <v>1</v>
      </c>
      <c r="FF110" s="20">
        <f t="shared" si="483"/>
        <v>20</v>
      </c>
      <c r="FG110" s="20"/>
      <c r="FH110" s="20"/>
      <c r="FI110" s="20">
        <f t="shared" ref="FI110:FO110" si="484">MEDIAN(FI80:FI108)</f>
        <v>12</v>
      </c>
      <c r="FJ110" s="20">
        <f t="shared" si="484"/>
        <v>12</v>
      </c>
      <c r="FK110" s="20">
        <f t="shared" si="484"/>
        <v>1.125</v>
      </c>
      <c r="FL110" s="20">
        <f t="shared" si="484"/>
        <v>15</v>
      </c>
      <c r="FM110" s="20">
        <f t="shared" si="484"/>
        <v>9</v>
      </c>
      <c r="FN110" s="20">
        <f t="shared" si="484"/>
        <v>1.5</v>
      </c>
      <c r="FO110" s="20">
        <f t="shared" si="484"/>
        <v>20</v>
      </c>
      <c r="FP110" s="20"/>
      <c r="FQ110" s="20"/>
      <c r="FR110" s="20">
        <f t="shared" ref="FR110:FX110" si="485">MEDIAN(FR80:FR108)</f>
        <v>25</v>
      </c>
      <c r="FS110" s="20">
        <f t="shared" si="485"/>
        <v>15</v>
      </c>
      <c r="FT110" s="20">
        <f t="shared" si="485"/>
        <v>1.5</v>
      </c>
      <c r="FU110" s="20">
        <f t="shared" si="485"/>
        <v>23</v>
      </c>
      <c r="FV110" s="20">
        <f t="shared" si="485"/>
        <v>15</v>
      </c>
      <c r="FW110" s="20">
        <f t="shared" si="485"/>
        <v>1.4666666666666666</v>
      </c>
      <c r="FX110" s="20">
        <f t="shared" si="485"/>
        <v>20</v>
      </c>
      <c r="FY110" s="20"/>
      <c r="FZ110" s="20"/>
      <c r="GA110" s="20">
        <f t="shared" ref="GA110:GG110" si="486">MEDIAN(GA80:GA108)</f>
        <v>20</v>
      </c>
      <c r="GB110" s="20">
        <f t="shared" si="486"/>
        <v>20</v>
      </c>
      <c r="GC110" s="20">
        <f t="shared" si="486"/>
        <v>1</v>
      </c>
      <c r="GD110" s="20">
        <f t="shared" si="486"/>
        <v>22</v>
      </c>
      <c r="GE110" s="20">
        <f t="shared" si="486"/>
        <v>15</v>
      </c>
      <c r="GF110" s="20">
        <f t="shared" si="486"/>
        <v>1.4750000000000001</v>
      </c>
      <c r="GG110" s="20">
        <f t="shared" si="486"/>
        <v>20</v>
      </c>
      <c r="GH110" s="20"/>
      <c r="GI110" s="20"/>
      <c r="GJ110" s="20">
        <f t="shared" ref="GJ110:GP110" si="487">MEDIAN(GJ80:GJ108)</f>
        <v>10</v>
      </c>
      <c r="GK110" s="20">
        <f t="shared" si="487"/>
        <v>10</v>
      </c>
      <c r="GL110" s="20">
        <f t="shared" si="487"/>
        <v>1</v>
      </c>
      <c r="GM110" s="20">
        <f t="shared" si="487"/>
        <v>15</v>
      </c>
      <c r="GN110" s="20">
        <f t="shared" si="487"/>
        <v>15</v>
      </c>
      <c r="GO110" s="20">
        <f t="shared" si="487"/>
        <v>1</v>
      </c>
      <c r="GP110" s="20">
        <f t="shared" si="487"/>
        <v>20</v>
      </c>
      <c r="GQ110" s="20"/>
      <c r="GR110" s="20"/>
      <c r="GS110" s="20">
        <f t="shared" ref="GS110:GY110" si="488">MEDIAN(GS80:GS108)</f>
        <v>15</v>
      </c>
      <c r="GT110" s="20">
        <f t="shared" si="488"/>
        <v>10</v>
      </c>
      <c r="GU110" s="20">
        <f t="shared" si="488"/>
        <v>1.3333333333333333</v>
      </c>
      <c r="GV110" s="20">
        <f t="shared" si="488"/>
        <v>20</v>
      </c>
      <c r="GW110" s="20">
        <f t="shared" si="488"/>
        <v>10</v>
      </c>
      <c r="GX110" s="20">
        <f t="shared" si="488"/>
        <v>1.5833333333333335</v>
      </c>
      <c r="GY110" s="20">
        <f t="shared" si="488"/>
        <v>20</v>
      </c>
      <c r="GZ110" s="20"/>
      <c r="HA110" s="20"/>
      <c r="HB110" s="20">
        <f t="shared" ref="HB110:HH110" si="489">MEDIAN(HB80:HB108)</f>
        <v>10</v>
      </c>
      <c r="HC110" s="20">
        <f t="shared" si="489"/>
        <v>10</v>
      </c>
      <c r="HD110" s="20">
        <f t="shared" si="489"/>
        <v>1.0666666666666667</v>
      </c>
      <c r="HE110" s="20">
        <f t="shared" si="489"/>
        <v>10</v>
      </c>
      <c r="HF110" s="20">
        <f t="shared" si="489"/>
        <v>20</v>
      </c>
      <c r="HG110" s="20">
        <f t="shared" si="489"/>
        <v>0.53333333333333333</v>
      </c>
      <c r="HH110" s="20">
        <f t="shared" si="489"/>
        <v>20</v>
      </c>
      <c r="HI110" s="20"/>
      <c r="HJ110" s="20"/>
      <c r="HK110" s="20">
        <f t="shared" ref="HK110:HQ110" si="490">MEDIAN(HK80:HK108)</f>
        <v>15</v>
      </c>
      <c r="HL110" s="20">
        <f t="shared" si="490"/>
        <v>10</v>
      </c>
      <c r="HM110" s="20">
        <f t="shared" si="490"/>
        <v>1.7</v>
      </c>
      <c r="HN110" s="20">
        <f t="shared" si="490"/>
        <v>15</v>
      </c>
      <c r="HO110" s="20">
        <f t="shared" si="490"/>
        <v>12</v>
      </c>
      <c r="HP110" s="20">
        <f t="shared" si="490"/>
        <v>1.1000000000000001</v>
      </c>
      <c r="HQ110" s="20">
        <f t="shared" si="490"/>
        <v>20</v>
      </c>
      <c r="HR110" s="20"/>
      <c r="HS110" s="20"/>
      <c r="HT110" s="20">
        <f t="shared" ref="HT110:HZ110" si="491">MEDIAN(HT80:HT108)</f>
        <v>20</v>
      </c>
      <c r="HU110" s="20">
        <f t="shared" si="491"/>
        <v>20</v>
      </c>
      <c r="HV110" s="20">
        <f t="shared" si="491"/>
        <v>0.83333333333333337</v>
      </c>
      <c r="HW110" s="20">
        <f t="shared" si="491"/>
        <v>20</v>
      </c>
      <c r="HX110" s="20">
        <f t="shared" si="491"/>
        <v>25</v>
      </c>
      <c r="HY110" s="20">
        <f t="shared" si="491"/>
        <v>0.83333333333333337</v>
      </c>
      <c r="HZ110" s="20">
        <f t="shared" si="491"/>
        <v>20</v>
      </c>
      <c r="IA110" s="20"/>
      <c r="IB110" s="20"/>
      <c r="IC110" s="20">
        <f t="shared" ref="IC110:II110" si="492">MEDIAN(IC80:IC108)</f>
        <v>30</v>
      </c>
      <c r="ID110" s="20">
        <f t="shared" si="492"/>
        <v>20</v>
      </c>
      <c r="IE110" s="20">
        <f t="shared" si="492"/>
        <v>1.5</v>
      </c>
      <c r="IF110" s="20">
        <f t="shared" si="492"/>
        <v>25</v>
      </c>
      <c r="IG110" s="20">
        <f t="shared" si="492"/>
        <v>15</v>
      </c>
      <c r="IH110" s="20">
        <f t="shared" si="492"/>
        <v>1.5</v>
      </c>
      <c r="II110" s="20">
        <f t="shared" si="492"/>
        <v>20</v>
      </c>
      <c r="IJ110" s="20"/>
      <c r="IK110" s="20"/>
      <c r="IL110" s="20">
        <f t="shared" ref="IL110:IR110" si="493">MEDIAN(IL80:IL108)</f>
        <v>17.5</v>
      </c>
      <c r="IM110" s="20">
        <f t="shared" si="493"/>
        <v>20</v>
      </c>
      <c r="IN110" s="20">
        <f t="shared" si="493"/>
        <v>0.6333333333333333</v>
      </c>
      <c r="IO110" s="20">
        <f t="shared" si="493"/>
        <v>20</v>
      </c>
      <c r="IP110" s="20">
        <f t="shared" si="493"/>
        <v>25</v>
      </c>
      <c r="IQ110" s="20">
        <f t="shared" si="493"/>
        <v>0.66666666666666663</v>
      </c>
      <c r="IR110" s="20">
        <f t="shared" si="493"/>
        <v>20</v>
      </c>
      <c r="IS110" s="20"/>
      <c r="IT110" s="20"/>
      <c r="IU110" s="20">
        <f t="shared" ref="IU110:JA110" si="494">MEDIAN(IU80:IU108)</f>
        <v>25</v>
      </c>
      <c r="IV110" s="20">
        <f t="shared" si="494"/>
        <v>20</v>
      </c>
      <c r="IW110" s="20">
        <f t="shared" si="494"/>
        <v>1</v>
      </c>
      <c r="IX110" s="20">
        <f t="shared" si="494"/>
        <v>17.5</v>
      </c>
      <c r="IY110" s="20">
        <f t="shared" si="494"/>
        <v>15</v>
      </c>
      <c r="IZ110" s="20">
        <f t="shared" si="494"/>
        <v>1</v>
      </c>
      <c r="JA110" s="20">
        <f t="shared" si="494"/>
        <v>20</v>
      </c>
      <c r="JB110" s="20"/>
      <c r="JC110" s="20"/>
      <c r="JD110" s="20">
        <f t="shared" ref="JD110:JJ110" si="495">MEDIAN(JD80:JD108)</f>
        <v>15</v>
      </c>
      <c r="JE110" s="20">
        <f t="shared" si="495"/>
        <v>10</v>
      </c>
      <c r="JF110" s="20">
        <f t="shared" si="495"/>
        <v>2</v>
      </c>
      <c r="JG110" s="20">
        <f t="shared" si="495"/>
        <v>15</v>
      </c>
      <c r="JH110" s="20">
        <f t="shared" si="495"/>
        <v>15</v>
      </c>
      <c r="JI110" s="20">
        <f t="shared" si="495"/>
        <v>1</v>
      </c>
      <c r="JJ110" s="20">
        <f t="shared" si="495"/>
        <v>20</v>
      </c>
      <c r="JK110" s="20"/>
      <c r="JL110" s="20"/>
      <c r="JM110" s="20">
        <f t="shared" ref="JM110:JS110" si="496">MEDIAN(JM80:JM108)</f>
        <v>15</v>
      </c>
      <c r="JN110" s="20">
        <f t="shared" si="496"/>
        <v>30</v>
      </c>
      <c r="JO110" s="20">
        <f t="shared" si="496"/>
        <v>0.66666666666666663</v>
      </c>
      <c r="JP110" s="20">
        <f t="shared" si="496"/>
        <v>15</v>
      </c>
      <c r="JQ110" s="20">
        <f t="shared" si="496"/>
        <v>25</v>
      </c>
      <c r="JR110" s="20">
        <f t="shared" si="496"/>
        <v>0.7142857142857143</v>
      </c>
      <c r="JS110" s="20">
        <f t="shared" si="496"/>
        <v>20</v>
      </c>
      <c r="JT110" s="20"/>
      <c r="JU110" s="20"/>
      <c r="JV110" s="20">
        <f t="shared" ref="JV110:KB110" si="497">MEDIAN(JV80:JV108)</f>
        <v>20</v>
      </c>
      <c r="JW110" s="20">
        <f t="shared" si="497"/>
        <v>10</v>
      </c>
      <c r="JX110" s="20">
        <f t="shared" si="497"/>
        <v>1.5</v>
      </c>
      <c r="JY110" s="20">
        <f t="shared" si="497"/>
        <v>25</v>
      </c>
      <c r="JZ110" s="20">
        <f t="shared" si="497"/>
        <v>15</v>
      </c>
      <c r="KA110" s="20">
        <f t="shared" si="497"/>
        <v>1.5333333333333334</v>
      </c>
      <c r="KB110" s="20">
        <f t="shared" si="497"/>
        <v>20</v>
      </c>
      <c r="KC110" s="48"/>
      <c r="KD110" s="39"/>
      <c r="KE110" s="39">
        <f t="shared" ref="KE110:KK110" si="498">MEDIAN(KE80:KE108)</f>
        <v>20</v>
      </c>
      <c r="KF110" s="39">
        <f t="shared" si="498"/>
        <v>12.5</v>
      </c>
      <c r="KG110" s="39">
        <f t="shared" si="498"/>
        <v>1</v>
      </c>
      <c r="KH110" s="39">
        <f t="shared" si="498"/>
        <v>23</v>
      </c>
      <c r="KI110" s="39">
        <f t="shared" si="498"/>
        <v>35</v>
      </c>
      <c r="KJ110" s="49">
        <f t="shared" si="498"/>
        <v>0.6</v>
      </c>
      <c r="KK110" s="20">
        <f t="shared" si="498"/>
        <v>20</v>
      </c>
      <c r="KL110" s="20"/>
      <c r="KM110" s="20"/>
      <c r="KN110" s="20">
        <f t="shared" ref="KN110:KT110" si="499">MEDIAN(KN80:KN108)</f>
        <v>20</v>
      </c>
      <c r="KO110" s="20">
        <f t="shared" si="499"/>
        <v>25</v>
      </c>
      <c r="KP110" s="20">
        <f t="shared" si="499"/>
        <v>0.8</v>
      </c>
      <c r="KQ110" s="20">
        <f t="shared" si="499"/>
        <v>20</v>
      </c>
      <c r="KR110" s="20">
        <f t="shared" si="499"/>
        <v>35</v>
      </c>
      <c r="KS110" s="20">
        <f t="shared" si="499"/>
        <v>0.6</v>
      </c>
      <c r="KT110" s="20">
        <f t="shared" si="499"/>
        <v>20</v>
      </c>
      <c r="KU110" s="20"/>
      <c r="KV110" s="20"/>
      <c r="KW110" s="20">
        <f t="shared" ref="KW110:LC110" si="500">MEDIAN(KW80:KW108)</f>
        <v>15</v>
      </c>
      <c r="KX110" s="20">
        <f t="shared" si="500"/>
        <v>15</v>
      </c>
      <c r="KY110" s="20">
        <f t="shared" si="500"/>
        <v>0.91666666666666663</v>
      </c>
      <c r="KZ110" s="20">
        <f t="shared" si="500"/>
        <v>20</v>
      </c>
      <c r="LA110" s="20">
        <f t="shared" si="500"/>
        <v>10</v>
      </c>
      <c r="LB110" s="20">
        <f t="shared" si="500"/>
        <v>1.75</v>
      </c>
      <c r="LC110" s="20">
        <f t="shared" si="500"/>
        <v>20</v>
      </c>
      <c r="LD110" s="20"/>
      <c r="LE110" s="20"/>
      <c r="LF110" s="20">
        <f t="shared" ref="LF110:LL110" si="501">MEDIAN(LF80:LF108)</f>
        <v>30</v>
      </c>
      <c r="LG110" s="20">
        <f t="shared" si="501"/>
        <v>20</v>
      </c>
      <c r="LH110" s="20">
        <f t="shared" si="501"/>
        <v>1.5</v>
      </c>
      <c r="LI110" s="20">
        <f t="shared" si="501"/>
        <v>20</v>
      </c>
      <c r="LJ110" s="20">
        <f t="shared" si="501"/>
        <v>20</v>
      </c>
      <c r="LK110" s="20">
        <f t="shared" si="501"/>
        <v>1</v>
      </c>
      <c r="LL110" s="20">
        <f t="shared" si="501"/>
        <v>20</v>
      </c>
      <c r="LM110" s="20"/>
      <c r="LN110" s="20"/>
      <c r="LO110" s="20">
        <f t="shared" ref="LO110:LU110" si="502">MEDIAN(LO80:LO108)</f>
        <v>15</v>
      </c>
      <c r="LP110" s="20">
        <f t="shared" si="502"/>
        <v>19.994999999999997</v>
      </c>
      <c r="LQ110" s="20">
        <f t="shared" si="502"/>
        <v>0.64572608669408726</v>
      </c>
      <c r="LR110" s="20">
        <f t="shared" si="502"/>
        <v>16.994999999999997</v>
      </c>
      <c r="LS110" s="20">
        <f t="shared" si="502"/>
        <v>20</v>
      </c>
      <c r="LT110" s="20">
        <f t="shared" si="502"/>
        <v>0.84523809523809523</v>
      </c>
      <c r="LU110" s="20">
        <f t="shared" si="502"/>
        <v>20</v>
      </c>
      <c r="LV110" s="20"/>
      <c r="LW110" s="20"/>
      <c r="LX110" s="20">
        <f t="shared" ref="LX110:MD110" si="503">MEDIAN(LX80:LX108)</f>
        <v>23</v>
      </c>
      <c r="LY110" s="20">
        <f t="shared" si="503"/>
        <v>16</v>
      </c>
      <c r="LZ110" s="20">
        <f t="shared" si="503"/>
        <v>1.4444444444444444</v>
      </c>
      <c r="MA110" s="20">
        <f t="shared" si="503"/>
        <v>18</v>
      </c>
      <c r="MB110" s="20">
        <f t="shared" si="503"/>
        <v>15</v>
      </c>
      <c r="MC110" s="20">
        <f t="shared" si="503"/>
        <v>1</v>
      </c>
      <c r="MD110" s="20">
        <f t="shared" si="503"/>
        <v>20</v>
      </c>
    </row>
    <row r="111" spans="1:342" x14ac:dyDescent="0.2">
      <c r="B111" t="s">
        <v>89</v>
      </c>
      <c r="C111" s="20">
        <f>AVERAGE(C80:C94)</f>
        <v>20.857142857142858</v>
      </c>
      <c r="D111" s="20">
        <f>AVERAGE(D80:D94)</f>
        <v>15.571428571428571</v>
      </c>
      <c r="E111" s="20">
        <f t="shared" ref="E111:F111" si="504">AVERAGE(E80:E94)</f>
        <v>1.4053571428571427</v>
      </c>
      <c r="F111" s="20">
        <f t="shared" si="504"/>
        <v>21.071428571428573</v>
      </c>
      <c r="G111" s="20">
        <f>AVERAGE(G80:G94)</f>
        <v>16.214285714285715</v>
      </c>
      <c r="H111" s="20">
        <f>AVERAGE(H80:H94)</f>
        <v>1.3273155416012556</v>
      </c>
      <c r="I111" s="20">
        <f t="shared" ref="I111:BT111" si="505">AVERAGE(I80:I94)</f>
        <v>20.857142857142858</v>
      </c>
      <c r="J111" s="20"/>
      <c r="K111" s="20"/>
      <c r="L111" s="20">
        <f t="shared" si="505"/>
        <v>30</v>
      </c>
      <c r="M111" s="20">
        <f t="shared" si="505"/>
        <v>12.538461538461538</v>
      </c>
      <c r="N111" s="20">
        <f t="shared" si="505"/>
        <v>3.617948717948718</v>
      </c>
      <c r="O111" s="20">
        <f t="shared" si="505"/>
        <v>24.642857142857142</v>
      </c>
      <c r="P111" s="20">
        <f t="shared" si="505"/>
        <v>14.357142857142858</v>
      </c>
      <c r="Q111" s="20">
        <f t="shared" si="505"/>
        <v>2.0873364730507586</v>
      </c>
      <c r="R111" s="20">
        <f t="shared" si="505"/>
        <v>20.857142857142858</v>
      </c>
      <c r="S111" s="20"/>
      <c r="T111" s="20"/>
      <c r="U111" s="20">
        <f t="shared" si="505"/>
        <v>31.142857142857142</v>
      </c>
      <c r="V111" s="20">
        <f t="shared" si="505"/>
        <v>27.928571428571427</v>
      </c>
      <c r="W111" s="20">
        <f t="shared" si="505"/>
        <v>1.302657457462493</v>
      </c>
      <c r="X111" s="20">
        <f t="shared" si="505"/>
        <v>21.928571428571427</v>
      </c>
      <c r="Y111" s="20">
        <f t="shared" si="505"/>
        <v>19.142857142857142</v>
      </c>
      <c r="Z111" s="20">
        <f t="shared" si="505"/>
        <v>1.2473102139406489</v>
      </c>
      <c r="AA111" s="20">
        <f t="shared" si="505"/>
        <v>20.857142857142858</v>
      </c>
      <c r="AB111" s="20"/>
      <c r="AC111" s="20"/>
      <c r="AD111" s="20">
        <f t="shared" si="505"/>
        <v>16.357142857142858</v>
      </c>
      <c r="AE111" s="20">
        <f t="shared" si="505"/>
        <v>12.857142857142858</v>
      </c>
      <c r="AF111" s="20">
        <f t="shared" si="505"/>
        <v>1.3788723181580325</v>
      </c>
      <c r="AG111" s="20">
        <f t="shared" si="505"/>
        <v>22</v>
      </c>
      <c r="AH111" s="20">
        <f t="shared" si="505"/>
        <v>14.928571428571429</v>
      </c>
      <c r="AI111" s="20">
        <f t="shared" si="505"/>
        <v>1.7399437222441427</v>
      </c>
      <c r="AJ111" s="20">
        <f t="shared" si="505"/>
        <v>20.857142857142858</v>
      </c>
      <c r="AK111" s="20"/>
      <c r="AL111" s="20"/>
      <c r="AM111" s="20">
        <f t="shared" si="505"/>
        <v>21.214285714285715</v>
      </c>
      <c r="AN111" s="20">
        <f t="shared" si="505"/>
        <v>15.642857142857142</v>
      </c>
      <c r="AO111" s="20">
        <f t="shared" si="505"/>
        <v>1.3492488662131519</v>
      </c>
      <c r="AP111" s="20">
        <f t="shared" si="505"/>
        <v>21.285714285714285</v>
      </c>
      <c r="AQ111" s="20">
        <f t="shared" si="505"/>
        <v>14.214285714285714</v>
      </c>
      <c r="AR111" s="20">
        <f t="shared" si="505"/>
        <v>1.5234126984126986</v>
      </c>
      <c r="AS111" s="20">
        <f t="shared" si="505"/>
        <v>20.857142857142858</v>
      </c>
      <c r="AT111" s="20"/>
      <c r="AU111" s="20"/>
      <c r="AV111" s="20">
        <f t="shared" si="505"/>
        <v>18.785714285714285</v>
      </c>
      <c r="AW111" s="20">
        <f t="shared" si="505"/>
        <v>7.8571428571428568</v>
      </c>
      <c r="AX111" s="20">
        <f t="shared" si="505"/>
        <v>2.4761904761904767</v>
      </c>
      <c r="AY111" s="20">
        <f t="shared" si="505"/>
        <v>18.214285714285715</v>
      </c>
      <c r="AZ111" s="20">
        <f t="shared" si="505"/>
        <v>8.2857142857142865</v>
      </c>
      <c r="BA111" s="20">
        <f t="shared" si="505"/>
        <v>2.5297619047619051</v>
      </c>
      <c r="BB111" s="20">
        <f t="shared" si="505"/>
        <v>20.857142857142858</v>
      </c>
      <c r="BC111" s="20"/>
      <c r="BD111" s="20"/>
      <c r="BE111" s="20">
        <f t="shared" si="505"/>
        <v>15.928571428571429</v>
      </c>
      <c r="BF111" s="20">
        <f t="shared" si="505"/>
        <v>12.785714285714286</v>
      </c>
      <c r="BG111" s="20">
        <f t="shared" si="505"/>
        <v>1.4446428571428573</v>
      </c>
      <c r="BH111" s="20">
        <f t="shared" si="505"/>
        <v>19</v>
      </c>
      <c r="BI111" s="20">
        <f t="shared" si="505"/>
        <v>13.692307692307692</v>
      </c>
      <c r="BJ111" s="20">
        <f t="shared" si="505"/>
        <v>1.4230769230769231</v>
      </c>
      <c r="BK111" s="20">
        <f t="shared" si="505"/>
        <v>20.857142857142858</v>
      </c>
      <c r="BL111" s="20"/>
      <c r="BM111" s="20"/>
      <c r="BN111" s="20">
        <f t="shared" si="505"/>
        <v>34.428571428571431</v>
      </c>
      <c r="BO111" s="20">
        <f t="shared" si="505"/>
        <v>25.5</v>
      </c>
      <c r="BP111" s="20">
        <f t="shared" si="505"/>
        <v>1.2568027210884354</v>
      </c>
      <c r="BQ111" s="20">
        <f t="shared" si="505"/>
        <v>41.396428571428565</v>
      </c>
      <c r="BR111" s="20">
        <f t="shared" si="505"/>
        <v>28.071428571428573</v>
      </c>
      <c r="BS111" s="20">
        <f t="shared" si="505"/>
        <v>1.3567261904761907</v>
      </c>
      <c r="BT111" s="20">
        <f t="shared" si="505"/>
        <v>20.857142857142858</v>
      </c>
      <c r="BU111" s="20"/>
      <c r="BV111" s="20"/>
      <c r="BW111" s="20">
        <f t="shared" ref="BW111:EE111" si="506">AVERAGE(BW80:BW94)</f>
        <v>12.857142857142858</v>
      </c>
      <c r="BX111" s="20">
        <f t="shared" si="506"/>
        <v>13.928571428571429</v>
      </c>
      <c r="BY111" s="20">
        <f t="shared" si="506"/>
        <v>1.0119047619047619</v>
      </c>
      <c r="BZ111" s="20">
        <f t="shared" si="506"/>
        <v>21.071428571428573</v>
      </c>
      <c r="CA111" s="20">
        <f t="shared" si="506"/>
        <v>15.571428571428571</v>
      </c>
      <c r="CB111" s="20">
        <f t="shared" si="506"/>
        <v>1.4702380952380951</v>
      </c>
      <c r="CC111" s="20">
        <f t="shared" si="506"/>
        <v>20.857142857142858</v>
      </c>
      <c r="CD111" s="20"/>
      <c r="CE111" s="20"/>
      <c r="CF111" s="20">
        <f t="shared" si="506"/>
        <v>28.076923076923077</v>
      </c>
      <c r="CG111" s="20">
        <f t="shared" si="506"/>
        <v>27.76923076923077</v>
      </c>
      <c r="CH111" s="20">
        <f t="shared" si="506"/>
        <v>0.97445054945054943</v>
      </c>
      <c r="CI111" s="20">
        <f t="shared" si="506"/>
        <v>33.846153846153847</v>
      </c>
      <c r="CJ111" s="20">
        <f t="shared" si="506"/>
        <v>37.692307692307693</v>
      </c>
      <c r="CK111" s="20">
        <f t="shared" si="506"/>
        <v>0.95961538461538443</v>
      </c>
      <c r="CL111" s="20">
        <f t="shared" si="506"/>
        <v>20.857142857142858</v>
      </c>
      <c r="CM111" s="20"/>
      <c r="CN111" s="20"/>
      <c r="CO111" s="20">
        <f t="shared" si="506"/>
        <v>46.615384615384613</v>
      </c>
      <c r="CP111" s="20">
        <f t="shared" si="506"/>
        <v>36</v>
      </c>
      <c r="CQ111" s="20">
        <f t="shared" si="506"/>
        <v>1.2192307692307691</v>
      </c>
      <c r="CR111" s="20">
        <f t="shared" si="506"/>
        <v>34.384615384615387</v>
      </c>
      <c r="CS111" s="20">
        <f t="shared" si="506"/>
        <v>27.153846153846153</v>
      </c>
      <c r="CT111" s="20">
        <f t="shared" si="506"/>
        <v>1.315112665112665</v>
      </c>
      <c r="CU111" s="20">
        <f t="shared" si="506"/>
        <v>20.857142857142858</v>
      </c>
      <c r="CV111" s="20"/>
      <c r="CW111" s="20"/>
      <c r="CX111" s="20">
        <f t="shared" si="506"/>
        <v>9.1818181818181817</v>
      </c>
      <c r="CY111" s="20">
        <f t="shared" si="506"/>
        <v>6.290909090909091</v>
      </c>
      <c r="CZ111" s="20">
        <f t="shared" si="506"/>
        <v>3.8116161616161617</v>
      </c>
      <c r="DA111" s="20">
        <f t="shared" si="506"/>
        <v>9.0909090909090917</v>
      </c>
      <c r="DB111" s="20">
        <f t="shared" si="506"/>
        <v>8.3181818181818183</v>
      </c>
      <c r="DC111" s="20">
        <f t="shared" si="506"/>
        <v>2.6281818181818184</v>
      </c>
      <c r="DD111" s="20">
        <f t="shared" si="506"/>
        <v>20.857142857142858</v>
      </c>
      <c r="DE111" s="20"/>
      <c r="DF111" s="20"/>
      <c r="DG111" s="20">
        <f t="shared" si="506"/>
        <v>15.142857142857142</v>
      </c>
      <c r="DH111" s="20">
        <f t="shared" si="506"/>
        <v>12.214285714285714</v>
      </c>
      <c r="DI111" s="20">
        <f t="shared" si="506"/>
        <v>1.2664682539682539</v>
      </c>
      <c r="DJ111" s="20">
        <f t="shared" si="506"/>
        <v>18.785714285714285</v>
      </c>
      <c r="DK111" s="20">
        <f t="shared" si="506"/>
        <v>15.285714285714286</v>
      </c>
      <c r="DL111" s="20">
        <f t="shared" si="506"/>
        <v>1.2245238095238096</v>
      </c>
      <c r="DM111" s="20">
        <f t="shared" si="506"/>
        <v>20.857142857142858</v>
      </c>
      <c r="DN111" s="20"/>
      <c r="DO111" s="20"/>
      <c r="DP111" s="20">
        <f t="shared" si="506"/>
        <v>17.153076923076924</v>
      </c>
      <c r="DQ111" s="20">
        <f t="shared" si="506"/>
        <v>14.076153846153847</v>
      </c>
      <c r="DR111" s="20">
        <f t="shared" si="506"/>
        <v>1.683791208791209</v>
      </c>
      <c r="DS111" s="20">
        <f t="shared" si="506"/>
        <v>17.111111111111111</v>
      </c>
      <c r="DT111" s="20">
        <f t="shared" si="506"/>
        <v>8.6666666666666661</v>
      </c>
      <c r="DU111" s="20">
        <f t="shared" si="506"/>
        <v>2.7055555555555553</v>
      </c>
      <c r="DV111" s="20">
        <f t="shared" si="506"/>
        <v>20.857142857142858</v>
      </c>
      <c r="DW111" s="20"/>
      <c r="DX111" s="20"/>
      <c r="DY111" s="20">
        <f t="shared" si="506"/>
        <v>19.357142857142858</v>
      </c>
      <c r="DZ111" s="20">
        <f t="shared" si="506"/>
        <v>18.785714285714285</v>
      </c>
      <c r="EA111" s="20">
        <f t="shared" si="506"/>
        <v>1.5297619047619049</v>
      </c>
      <c r="EB111" s="20">
        <f t="shared" si="506"/>
        <v>22.928571428571427</v>
      </c>
      <c r="EC111" s="20">
        <f t="shared" si="506"/>
        <v>19.642857142857142</v>
      </c>
      <c r="ED111" s="20">
        <f t="shared" si="506"/>
        <v>1.6601190476190477</v>
      </c>
      <c r="EE111" s="20">
        <f t="shared" si="506"/>
        <v>20.857142857142858</v>
      </c>
      <c r="EF111" s="20"/>
      <c r="EG111" s="20"/>
      <c r="EH111" s="20">
        <f t="shared" ref="EH111:GP111" si="507">AVERAGE(EH80:EH94)</f>
        <v>10.892857142857142</v>
      </c>
      <c r="EI111" s="20">
        <f t="shared" si="507"/>
        <v>15.571428571428571</v>
      </c>
      <c r="EJ111" s="20">
        <f t="shared" si="507"/>
        <v>0.73571428571428554</v>
      </c>
      <c r="EK111" s="20">
        <f t="shared" si="507"/>
        <v>10.714285714285714</v>
      </c>
      <c r="EL111" s="20">
        <f t="shared" si="507"/>
        <v>10.857142857142858</v>
      </c>
      <c r="EM111" s="20">
        <f t="shared" si="507"/>
        <v>1.075</v>
      </c>
      <c r="EN111" s="20">
        <f t="shared" si="507"/>
        <v>20.857142857142858</v>
      </c>
      <c r="EO111" s="20"/>
      <c r="EP111" s="20"/>
      <c r="EQ111" s="20">
        <f t="shared" si="507"/>
        <v>15.357142857142858</v>
      </c>
      <c r="ER111" s="20">
        <f t="shared" si="507"/>
        <v>10.714285714285714</v>
      </c>
      <c r="ES111" s="20">
        <f t="shared" si="507"/>
        <v>1.7023809523809523</v>
      </c>
      <c r="ET111" s="20">
        <f t="shared" si="507"/>
        <v>20.714285714285715</v>
      </c>
      <c r="EU111" s="20">
        <f t="shared" si="507"/>
        <v>10.357142857142858</v>
      </c>
      <c r="EV111" s="20">
        <f t="shared" si="507"/>
        <v>2.3095238095238098</v>
      </c>
      <c r="EW111" s="20">
        <f t="shared" si="507"/>
        <v>20.857142857142858</v>
      </c>
      <c r="EX111" s="20"/>
      <c r="EY111" s="20"/>
      <c r="EZ111" s="20">
        <f t="shared" si="507"/>
        <v>14.142857142857142</v>
      </c>
      <c r="FA111" s="20">
        <f t="shared" si="507"/>
        <v>14.285714285714286</v>
      </c>
      <c r="FB111" s="20">
        <f t="shared" si="507"/>
        <v>1.3677154195011341</v>
      </c>
      <c r="FC111" s="20">
        <f t="shared" si="507"/>
        <v>17.076923076923077</v>
      </c>
      <c r="FD111" s="20">
        <f t="shared" si="507"/>
        <v>13</v>
      </c>
      <c r="FE111" s="20">
        <f t="shared" si="507"/>
        <v>1.5749999999999997</v>
      </c>
      <c r="FF111" s="20">
        <f t="shared" si="507"/>
        <v>20.857142857142858</v>
      </c>
      <c r="FG111" s="20"/>
      <c r="FH111" s="20"/>
      <c r="FI111" s="20">
        <f t="shared" si="507"/>
        <v>16.642857142857142</v>
      </c>
      <c r="FJ111" s="20">
        <f t="shared" si="507"/>
        <v>14.571428571428571</v>
      </c>
      <c r="FK111" s="20">
        <f t="shared" si="507"/>
        <v>1.5462614870509606</v>
      </c>
      <c r="FL111" s="20">
        <f t="shared" si="507"/>
        <v>21.5</v>
      </c>
      <c r="FM111" s="20">
        <f t="shared" si="507"/>
        <v>13.285714285714286</v>
      </c>
      <c r="FN111" s="20">
        <f t="shared" si="507"/>
        <v>2.1398809523809526</v>
      </c>
      <c r="FO111" s="20">
        <f t="shared" si="507"/>
        <v>20.857142857142858</v>
      </c>
      <c r="FP111" s="20"/>
      <c r="FQ111" s="20"/>
      <c r="FR111" s="20">
        <f t="shared" si="507"/>
        <v>25.75</v>
      </c>
      <c r="FS111" s="20">
        <f t="shared" si="507"/>
        <v>17.25</v>
      </c>
      <c r="FT111" s="20">
        <f t="shared" si="507"/>
        <v>1.8704441391941389</v>
      </c>
      <c r="FU111" s="20">
        <f t="shared" si="507"/>
        <v>24.384615384615383</v>
      </c>
      <c r="FV111" s="20">
        <f t="shared" si="507"/>
        <v>13.307692307692308</v>
      </c>
      <c r="FW111" s="20">
        <f t="shared" si="507"/>
        <v>2.8336080586080579</v>
      </c>
      <c r="FX111" s="20">
        <f t="shared" si="507"/>
        <v>20.857142857142858</v>
      </c>
      <c r="FY111" s="20"/>
      <c r="FZ111" s="20"/>
      <c r="GA111" s="20">
        <f t="shared" si="507"/>
        <v>29.071428571428573</v>
      </c>
      <c r="GB111" s="20">
        <f t="shared" si="507"/>
        <v>23.928571428571427</v>
      </c>
      <c r="GC111" s="20">
        <f t="shared" si="507"/>
        <v>1.3286989795918367</v>
      </c>
      <c r="GD111" s="20">
        <f t="shared" si="507"/>
        <v>31.285714285714285</v>
      </c>
      <c r="GE111" s="20">
        <f t="shared" si="507"/>
        <v>16.857142857142858</v>
      </c>
      <c r="GF111" s="20">
        <f t="shared" si="507"/>
        <v>2.0453671954611798</v>
      </c>
      <c r="GG111" s="20">
        <f t="shared" si="507"/>
        <v>20.857142857142858</v>
      </c>
      <c r="GH111" s="20"/>
      <c r="GI111" s="20"/>
      <c r="GJ111" s="20">
        <f t="shared" si="507"/>
        <v>14.5</v>
      </c>
      <c r="GK111" s="20">
        <f t="shared" si="507"/>
        <v>13.928571428571429</v>
      </c>
      <c r="GL111" s="20">
        <f t="shared" si="507"/>
        <v>1.1678571428571429</v>
      </c>
      <c r="GM111" s="20">
        <f t="shared" si="507"/>
        <v>19.857142857142858</v>
      </c>
      <c r="GN111" s="20">
        <f t="shared" si="507"/>
        <v>19.857142857142858</v>
      </c>
      <c r="GO111" s="20">
        <f t="shared" si="507"/>
        <v>1.0150793650793652</v>
      </c>
      <c r="GP111" s="20">
        <f t="shared" si="507"/>
        <v>20.857142857142858</v>
      </c>
      <c r="GQ111" s="20"/>
      <c r="GR111" s="20"/>
      <c r="GS111" s="20">
        <f t="shared" ref="GS111:JD111" si="508">AVERAGE(GS80:GS94)</f>
        <v>20.357142857142858</v>
      </c>
      <c r="GT111" s="20">
        <f t="shared" si="508"/>
        <v>10.642857142857142</v>
      </c>
      <c r="GU111" s="20">
        <f t="shared" si="508"/>
        <v>2.1749999999999998</v>
      </c>
      <c r="GV111" s="20">
        <f t="shared" si="508"/>
        <v>23.636363636363637</v>
      </c>
      <c r="GW111" s="20">
        <f t="shared" si="508"/>
        <v>14.090909090909092</v>
      </c>
      <c r="GX111" s="20">
        <f t="shared" si="508"/>
        <v>2.0757575757575761</v>
      </c>
      <c r="GY111" s="20">
        <f t="shared" si="508"/>
        <v>20.857142857142858</v>
      </c>
      <c r="GZ111" s="20"/>
      <c r="HA111" s="20"/>
      <c r="HB111" s="20">
        <f t="shared" si="508"/>
        <v>19.285714285714285</v>
      </c>
      <c r="HC111" s="20">
        <f t="shared" si="508"/>
        <v>16.785714285714285</v>
      </c>
      <c r="HD111" s="20">
        <f t="shared" si="508"/>
        <v>1.2170068027210885</v>
      </c>
      <c r="HE111" s="20">
        <f t="shared" si="508"/>
        <v>15.923571428571426</v>
      </c>
      <c r="HF111" s="20">
        <f t="shared" si="508"/>
        <v>25.928571428571427</v>
      </c>
      <c r="HG111" s="20">
        <f t="shared" si="508"/>
        <v>0.61016291208791207</v>
      </c>
      <c r="HH111" s="20">
        <f t="shared" si="508"/>
        <v>20.857142857142858</v>
      </c>
      <c r="HI111" s="20"/>
      <c r="HJ111" s="20"/>
      <c r="HK111" s="20">
        <f t="shared" si="508"/>
        <v>21.999285714285715</v>
      </c>
      <c r="HL111" s="20">
        <f t="shared" si="508"/>
        <v>7.7142857142857144</v>
      </c>
      <c r="HM111" s="20">
        <f t="shared" si="508"/>
        <v>4.7365476190476192</v>
      </c>
      <c r="HN111" s="20">
        <f t="shared" si="508"/>
        <v>19.571428571428573</v>
      </c>
      <c r="HO111" s="20">
        <f t="shared" si="508"/>
        <v>15.5</v>
      </c>
      <c r="HP111" s="20">
        <f t="shared" si="508"/>
        <v>1.3174783549783549</v>
      </c>
      <c r="HQ111" s="20">
        <f t="shared" si="508"/>
        <v>20.857142857142858</v>
      </c>
      <c r="HR111" s="20"/>
      <c r="HS111" s="20"/>
      <c r="HT111" s="20">
        <f t="shared" si="508"/>
        <v>25.785714285714285</v>
      </c>
      <c r="HU111" s="20">
        <f t="shared" si="508"/>
        <v>24.785714285714285</v>
      </c>
      <c r="HV111" s="20">
        <f t="shared" si="508"/>
        <v>1.0607142857142857</v>
      </c>
      <c r="HW111" s="20">
        <f t="shared" si="508"/>
        <v>25.071428571428573</v>
      </c>
      <c r="HX111" s="20">
        <f t="shared" si="508"/>
        <v>26.285714285714285</v>
      </c>
      <c r="HY111" s="20">
        <f t="shared" si="508"/>
        <v>1.9976190476190474</v>
      </c>
      <c r="HZ111" s="20">
        <f t="shared" si="508"/>
        <v>20.857142857142858</v>
      </c>
      <c r="IA111" s="20"/>
      <c r="IB111" s="20"/>
      <c r="IC111" s="20">
        <f t="shared" si="508"/>
        <v>31.571428571428573</v>
      </c>
      <c r="ID111" s="20">
        <f t="shared" si="508"/>
        <v>21.5</v>
      </c>
      <c r="IE111" s="20">
        <f t="shared" si="508"/>
        <v>1.7452380952380953</v>
      </c>
      <c r="IF111" s="20">
        <f t="shared" si="508"/>
        <v>26.214285714285715</v>
      </c>
      <c r="IG111" s="20">
        <f t="shared" si="508"/>
        <v>16.714285714285715</v>
      </c>
      <c r="IH111" s="20">
        <f t="shared" si="508"/>
        <v>1.8235544217687072</v>
      </c>
      <c r="II111" s="20">
        <f t="shared" si="508"/>
        <v>20.857142857142858</v>
      </c>
      <c r="IJ111" s="20"/>
      <c r="IK111" s="20"/>
      <c r="IL111" s="20">
        <f t="shared" si="508"/>
        <v>18.076923076923077</v>
      </c>
      <c r="IM111" s="20">
        <f t="shared" si="508"/>
        <v>29.615384615384617</v>
      </c>
      <c r="IN111" s="20">
        <f t="shared" si="508"/>
        <v>0.6512820512820513</v>
      </c>
      <c r="IO111" s="20">
        <f t="shared" si="508"/>
        <v>20.76923076923077</v>
      </c>
      <c r="IP111" s="20">
        <f t="shared" si="508"/>
        <v>28.846153846153847</v>
      </c>
      <c r="IQ111" s="20">
        <f t="shared" si="508"/>
        <v>0.73846153846153839</v>
      </c>
      <c r="IR111" s="20">
        <f t="shared" si="508"/>
        <v>20.857142857142858</v>
      </c>
      <c r="IS111" s="20"/>
      <c r="IT111" s="20"/>
      <c r="IU111" s="20">
        <f t="shared" si="508"/>
        <v>33.071428571428569</v>
      </c>
      <c r="IV111" s="20">
        <f t="shared" si="508"/>
        <v>24.928571428571427</v>
      </c>
      <c r="IW111" s="20">
        <f t="shared" si="508"/>
        <v>1.3976190476190475</v>
      </c>
      <c r="IX111" s="20">
        <f t="shared" si="508"/>
        <v>41.396428571428565</v>
      </c>
      <c r="IY111" s="20">
        <f t="shared" si="508"/>
        <v>28.071428571428573</v>
      </c>
      <c r="IZ111" s="20">
        <f t="shared" si="508"/>
        <v>1.3567261904761907</v>
      </c>
      <c r="JA111" s="20">
        <f t="shared" si="508"/>
        <v>20.857142857142858</v>
      </c>
      <c r="JB111" s="20"/>
      <c r="JC111" s="20"/>
      <c r="JD111" s="20">
        <f t="shared" si="508"/>
        <v>17.428571428571427</v>
      </c>
      <c r="JE111" s="20">
        <f t="shared" ref="JE111:LP111" si="509">AVERAGE(JE80:JE94)</f>
        <v>9.9285714285714288</v>
      </c>
      <c r="JF111" s="20">
        <f t="shared" si="509"/>
        <v>2.8277777777777779</v>
      </c>
      <c r="JG111" s="20">
        <f t="shared" si="509"/>
        <v>16.571428571428573</v>
      </c>
      <c r="JH111" s="20">
        <f t="shared" si="509"/>
        <v>18.214285714285715</v>
      </c>
      <c r="JI111" s="20">
        <f t="shared" si="509"/>
        <v>0.85357142857142865</v>
      </c>
      <c r="JJ111" s="20">
        <f t="shared" si="509"/>
        <v>20.857142857142858</v>
      </c>
      <c r="JK111" s="20"/>
      <c r="JL111" s="20"/>
      <c r="JM111" s="20">
        <f t="shared" si="509"/>
        <v>18.142857142857142</v>
      </c>
      <c r="JN111" s="20">
        <f t="shared" si="509"/>
        <v>28.785714285714285</v>
      </c>
      <c r="JO111" s="20">
        <f t="shared" si="509"/>
        <v>0.67377963306534738</v>
      </c>
      <c r="JP111" s="20">
        <f t="shared" si="509"/>
        <v>16.928571428571427</v>
      </c>
      <c r="JQ111" s="20">
        <f t="shared" si="509"/>
        <v>22.571428571428573</v>
      </c>
      <c r="JR111" s="20">
        <f t="shared" si="509"/>
        <v>0.76478458049886611</v>
      </c>
      <c r="JS111" s="20">
        <f t="shared" si="509"/>
        <v>20.857142857142858</v>
      </c>
      <c r="JT111" s="20"/>
      <c r="JU111" s="20"/>
      <c r="JV111" s="20">
        <f t="shared" si="509"/>
        <v>16.428571428571427</v>
      </c>
      <c r="JW111" s="20">
        <f t="shared" si="509"/>
        <v>8.6428571428571423</v>
      </c>
      <c r="JX111" s="20">
        <f t="shared" si="509"/>
        <v>3.2619047619047619</v>
      </c>
      <c r="JY111" s="20">
        <f t="shared" si="509"/>
        <v>25.928571428571427</v>
      </c>
      <c r="JZ111" s="20">
        <f t="shared" si="509"/>
        <v>13.642857142857142</v>
      </c>
      <c r="KA111" s="20">
        <f t="shared" si="509"/>
        <v>2.8327380952380956</v>
      </c>
      <c r="KB111" s="20">
        <f t="shared" si="509"/>
        <v>20.857142857142858</v>
      </c>
      <c r="KC111" s="20"/>
      <c r="KD111" s="20"/>
      <c r="KE111" s="20">
        <f t="shared" si="509"/>
        <v>23.75</v>
      </c>
      <c r="KF111" s="20">
        <f t="shared" si="509"/>
        <v>16.222222222222221</v>
      </c>
      <c r="KG111" s="20">
        <f t="shared" si="509"/>
        <v>4.8148148148148149</v>
      </c>
      <c r="KH111" s="20">
        <f t="shared" si="509"/>
        <v>25.214285714285715</v>
      </c>
      <c r="KI111" s="20">
        <f t="shared" si="509"/>
        <v>51.357142857142854</v>
      </c>
      <c r="KJ111" s="20">
        <f t="shared" si="509"/>
        <v>0.54793492222063644</v>
      </c>
      <c r="KK111" s="20">
        <f t="shared" si="509"/>
        <v>20.857142857142858</v>
      </c>
      <c r="KL111" s="20"/>
      <c r="KM111" s="20"/>
      <c r="KN111" s="20">
        <f t="shared" si="509"/>
        <v>20.857142857142858</v>
      </c>
      <c r="KO111" s="20">
        <f t="shared" si="509"/>
        <v>28.571428571428573</v>
      </c>
      <c r="KP111" s="20">
        <f t="shared" si="509"/>
        <v>0.75615079365079363</v>
      </c>
      <c r="KQ111" s="20">
        <f t="shared" si="509"/>
        <v>26.214285714285715</v>
      </c>
      <c r="KR111" s="20">
        <f t="shared" si="509"/>
        <v>38.928571428571431</v>
      </c>
      <c r="KS111" s="20">
        <f t="shared" si="509"/>
        <v>0.64345020059305791</v>
      </c>
      <c r="KT111" s="20">
        <f t="shared" si="509"/>
        <v>20.857142857142858</v>
      </c>
      <c r="KU111" s="20"/>
      <c r="KV111" s="20"/>
      <c r="KW111" s="20">
        <f t="shared" si="509"/>
        <v>17.285714285714285</v>
      </c>
      <c r="KX111" s="20">
        <f t="shared" si="509"/>
        <v>18.357142857142858</v>
      </c>
      <c r="KY111" s="20">
        <f t="shared" si="509"/>
        <v>0.94166666666666665</v>
      </c>
      <c r="KZ111" s="20">
        <f t="shared" si="509"/>
        <v>19.714285714285715</v>
      </c>
      <c r="LA111" s="20">
        <f t="shared" si="509"/>
        <v>10.428571428571429</v>
      </c>
      <c r="LB111" s="20">
        <f t="shared" si="509"/>
        <v>3.5785714285714287</v>
      </c>
      <c r="LC111" s="20">
        <f t="shared" si="509"/>
        <v>20.857142857142858</v>
      </c>
      <c r="LD111" s="20"/>
      <c r="LE111" s="20"/>
      <c r="LF111" s="20">
        <f t="shared" si="509"/>
        <v>33.571428571428569</v>
      </c>
      <c r="LG111" s="20">
        <f t="shared" si="509"/>
        <v>15.785714285714286</v>
      </c>
      <c r="LH111" s="20">
        <f t="shared" si="509"/>
        <v>2.9178571428571423</v>
      </c>
      <c r="LI111" s="20">
        <f t="shared" si="509"/>
        <v>25</v>
      </c>
      <c r="LJ111" s="20">
        <f t="shared" si="509"/>
        <v>25</v>
      </c>
      <c r="LK111" s="20">
        <f t="shared" si="509"/>
        <v>1.032142857142857</v>
      </c>
      <c r="LL111" s="20">
        <f t="shared" si="509"/>
        <v>20.857142857142858</v>
      </c>
      <c r="LM111" s="20"/>
      <c r="LN111" s="20"/>
      <c r="LO111" s="20">
        <f t="shared" si="509"/>
        <v>16.306153846153848</v>
      </c>
      <c r="LP111" s="20">
        <f t="shared" si="509"/>
        <v>25.914615384615388</v>
      </c>
      <c r="LQ111" s="20">
        <f t="shared" ref="LQ111:MD111" si="510">AVERAGE(LQ80:LQ94)</f>
        <v>0.62719872120921294</v>
      </c>
      <c r="LR111" s="20">
        <f t="shared" si="510"/>
        <v>16.760769230769231</v>
      </c>
      <c r="LS111" s="20">
        <f t="shared" si="510"/>
        <v>21.53846153846154</v>
      </c>
      <c r="LT111" s="20">
        <f t="shared" si="510"/>
        <v>0.79621482107635966</v>
      </c>
      <c r="LU111" s="20">
        <f t="shared" si="510"/>
        <v>20.857142857142858</v>
      </c>
      <c r="LV111" s="20"/>
      <c r="LW111" s="20"/>
      <c r="LX111" s="20">
        <f t="shared" si="510"/>
        <v>22.928571428571427</v>
      </c>
      <c r="LY111" s="20">
        <f t="shared" si="510"/>
        <v>15.928571428571429</v>
      </c>
      <c r="LZ111" s="20">
        <f t="shared" si="510"/>
        <v>1.6858418367346937</v>
      </c>
      <c r="MA111" s="20">
        <f t="shared" si="510"/>
        <v>17.285714285714285</v>
      </c>
      <c r="MB111" s="20">
        <f t="shared" si="510"/>
        <v>18</v>
      </c>
      <c r="MC111" s="20">
        <f t="shared" si="510"/>
        <v>1.2901360544217686</v>
      </c>
      <c r="MD111" s="20">
        <f t="shared" si="510"/>
        <v>20.857142857142858</v>
      </c>
    </row>
    <row r="112" spans="1:342" x14ac:dyDescent="0.2">
      <c r="B112" t="s">
        <v>90</v>
      </c>
      <c r="C112">
        <f>MEDIAN(C80:C94)</f>
        <v>20</v>
      </c>
      <c r="D112">
        <f t="shared" ref="D112:BO112" si="511">MEDIAN(D80:D94)</f>
        <v>13.5</v>
      </c>
      <c r="E112">
        <f t="shared" si="511"/>
        <v>1.3666666666666667</v>
      </c>
      <c r="F112">
        <f t="shared" si="511"/>
        <v>15</v>
      </c>
      <c r="G112">
        <f t="shared" si="511"/>
        <v>12.5</v>
      </c>
      <c r="H112">
        <f t="shared" si="511"/>
        <v>1.25</v>
      </c>
      <c r="I112">
        <f t="shared" si="511"/>
        <v>20</v>
      </c>
      <c r="L112">
        <f t="shared" si="511"/>
        <v>25</v>
      </c>
      <c r="M112">
        <f t="shared" si="511"/>
        <v>10</v>
      </c>
      <c r="N112">
        <f t="shared" si="511"/>
        <v>2</v>
      </c>
      <c r="O112">
        <f t="shared" si="511"/>
        <v>21</v>
      </c>
      <c r="P112">
        <f t="shared" si="511"/>
        <v>14</v>
      </c>
      <c r="Q112">
        <f t="shared" si="511"/>
        <v>1.9444444444444446</v>
      </c>
      <c r="R112">
        <f t="shared" si="511"/>
        <v>20</v>
      </c>
      <c r="U112">
        <f t="shared" si="511"/>
        <v>28</v>
      </c>
      <c r="V112">
        <f t="shared" si="511"/>
        <v>24.5</v>
      </c>
      <c r="W112">
        <f t="shared" si="511"/>
        <v>1</v>
      </c>
      <c r="X112">
        <f t="shared" si="511"/>
        <v>20</v>
      </c>
      <c r="Y112">
        <f t="shared" si="511"/>
        <v>16.5</v>
      </c>
      <c r="Z112">
        <f t="shared" si="511"/>
        <v>1.2324999999999999</v>
      </c>
      <c r="AA112">
        <f t="shared" si="511"/>
        <v>20</v>
      </c>
      <c r="AD112">
        <f t="shared" si="511"/>
        <v>15</v>
      </c>
      <c r="AE112">
        <f t="shared" si="511"/>
        <v>12.5</v>
      </c>
      <c r="AF112">
        <f t="shared" si="511"/>
        <v>1.25</v>
      </c>
      <c r="AG112">
        <f t="shared" si="511"/>
        <v>23.5</v>
      </c>
      <c r="AH112">
        <f t="shared" si="511"/>
        <v>12.5</v>
      </c>
      <c r="AI112">
        <f t="shared" si="511"/>
        <v>1.5</v>
      </c>
      <c r="AJ112">
        <f t="shared" si="511"/>
        <v>20</v>
      </c>
      <c r="AM112">
        <f t="shared" si="511"/>
        <v>20</v>
      </c>
      <c r="AN112">
        <f t="shared" si="511"/>
        <v>15</v>
      </c>
      <c r="AO112">
        <f t="shared" si="511"/>
        <v>1.375</v>
      </c>
      <c r="AP112">
        <f t="shared" si="511"/>
        <v>22.5</v>
      </c>
      <c r="AQ112">
        <f t="shared" si="511"/>
        <v>12.5</v>
      </c>
      <c r="AR112">
        <f t="shared" si="511"/>
        <v>1.5833333333333335</v>
      </c>
      <c r="AS112">
        <f t="shared" si="511"/>
        <v>20</v>
      </c>
      <c r="AV112">
        <f t="shared" si="511"/>
        <v>15</v>
      </c>
      <c r="AW112">
        <f t="shared" si="511"/>
        <v>5</v>
      </c>
      <c r="AX112">
        <f t="shared" si="511"/>
        <v>2.458333333333333</v>
      </c>
      <c r="AY112">
        <f t="shared" si="511"/>
        <v>15</v>
      </c>
      <c r="AZ112">
        <f t="shared" si="511"/>
        <v>5</v>
      </c>
      <c r="BA112">
        <f t="shared" si="511"/>
        <v>2.125</v>
      </c>
      <c r="BB112">
        <f t="shared" si="511"/>
        <v>20</v>
      </c>
      <c r="BE112">
        <f t="shared" si="511"/>
        <v>15</v>
      </c>
      <c r="BF112">
        <f t="shared" si="511"/>
        <v>13.5</v>
      </c>
      <c r="BG112">
        <f t="shared" si="511"/>
        <v>1.4166666666666665</v>
      </c>
      <c r="BH112">
        <f t="shared" si="511"/>
        <v>15</v>
      </c>
      <c r="BI112">
        <f t="shared" si="511"/>
        <v>10</v>
      </c>
      <c r="BJ112">
        <f t="shared" si="511"/>
        <v>1.5</v>
      </c>
      <c r="BK112">
        <f t="shared" si="511"/>
        <v>20</v>
      </c>
      <c r="BN112">
        <f t="shared" si="511"/>
        <v>12.5</v>
      </c>
      <c r="BO112">
        <f t="shared" si="511"/>
        <v>12.5</v>
      </c>
      <c r="BP112">
        <f t="shared" ref="BP112:EA112" si="512">MEDIAN(BP80:BP94)</f>
        <v>1</v>
      </c>
      <c r="BQ112">
        <f t="shared" si="512"/>
        <v>20</v>
      </c>
      <c r="BR112">
        <f t="shared" si="512"/>
        <v>17.5</v>
      </c>
      <c r="BS112">
        <f t="shared" si="512"/>
        <v>1</v>
      </c>
      <c r="BT112">
        <f t="shared" si="512"/>
        <v>20</v>
      </c>
      <c r="BW112">
        <f t="shared" si="512"/>
        <v>10</v>
      </c>
      <c r="BX112">
        <f t="shared" si="512"/>
        <v>10</v>
      </c>
      <c r="BY112">
        <f t="shared" si="512"/>
        <v>1</v>
      </c>
      <c r="BZ112">
        <f t="shared" si="512"/>
        <v>20</v>
      </c>
      <c r="CA112">
        <f t="shared" si="512"/>
        <v>10</v>
      </c>
      <c r="CB112">
        <f t="shared" si="512"/>
        <v>1.4166666666666665</v>
      </c>
      <c r="CC112">
        <f t="shared" si="512"/>
        <v>20</v>
      </c>
      <c r="CF112">
        <f t="shared" si="512"/>
        <v>20</v>
      </c>
      <c r="CG112">
        <f t="shared" si="512"/>
        <v>25</v>
      </c>
      <c r="CH112">
        <f t="shared" si="512"/>
        <v>1</v>
      </c>
      <c r="CI112">
        <f t="shared" si="512"/>
        <v>25</v>
      </c>
      <c r="CJ112">
        <f t="shared" si="512"/>
        <v>30</v>
      </c>
      <c r="CK112">
        <f t="shared" si="512"/>
        <v>1</v>
      </c>
      <c r="CL112">
        <f t="shared" si="512"/>
        <v>20</v>
      </c>
      <c r="CO112">
        <f t="shared" si="512"/>
        <v>30</v>
      </c>
      <c r="CP112">
        <f t="shared" si="512"/>
        <v>25</v>
      </c>
      <c r="CQ112">
        <f t="shared" si="512"/>
        <v>1.2</v>
      </c>
      <c r="CR112">
        <f t="shared" si="512"/>
        <v>25</v>
      </c>
      <c r="CS112">
        <f t="shared" si="512"/>
        <v>20</v>
      </c>
      <c r="CT112">
        <f t="shared" si="512"/>
        <v>1.2</v>
      </c>
      <c r="CU112">
        <f t="shared" si="512"/>
        <v>20</v>
      </c>
      <c r="CX112">
        <f t="shared" si="512"/>
        <v>5</v>
      </c>
      <c r="CY112">
        <f t="shared" si="512"/>
        <v>3</v>
      </c>
      <c r="CZ112">
        <f t="shared" si="512"/>
        <v>1.5</v>
      </c>
      <c r="DA112">
        <f t="shared" si="512"/>
        <v>9</v>
      </c>
      <c r="DB112">
        <f t="shared" si="512"/>
        <v>5</v>
      </c>
      <c r="DC112">
        <f t="shared" si="512"/>
        <v>2</v>
      </c>
      <c r="DD112">
        <f t="shared" si="512"/>
        <v>20</v>
      </c>
      <c r="DG112">
        <f t="shared" si="512"/>
        <v>15</v>
      </c>
      <c r="DH112">
        <f t="shared" si="512"/>
        <v>11</v>
      </c>
      <c r="DI112">
        <f t="shared" si="512"/>
        <v>1.25</v>
      </c>
      <c r="DJ112">
        <f t="shared" si="512"/>
        <v>16.5</v>
      </c>
      <c r="DK112">
        <f t="shared" si="512"/>
        <v>15</v>
      </c>
      <c r="DL112">
        <f t="shared" si="512"/>
        <v>1.2250000000000001</v>
      </c>
      <c r="DM112">
        <f t="shared" si="512"/>
        <v>20</v>
      </c>
      <c r="DP112">
        <f t="shared" si="512"/>
        <v>15</v>
      </c>
      <c r="DQ112">
        <f t="shared" si="512"/>
        <v>12</v>
      </c>
      <c r="DR112">
        <f t="shared" si="512"/>
        <v>1</v>
      </c>
      <c r="DS112">
        <f t="shared" si="512"/>
        <v>15</v>
      </c>
      <c r="DT112">
        <f t="shared" si="512"/>
        <v>8</v>
      </c>
      <c r="DU112">
        <f t="shared" si="512"/>
        <v>2</v>
      </c>
      <c r="DV112">
        <f t="shared" si="512"/>
        <v>20</v>
      </c>
      <c r="DY112">
        <f t="shared" si="512"/>
        <v>17.5</v>
      </c>
      <c r="DZ112">
        <f t="shared" si="512"/>
        <v>15</v>
      </c>
      <c r="EA112">
        <f t="shared" si="512"/>
        <v>1.1666666666666665</v>
      </c>
      <c r="EB112">
        <f t="shared" ref="EB112:GM112" si="513">MEDIAN(EB80:EB94)</f>
        <v>20</v>
      </c>
      <c r="EC112">
        <f t="shared" si="513"/>
        <v>12.5</v>
      </c>
      <c r="ED112">
        <f t="shared" si="513"/>
        <v>1.2</v>
      </c>
      <c r="EE112">
        <f t="shared" si="513"/>
        <v>20</v>
      </c>
      <c r="EH112">
        <f t="shared" si="513"/>
        <v>10</v>
      </c>
      <c r="EI112">
        <f t="shared" si="513"/>
        <v>15</v>
      </c>
      <c r="EJ112">
        <f t="shared" si="513"/>
        <v>0.66666666666666663</v>
      </c>
      <c r="EK112">
        <f t="shared" si="513"/>
        <v>10</v>
      </c>
      <c r="EL112">
        <f t="shared" si="513"/>
        <v>10</v>
      </c>
      <c r="EM112">
        <f t="shared" si="513"/>
        <v>1</v>
      </c>
      <c r="EN112">
        <f t="shared" si="513"/>
        <v>20</v>
      </c>
      <c r="EQ112">
        <f t="shared" si="513"/>
        <v>15</v>
      </c>
      <c r="ER112">
        <f t="shared" si="513"/>
        <v>10</v>
      </c>
      <c r="ES112">
        <f t="shared" si="513"/>
        <v>1.1666666666666665</v>
      </c>
      <c r="ET112">
        <f t="shared" si="513"/>
        <v>20</v>
      </c>
      <c r="EU112">
        <f t="shared" si="513"/>
        <v>10</v>
      </c>
      <c r="EV112">
        <f t="shared" si="513"/>
        <v>1.5</v>
      </c>
      <c r="EW112">
        <f t="shared" si="513"/>
        <v>20</v>
      </c>
      <c r="EZ112">
        <f t="shared" si="513"/>
        <v>10</v>
      </c>
      <c r="FA112">
        <f t="shared" si="513"/>
        <v>11.5</v>
      </c>
      <c r="FB112">
        <f t="shared" si="513"/>
        <v>1.3666666666666667</v>
      </c>
      <c r="FC112">
        <f t="shared" si="513"/>
        <v>15</v>
      </c>
      <c r="FD112">
        <f t="shared" si="513"/>
        <v>10</v>
      </c>
      <c r="FE112">
        <f t="shared" si="513"/>
        <v>1.5</v>
      </c>
      <c r="FF112">
        <f t="shared" si="513"/>
        <v>20</v>
      </c>
      <c r="FI112">
        <f t="shared" si="513"/>
        <v>13.5</v>
      </c>
      <c r="FJ112">
        <f t="shared" si="513"/>
        <v>12</v>
      </c>
      <c r="FK112">
        <f t="shared" si="513"/>
        <v>1.3092105263157894</v>
      </c>
      <c r="FL112">
        <f t="shared" si="513"/>
        <v>15</v>
      </c>
      <c r="FM112">
        <f t="shared" si="513"/>
        <v>9</v>
      </c>
      <c r="FN112">
        <f t="shared" si="513"/>
        <v>1.5277777777777777</v>
      </c>
      <c r="FO112">
        <f t="shared" si="513"/>
        <v>20</v>
      </c>
      <c r="FR112">
        <f t="shared" si="513"/>
        <v>21.5</v>
      </c>
      <c r="FS112">
        <f t="shared" si="513"/>
        <v>10</v>
      </c>
      <c r="FT112">
        <f t="shared" si="513"/>
        <v>2</v>
      </c>
      <c r="FU112">
        <f t="shared" si="513"/>
        <v>23</v>
      </c>
      <c r="FV112">
        <f t="shared" si="513"/>
        <v>8</v>
      </c>
      <c r="FW112">
        <f t="shared" si="513"/>
        <v>2.0833333333333335</v>
      </c>
      <c r="FX112">
        <f t="shared" si="513"/>
        <v>20</v>
      </c>
      <c r="GA112">
        <f t="shared" si="513"/>
        <v>25</v>
      </c>
      <c r="GB112">
        <f t="shared" si="513"/>
        <v>20</v>
      </c>
      <c r="GC112">
        <f t="shared" si="513"/>
        <v>0.86875000000000002</v>
      </c>
      <c r="GD112">
        <f t="shared" si="513"/>
        <v>24</v>
      </c>
      <c r="GE112">
        <f t="shared" si="513"/>
        <v>19.5</v>
      </c>
      <c r="GF112">
        <f t="shared" si="513"/>
        <v>1.85</v>
      </c>
      <c r="GG112">
        <f t="shared" si="513"/>
        <v>20</v>
      </c>
      <c r="GJ112">
        <f t="shared" si="513"/>
        <v>12.5</v>
      </c>
      <c r="GK112">
        <f t="shared" si="513"/>
        <v>10</v>
      </c>
      <c r="GL112">
        <f t="shared" si="513"/>
        <v>1</v>
      </c>
      <c r="GM112">
        <f t="shared" si="513"/>
        <v>17.5</v>
      </c>
      <c r="GN112">
        <f t="shared" ref="GN112:IY112" si="514">MEDIAN(GN80:GN94)</f>
        <v>12.5</v>
      </c>
      <c r="GO112">
        <f t="shared" si="514"/>
        <v>1</v>
      </c>
      <c r="GP112">
        <f t="shared" si="514"/>
        <v>20</v>
      </c>
      <c r="GS112">
        <f t="shared" si="514"/>
        <v>12.5</v>
      </c>
      <c r="GT112">
        <f t="shared" si="514"/>
        <v>10</v>
      </c>
      <c r="GU112">
        <f t="shared" si="514"/>
        <v>1.4166666666666665</v>
      </c>
      <c r="GV112">
        <f t="shared" si="514"/>
        <v>20</v>
      </c>
      <c r="GW112">
        <f t="shared" si="514"/>
        <v>10</v>
      </c>
      <c r="GX112">
        <f t="shared" si="514"/>
        <v>1.5</v>
      </c>
      <c r="GY112">
        <f t="shared" si="514"/>
        <v>20</v>
      </c>
      <c r="HB112">
        <f t="shared" si="514"/>
        <v>15</v>
      </c>
      <c r="HC112">
        <f t="shared" si="514"/>
        <v>10</v>
      </c>
      <c r="HD112">
        <f t="shared" si="514"/>
        <v>1.1607142857142856</v>
      </c>
      <c r="HE112">
        <f t="shared" si="514"/>
        <v>11.995000000000001</v>
      </c>
      <c r="HF112">
        <f t="shared" si="514"/>
        <v>17.5</v>
      </c>
      <c r="HG112">
        <f t="shared" si="514"/>
        <v>0.61240000000000006</v>
      </c>
      <c r="HH112">
        <f t="shared" si="514"/>
        <v>20</v>
      </c>
      <c r="HK112">
        <f t="shared" si="514"/>
        <v>21.5</v>
      </c>
      <c r="HL112">
        <f t="shared" si="514"/>
        <v>5.5</v>
      </c>
      <c r="HM112">
        <f t="shared" si="514"/>
        <v>2.666666666666667</v>
      </c>
      <c r="HN112">
        <f t="shared" si="514"/>
        <v>19</v>
      </c>
      <c r="HO112">
        <f t="shared" si="514"/>
        <v>13</v>
      </c>
      <c r="HP112">
        <f t="shared" si="514"/>
        <v>1.25</v>
      </c>
      <c r="HQ112">
        <f t="shared" si="514"/>
        <v>20</v>
      </c>
      <c r="HT112">
        <f t="shared" si="514"/>
        <v>20</v>
      </c>
      <c r="HU112">
        <f t="shared" si="514"/>
        <v>22.5</v>
      </c>
      <c r="HV112">
        <f t="shared" si="514"/>
        <v>0.8</v>
      </c>
      <c r="HW112">
        <f t="shared" si="514"/>
        <v>15</v>
      </c>
      <c r="HX112">
        <f t="shared" si="514"/>
        <v>20</v>
      </c>
      <c r="HY112">
        <f t="shared" si="514"/>
        <v>1</v>
      </c>
      <c r="HZ112">
        <f t="shared" si="514"/>
        <v>20</v>
      </c>
      <c r="IC112">
        <f t="shared" si="514"/>
        <v>30</v>
      </c>
      <c r="ID112">
        <f t="shared" si="514"/>
        <v>20</v>
      </c>
      <c r="IE112">
        <f t="shared" si="514"/>
        <v>1.5</v>
      </c>
      <c r="IF112">
        <f t="shared" si="514"/>
        <v>20</v>
      </c>
      <c r="IG112">
        <f t="shared" si="514"/>
        <v>12.5</v>
      </c>
      <c r="IH112">
        <f t="shared" si="514"/>
        <v>1.75</v>
      </c>
      <c r="II112">
        <f t="shared" si="514"/>
        <v>20</v>
      </c>
      <c r="IL112">
        <f t="shared" si="514"/>
        <v>15</v>
      </c>
      <c r="IM112">
        <f t="shared" si="514"/>
        <v>30</v>
      </c>
      <c r="IN112">
        <f t="shared" si="514"/>
        <v>0.6</v>
      </c>
      <c r="IO112">
        <f t="shared" si="514"/>
        <v>20</v>
      </c>
      <c r="IP112">
        <f t="shared" si="514"/>
        <v>30</v>
      </c>
      <c r="IQ112">
        <f t="shared" si="514"/>
        <v>0.66666666666666663</v>
      </c>
      <c r="IR112">
        <f t="shared" si="514"/>
        <v>20</v>
      </c>
      <c r="IU112">
        <f t="shared" si="514"/>
        <v>32.5</v>
      </c>
      <c r="IV112">
        <f t="shared" si="514"/>
        <v>25</v>
      </c>
      <c r="IW112">
        <f t="shared" si="514"/>
        <v>1.25</v>
      </c>
      <c r="IX112">
        <f t="shared" si="514"/>
        <v>20</v>
      </c>
      <c r="IY112">
        <f t="shared" si="514"/>
        <v>17.5</v>
      </c>
      <c r="IZ112">
        <f t="shared" ref="IZ112:LK112" si="515">MEDIAN(IZ80:IZ94)</f>
        <v>1</v>
      </c>
      <c r="JA112">
        <f t="shared" si="515"/>
        <v>20</v>
      </c>
      <c r="JD112">
        <f t="shared" si="515"/>
        <v>15</v>
      </c>
      <c r="JE112">
        <f t="shared" si="515"/>
        <v>8</v>
      </c>
      <c r="JF112">
        <f t="shared" si="515"/>
        <v>2.25</v>
      </c>
      <c r="JG112">
        <f t="shared" si="515"/>
        <v>17.5</v>
      </c>
      <c r="JH112">
        <f t="shared" si="515"/>
        <v>15</v>
      </c>
      <c r="JI112">
        <f t="shared" si="515"/>
        <v>1</v>
      </c>
      <c r="JJ112">
        <f t="shared" si="515"/>
        <v>20</v>
      </c>
      <c r="JM112">
        <f t="shared" si="515"/>
        <v>16.5</v>
      </c>
      <c r="JN112">
        <f t="shared" si="515"/>
        <v>30</v>
      </c>
      <c r="JO112">
        <f t="shared" si="515"/>
        <v>0.69333333333333336</v>
      </c>
      <c r="JP112">
        <f t="shared" si="515"/>
        <v>14.5</v>
      </c>
      <c r="JQ112">
        <f t="shared" si="515"/>
        <v>25</v>
      </c>
      <c r="JR112">
        <f t="shared" si="515"/>
        <v>0.77500000000000002</v>
      </c>
      <c r="JS112">
        <f t="shared" si="515"/>
        <v>20</v>
      </c>
      <c r="JV112">
        <f t="shared" si="515"/>
        <v>17.5</v>
      </c>
      <c r="JW112">
        <f t="shared" si="515"/>
        <v>7.5</v>
      </c>
      <c r="JX112">
        <f t="shared" si="515"/>
        <v>1.8333333333333335</v>
      </c>
      <c r="JY112">
        <f t="shared" si="515"/>
        <v>27.5</v>
      </c>
      <c r="JZ112">
        <f t="shared" si="515"/>
        <v>15</v>
      </c>
      <c r="KA112">
        <f t="shared" si="515"/>
        <v>2</v>
      </c>
      <c r="KB112">
        <f t="shared" si="515"/>
        <v>20</v>
      </c>
      <c r="KE112">
        <f t="shared" si="515"/>
        <v>25</v>
      </c>
      <c r="KF112">
        <f t="shared" si="515"/>
        <v>15</v>
      </c>
      <c r="KG112">
        <f t="shared" si="515"/>
        <v>1</v>
      </c>
      <c r="KH112">
        <f t="shared" si="515"/>
        <v>24</v>
      </c>
      <c r="KI112">
        <f t="shared" si="515"/>
        <v>48.5</v>
      </c>
      <c r="KJ112">
        <f t="shared" si="515"/>
        <v>0.55844155844155841</v>
      </c>
      <c r="KK112">
        <f t="shared" si="515"/>
        <v>20</v>
      </c>
      <c r="KN112">
        <f t="shared" si="515"/>
        <v>20</v>
      </c>
      <c r="KO112">
        <f t="shared" si="515"/>
        <v>25</v>
      </c>
      <c r="KP112">
        <f t="shared" si="515"/>
        <v>0.75</v>
      </c>
      <c r="KQ112">
        <f t="shared" si="515"/>
        <v>23.5</v>
      </c>
      <c r="KR112">
        <f t="shared" si="515"/>
        <v>37.5</v>
      </c>
      <c r="KS112">
        <f t="shared" si="515"/>
        <v>0.5608974358974359</v>
      </c>
      <c r="KT112">
        <f t="shared" si="515"/>
        <v>20</v>
      </c>
      <c r="KW112">
        <f t="shared" si="515"/>
        <v>15</v>
      </c>
      <c r="KX112">
        <f t="shared" si="515"/>
        <v>15</v>
      </c>
      <c r="KY112">
        <f t="shared" si="515"/>
        <v>1</v>
      </c>
      <c r="KZ112">
        <f t="shared" si="515"/>
        <v>20</v>
      </c>
      <c r="LA112">
        <f t="shared" si="515"/>
        <v>10</v>
      </c>
      <c r="LB112">
        <f t="shared" si="515"/>
        <v>2</v>
      </c>
      <c r="LC112">
        <f t="shared" si="515"/>
        <v>20</v>
      </c>
      <c r="LF112">
        <f t="shared" si="515"/>
        <v>25</v>
      </c>
      <c r="LG112">
        <f t="shared" si="515"/>
        <v>15</v>
      </c>
      <c r="LH112">
        <f t="shared" si="515"/>
        <v>1.6666666666666667</v>
      </c>
      <c r="LI112">
        <f t="shared" si="515"/>
        <v>20</v>
      </c>
      <c r="LJ112">
        <f t="shared" si="515"/>
        <v>20</v>
      </c>
      <c r="LK112">
        <f t="shared" si="515"/>
        <v>1</v>
      </c>
      <c r="LL112">
        <f t="shared" ref="LL112:MD112" si="516">MEDIAN(LL80:LL94)</f>
        <v>20</v>
      </c>
      <c r="LO112">
        <f t="shared" si="516"/>
        <v>15</v>
      </c>
      <c r="LP112">
        <f t="shared" si="516"/>
        <v>19.989999999999998</v>
      </c>
      <c r="LQ112">
        <f t="shared" si="516"/>
        <v>0.60020006668889636</v>
      </c>
      <c r="LR112">
        <f t="shared" si="516"/>
        <v>14.99</v>
      </c>
      <c r="LS112">
        <f t="shared" si="516"/>
        <v>20</v>
      </c>
      <c r="LT112">
        <f t="shared" si="516"/>
        <v>0.75959999999999994</v>
      </c>
      <c r="LU112">
        <f t="shared" si="516"/>
        <v>20</v>
      </c>
      <c r="LX112">
        <f t="shared" si="516"/>
        <v>25</v>
      </c>
      <c r="LY112">
        <f t="shared" si="516"/>
        <v>17</v>
      </c>
      <c r="LZ112">
        <f t="shared" si="516"/>
        <v>1.4513888888888888</v>
      </c>
      <c r="MA112">
        <f t="shared" si="516"/>
        <v>16</v>
      </c>
      <c r="MB112">
        <f t="shared" si="516"/>
        <v>16.5</v>
      </c>
      <c r="MC112">
        <f t="shared" si="516"/>
        <v>1</v>
      </c>
      <c r="MD112">
        <f t="shared" si="516"/>
        <v>20</v>
      </c>
    </row>
    <row r="113" spans="1:342" x14ac:dyDescent="0.2">
      <c r="B113" t="s">
        <v>91</v>
      </c>
      <c r="C113">
        <f>AVERAGE(C95:C108)</f>
        <v>19.153846153846153</v>
      </c>
      <c r="D113">
        <f t="shared" ref="D113:BO113" si="517">AVERAGE(D95:D108)</f>
        <v>13.23076923076923</v>
      </c>
      <c r="E113">
        <f t="shared" si="517"/>
        <v>1.4928994082840237</v>
      </c>
      <c r="F113">
        <f t="shared" si="517"/>
        <v>18.692307692307693</v>
      </c>
      <c r="G113">
        <f t="shared" si="517"/>
        <v>12.384615384615385</v>
      </c>
      <c r="H113">
        <f t="shared" si="517"/>
        <v>1.6025641025641024</v>
      </c>
      <c r="I113">
        <f t="shared" si="517"/>
        <v>21.76923076923077</v>
      </c>
      <c r="L113">
        <f t="shared" si="517"/>
        <v>30.153846153846153</v>
      </c>
      <c r="M113">
        <f t="shared" si="517"/>
        <v>23.615384615384617</v>
      </c>
      <c r="N113">
        <f t="shared" si="517"/>
        <v>1.6294871794871792</v>
      </c>
      <c r="O113">
        <f t="shared" si="517"/>
        <v>28.23076923076923</v>
      </c>
      <c r="P113">
        <f t="shared" si="517"/>
        <v>21.307692307692307</v>
      </c>
      <c r="Q113">
        <f t="shared" si="517"/>
        <v>1.5646285338593033</v>
      </c>
      <c r="R113">
        <f t="shared" si="517"/>
        <v>21.76923076923077</v>
      </c>
      <c r="U113">
        <f t="shared" si="517"/>
        <v>25.46153846153846</v>
      </c>
      <c r="V113">
        <f t="shared" si="517"/>
        <v>24.153846153846153</v>
      </c>
      <c r="W113">
        <f t="shared" si="517"/>
        <v>1.1395446507515474</v>
      </c>
      <c r="X113">
        <f t="shared" si="517"/>
        <v>21</v>
      </c>
      <c r="Y113">
        <f t="shared" si="517"/>
        <v>18.307692307692307</v>
      </c>
      <c r="Z113">
        <f t="shared" si="517"/>
        <v>1.3047134238310709</v>
      </c>
      <c r="AA113">
        <f t="shared" si="517"/>
        <v>21.76923076923077</v>
      </c>
      <c r="AD113">
        <f t="shared" si="517"/>
        <v>19.923076923076923</v>
      </c>
      <c r="AE113">
        <f t="shared" si="517"/>
        <v>14.307692307692308</v>
      </c>
      <c r="AF113">
        <f t="shared" si="517"/>
        <v>1.4582658569500675</v>
      </c>
      <c r="AG113">
        <f t="shared" si="517"/>
        <v>22.615384615384617</v>
      </c>
      <c r="AH113">
        <f t="shared" si="517"/>
        <v>16.307692307692307</v>
      </c>
      <c r="AI113">
        <f t="shared" si="517"/>
        <v>1.3996716003294953</v>
      </c>
      <c r="AJ113">
        <f t="shared" si="517"/>
        <v>21.76923076923077</v>
      </c>
      <c r="AM113">
        <f t="shared" si="517"/>
        <v>27.923076923076923</v>
      </c>
      <c r="AN113">
        <f t="shared" si="517"/>
        <v>22.53846153846154</v>
      </c>
      <c r="AO113">
        <f t="shared" si="517"/>
        <v>1.2969592489752051</v>
      </c>
      <c r="AP113">
        <f t="shared" si="517"/>
        <v>23.46153846153846</v>
      </c>
      <c r="AQ113">
        <f t="shared" si="517"/>
        <v>18.692307692307693</v>
      </c>
      <c r="AR113">
        <f t="shared" si="517"/>
        <v>1.1784023668639054</v>
      </c>
      <c r="AS113">
        <f t="shared" si="517"/>
        <v>21.76923076923077</v>
      </c>
      <c r="AV113">
        <f t="shared" si="517"/>
        <v>30.615384615384617</v>
      </c>
      <c r="AW113">
        <f t="shared" si="517"/>
        <v>16.153846153846153</v>
      </c>
      <c r="AX113">
        <f t="shared" si="517"/>
        <v>2.0399572649572653</v>
      </c>
      <c r="AY113">
        <f t="shared" si="517"/>
        <v>22.076923076923077</v>
      </c>
      <c r="AZ113">
        <f t="shared" si="517"/>
        <v>15.076923076923077</v>
      </c>
      <c r="BA113">
        <f t="shared" si="517"/>
        <v>1.655128205128205</v>
      </c>
      <c r="BB113">
        <f t="shared" si="517"/>
        <v>21.76923076923077</v>
      </c>
      <c r="BE113">
        <f t="shared" si="517"/>
        <v>16</v>
      </c>
      <c r="BF113">
        <f t="shared" si="517"/>
        <v>10.615384615384615</v>
      </c>
      <c r="BG113">
        <f t="shared" si="517"/>
        <v>3.3948717948717948</v>
      </c>
      <c r="BH113">
        <f t="shared" si="517"/>
        <v>16.384615384615383</v>
      </c>
      <c r="BI113">
        <f t="shared" si="517"/>
        <v>10.384615384615385</v>
      </c>
      <c r="BJ113">
        <f t="shared" si="517"/>
        <v>1.9628205128205127</v>
      </c>
      <c r="BK113">
        <f t="shared" si="517"/>
        <v>21.76923076923077</v>
      </c>
      <c r="BN113">
        <f t="shared" si="517"/>
        <v>14.923076923076923</v>
      </c>
      <c r="BO113">
        <f t="shared" si="517"/>
        <v>13.23076923076923</v>
      </c>
      <c r="BP113">
        <f t="shared" ref="BP113:EA113" si="518">AVERAGE(BP95:BP108)</f>
        <v>1.3577838827838826</v>
      </c>
      <c r="BQ113">
        <f t="shared" si="518"/>
        <v>21.665833333333335</v>
      </c>
      <c r="BR113">
        <f t="shared" si="518"/>
        <v>15.416666666666666</v>
      </c>
      <c r="BS113">
        <f t="shared" si="518"/>
        <v>1.2721388888888889</v>
      </c>
      <c r="BT113">
        <f t="shared" si="518"/>
        <v>21.76923076923077</v>
      </c>
      <c r="BW113">
        <f t="shared" si="518"/>
        <v>13.615384615384615</v>
      </c>
      <c r="BX113">
        <f t="shared" si="518"/>
        <v>20.46153846153846</v>
      </c>
      <c r="BY113">
        <f t="shared" si="518"/>
        <v>0.74697802197802199</v>
      </c>
      <c r="BZ113">
        <f t="shared" si="518"/>
        <v>30.076923076923077</v>
      </c>
      <c r="CA113">
        <f t="shared" si="518"/>
        <v>17.307692307692307</v>
      </c>
      <c r="CB113">
        <f t="shared" si="518"/>
        <v>1.75</v>
      </c>
      <c r="CC113">
        <f t="shared" si="518"/>
        <v>21.76923076923077</v>
      </c>
      <c r="CF113">
        <f t="shared" si="518"/>
        <v>20.361538461538462</v>
      </c>
      <c r="CG113">
        <f t="shared" si="518"/>
        <v>21.5</v>
      </c>
      <c r="CH113">
        <f t="shared" si="518"/>
        <v>0.97115384615384615</v>
      </c>
      <c r="CI113">
        <f t="shared" si="518"/>
        <v>20.384615384615383</v>
      </c>
      <c r="CJ113">
        <f t="shared" si="518"/>
        <v>24</v>
      </c>
      <c r="CK113">
        <f t="shared" si="518"/>
        <v>0.8752136752136751</v>
      </c>
      <c r="CL113">
        <f t="shared" si="518"/>
        <v>21.76923076923077</v>
      </c>
      <c r="CO113">
        <f t="shared" si="518"/>
        <v>42.92307692307692</v>
      </c>
      <c r="CP113">
        <f t="shared" si="518"/>
        <v>38.153846153846153</v>
      </c>
      <c r="CQ113">
        <f t="shared" si="518"/>
        <v>1.1495421245421247</v>
      </c>
      <c r="CR113">
        <f t="shared" si="518"/>
        <v>38.153846153846153</v>
      </c>
      <c r="CS113">
        <f t="shared" si="518"/>
        <v>28.384615384615383</v>
      </c>
      <c r="CT113">
        <f t="shared" si="518"/>
        <v>1.2169006008898673</v>
      </c>
      <c r="CU113">
        <f t="shared" si="518"/>
        <v>21.76923076923077</v>
      </c>
      <c r="CX113">
        <f t="shared" si="518"/>
        <v>8.1666666666666661</v>
      </c>
      <c r="CY113">
        <f t="shared" si="518"/>
        <v>6</v>
      </c>
      <c r="CZ113">
        <f t="shared" si="518"/>
        <v>1.2833333333333332</v>
      </c>
      <c r="DA113">
        <f t="shared" si="518"/>
        <v>9.2083333333333339</v>
      </c>
      <c r="DB113">
        <f t="shared" si="518"/>
        <v>7.75</v>
      </c>
      <c r="DC113">
        <f t="shared" si="518"/>
        <v>1.2660714285714285</v>
      </c>
      <c r="DD113">
        <f t="shared" si="518"/>
        <v>21.76923076923077</v>
      </c>
      <c r="DG113">
        <f t="shared" si="518"/>
        <v>14.846153846153847</v>
      </c>
      <c r="DH113">
        <f t="shared" si="518"/>
        <v>13.076923076923077</v>
      </c>
      <c r="DI113">
        <f t="shared" si="518"/>
        <v>1.194562488793258</v>
      </c>
      <c r="DJ113">
        <f t="shared" si="518"/>
        <v>13.615384615384615</v>
      </c>
      <c r="DK113">
        <f t="shared" si="518"/>
        <v>14.846153846153847</v>
      </c>
      <c r="DL113">
        <f t="shared" si="518"/>
        <v>0.98504273504273498</v>
      </c>
      <c r="DM113">
        <f t="shared" si="518"/>
        <v>21.76923076923077</v>
      </c>
      <c r="DP113">
        <f t="shared" si="518"/>
        <v>15.076923076923077</v>
      </c>
      <c r="DQ113">
        <f t="shared" si="518"/>
        <v>15.76923076923077</v>
      </c>
      <c r="DR113">
        <f t="shared" si="518"/>
        <v>1.2732694655771579</v>
      </c>
      <c r="DS113">
        <f t="shared" si="518"/>
        <v>18</v>
      </c>
      <c r="DT113">
        <f t="shared" si="518"/>
        <v>13.4</v>
      </c>
      <c r="DU113">
        <f t="shared" si="518"/>
        <v>1.5883333333333334</v>
      </c>
      <c r="DV113">
        <f t="shared" si="518"/>
        <v>21.76923076923077</v>
      </c>
      <c r="DY113">
        <f t="shared" si="518"/>
        <v>24.307692307692307</v>
      </c>
      <c r="DZ113">
        <f t="shared" si="518"/>
        <v>37</v>
      </c>
      <c r="EA113">
        <f t="shared" si="518"/>
        <v>0.76602564102564108</v>
      </c>
      <c r="EB113">
        <f t="shared" ref="EB113:GM113" si="519">AVERAGE(EB95:EB108)</f>
        <v>38.07692307692308</v>
      </c>
      <c r="EC113">
        <f t="shared" si="519"/>
        <v>34.615384615384613</v>
      </c>
      <c r="ED113">
        <f t="shared" si="519"/>
        <v>1.6714590964590965</v>
      </c>
      <c r="EE113">
        <f t="shared" si="519"/>
        <v>21.76923076923077</v>
      </c>
      <c r="EH113">
        <f t="shared" si="519"/>
        <v>11.76923076923077</v>
      </c>
      <c r="EI113">
        <f t="shared" si="519"/>
        <v>15.23076923076923</v>
      </c>
      <c r="EJ113">
        <f t="shared" si="519"/>
        <v>0.80256410256410249</v>
      </c>
      <c r="EK113">
        <f t="shared" si="519"/>
        <v>13.23076923076923</v>
      </c>
      <c r="EL113">
        <f t="shared" si="519"/>
        <v>15.038461538461538</v>
      </c>
      <c r="EM113">
        <f t="shared" si="519"/>
        <v>0.97179487179487178</v>
      </c>
      <c r="EN113">
        <f t="shared" si="519"/>
        <v>21.76923076923077</v>
      </c>
      <c r="EQ113">
        <f t="shared" si="519"/>
        <v>10.76923076923077</v>
      </c>
      <c r="ER113">
        <f t="shared" si="519"/>
        <v>11.23076923076923</v>
      </c>
      <c r="ES113">
        <f t="shared" si="519"/>
        <v>1.262820512820513</v>
      </c>
      <c r="ET113">
        <f t="shared" si="519"/>
        <v>13.923076923076923</v>
      </c>
      <c r="EU113">
        <f t="shared" si="519"/>
        <v>8.9230769230769234</v>
      </c>
      <c r="EV113">
        <f t="shared" si="519"/>
        <v>2.0089743589743589</v>
      </c>
      <c r="EW113">
        <f t="shared" si="519"/>
        <v>21.76923076923077</v>
      </c>
      <c r="EZ113">
        <f t="shared" si="519"/>
        <v>12.692307692307692</v>
      </c>
      <c r="FA113">
        <f t="shared" si="519"/>
        <v>16.153846153846153</v>
      </c>
      <c r="FB113">
        <f t="shared" si="519"/>
        <v>0.77580586080586067</v>
      </c>
      <c r="FC113">
        <f t="shared" si="519"/>
        <v>17.153846153846153</v>
      </c>
      <c r="FD113">
        <f t="shared" si="519"/>
        <v>17</v>
      </c>
      <c r="FE113">
        <f t="shared" si="519"/>
        <v>0.95769230769230762</v>
      </c>
      <c r="FF113">
        <f t="shared" si="519"/>
        <v>21.76923076923077</v>
      </c>
      <c r="FI113">
        <f t="shared" si="519"/>
        <v>13.615384615384615</v>
      </c>
      <c r="FJ113">
        <f t="shared" si="519"/>
        <v>14.076923076923077</v>
      </c>
      <c r="FK113">
        <f t="shared" si="519"/>
        <v>1.0411022311022311</v>
      </c>
      <c r="FL113">
        <f t="shared" si="519"/>
        <v>19</v>
      </c>
      <c r="FM113">
        <f t="shared" si="519"/>
        <v>12.307692307692308</v>
      </c>
      <c r="FN113">
        <f t="shared" si="519"/>
        <v>1.5573565323565326</v>
      </c>
      <c r="FO113">
        <f t="shared" si="519"/>
        <v>21.76923076923077</v>
      </c>
      <c r="FR113">
        <f t="shared" si="519"/>
        <v>30.76923076923077</v>
      </c>
      <c r="FS113">
        <f t="shared" si="519"/>
        <v>24.76923076923077</v>
      </c>
      <c r="FT113">
        <f t="shared" si="519"/>
        <v>1.3868811790216471</v>
      </c>
      <c r="FU113">
        <f t="shared" si="519"/>
        <v>30.666666666666668</v>
      </c>
      <c r="FV113">
        <f t="shared" si="519"/>
        <v>27.083333333333332</v>
      </c>
      <c r="FW113">
        <f t="shared" si="519"/>
        <v>1.1634126984126982</v>
      </c>
      <c r="FX113">
        <f t="shared" si="519"/>
        <v>21.76923076923077</v>
      </c>
      <c r="GA113">
        <f t="shared" si="519"/>
        <v>25.846153846153847</v>
      </c>
      <c r="GB113">
        <f t="shared" si="519"/>
        <v>25.384615384615383</v>
      </c>
      <c r="GC113">
        <f t="shared" si="519"/>
        <v>1.0605128205128205</v>
      </c>
      <c r="GD113">
        <f t="shared" si="519"/>
        <v>25.384615384615383</v>
      </c>
      <c r="GE113">
        <f t="shared" si="519"/>
        <v>16.307692307692307</v>
      </c>
      <c r="GF113">
        <f t="shared" si="519"/>
        <v>1.5757020757020757</v>
      </c>
      <c r="GG113">
        <f t="shared" si="519"/>
        <v>21.76923076923077</v>
      </c>
      <c r="GJ113">
        <f t="shared" si="519"/>
        <v>13.461538461538462</v>
      </c>
      <c r="GK113">
        <f t="shared" si="519"/>
        <v>14.23076923076923</v>
      </c>
      <c r="GL113">
        <f t="shared" si="519"/>
        <v>0.97435897435897434</v>
      </c>
      <c r="GM113">
        <f t="shared" si="519"/>
        <v>18.076923076923077</v>
      </c>
      <c r="GN113">
        <f t="shared" ref="GN113:IY113" si="520">AVERAGE(GN95:GN108)</f>
        <v>16.153846153846153</v>
      </c>
      <c r="GO113">
        <f t="shared" si="520"/>
        <v>1.1923076923076923</v>
      </c>
      <c r="GP113">
        <f t="shared" si="520"/>
        <v>21.76923076923077</v>
      </c>
      <c r="GS113">
        <f t="shared" si="520"/>
        <v>25.384615384615383</v>
      </c>
      <c r="GT113">
        <f t="shared" si="520"/>
        <v>20</v>
      </c>
      <c r="GU113">
        <f t="shared" si="520"/>
        <v>1.2999999999999998</v>
      </c>
      <c r="GV113">
        <f t="shared" si="520"/>
        <v>26.53846153846154</v>
      </c>
      <c r="GW113">
        <f t="shared" si="520"/>
        <v>17.307692307692307</v>
      </c>
      <c r="GX113">
        <f t="shared" si="520"/>
        <v>1.6717948717948719</v>
      </c>
      <c r="GY113">
        <f t="shared" si="520"/>
        <v>21.76923076923077</v>
      </c>
      <c r="HB113">
        <f t="shared" si="520"/>
        <v>12.923076923076923</v>
      </c>
      <c r="HC113">
        <f t="shared" si="520"/>
        <v>11.538461538461538</v>
      </c>
      <c r="HD113">
        <f t="shared" si="520"/>
        <v>1.0666666666666667</v>
      </c>
      <c r="HE113">
        <f t="shared" si="520"/>
        <v>12.110769230769231</v>
      </c>
      <c r="HF113">
        <f t="shared" si="520"/>
        <v>31.692307692307693</v>
      </c>
      <c r="HG113">
        <f t="shared" si="520"/>
        <v>0.47542751692751689</v>
      </c>
      <c r="HH113">
        <f t="shared" si="520"/>
        <v>21.76923076923077</v>
      </c>
      <c r="HK113">
        <f t="shared" si="520"/>
        <v>17.689230769230768</v>
      </c>
      <c r="HL113">
        <f t="shared" si="520"/>
        <v>12.615384615384615</v>
      </c>
      <c r="HM113">
        <f t="shared" si="520"/>
        <v>1.8283311965811964</v>
      </c>
      <c r="HN113">
        <f t="shared" si="520"/>
        <v>17</v>
      </c>
      <c r="HO113">
        <f t="shared" si="520"/>
        <v>14.23076923076923</v>
      </c>
      <c r="HP113">
        <f t="shared" si="520"/>
        <v>1.0443223443223442</v>
      </c>
      <c r="HQ113">
        <f t="shared" si="520"/>
        <v>21.76923076923077</v>
      </c>
      <c r="HT113">
        <f t="shared" si="520"/>
        <v>32.46153846153846</v>
      </c>
      <c r="HU113">
        <f t="shared" si="520"/>
        <v>31.23076923076923</v>
      </c>
      <c r="HV113">
        <f t="shared" si="520"/>
        <v>1.230448717948718</v>
      </c>
      <c r="HW113">
        <f t="shared" si="520"/>
        <v>25.923076923076923</v>
      </c>
      <c r="HX113">
        <f t="shared" si="520"/>
        <v>31.53846153846154</v>
      </c>
      <c r="HY113">
        <f t="shared" si="520"/>
        <v>0.76712454212454217</v>
      </c>
      <c r="HZ113">
        <f t="shared" si="520"/>
        <v>21.76923076923077</v>
      </c>
      <c r="IC113">
        <f t="shared" si="520"/>
        <v>46.846153846153847</v>
      </c>
      <c r="ID113">
        <f t="shared" si="520"/>
        <v>31.076923076923077</v>
      </c>
      <c r="IE113">
        <f t="shared" si="520"/>
        <v>1.4419413919413921</v>
      </c>
      <c r="IF113">
        <f t="shared" si="520"/>
        <v>34.92307692307692</v>
      </c>
      <c r="IG113">
        <f t="shared" si="520"/>
        <v>26.692307692307693</v>
      </c>
      <c r="IH113">
        <f t="shared" si="520"/>
        <v>1.31474358974359</v>
      </c>
      <c r="II113">
        <f t="shared" si="520"/>
        <v>21.76923076923077</v>
      </c>
      <c r="IL113">
        <f t="shared" si="520"/>
        <v>16.53846153846154</v>
      </c>
      <c r="IM113">
        <f t="shared" si="520"/>
        <v>26.53846153846154</v>
      </c>
      <c r="IN113">
        <f t="shared" si="520"/>
        <v>0.67307692307692291</v>
      </c>
      <c r="IO113">
        <f t="shared" si="520"/>
        <v>16.923076923076923</v>
      </c>
      <c r="IP113">
        <f t="shared" si="520"/>
        <v>25.384615384615383</v>
      </c>
      <c r="IQ113">
        <f t="shared" si="520"/>
        <v>0.80320512820512835</v>
      </c>
      <c r="IR113">
        <f t="shared" si="520"/>
        <v>21.76923076923077</v>
      </c>
      <c r="IU113">
        <f t="shared" si="520"/>
        <v>25.53846153846154</v>
      </c>
      <c r="IV113">
        <f t="shared" si="520"/>
        <v>22.153846153846153</v>
      </c>
      <c r="IW113">
        <f t="shared" si="520"/>
        <v>1.6564102564102563</v>
      </c>
      <c r="IX113">
        <f t="shared" si="520"/>
        <v>21.665833333333335</v>
      </c>
      <c r="IY113">
        <f t="shared" si="520"/>
        <v>15.416666666666666</v>
      </c>
      <c r="IZ113">
        <f t="shared" ref="IZ113:LK113" si="521">AVERAGE(IZ95:IZ108)</f>
        <v>1.2721388888888889</v>
      </c>
      <c r="JA113">
        <f t="shared" si="521"/>
        <v>21.76923076923077</v>
      </c>
      <c r="JD113">
        <f t="shared" si="521"/>
        <v>30.923076923076923</v>
      </c>
      <c r="JE113">
        <f t="shared" si="521"/>
        <v>29.384615384615383</v>
      </c>
      <c r="JF113">
        <f t="shared" si="521"/>
        <v>1.7074054150977227</v>
      </c>
      <c r="JG113">
        <f t="shared" si="521"/>
        <v>26.53846153846154</v>
      </c>
      <c r="JH113">
        <f t="shared" si="521"/>
        <v>33</v>
      </c>
      <c r="JI113">
        <f t="shared" si="521"/>
        <v>1.6506993006993009</v>
      </c>
      <c r="JJ113">
        <f t="shared" si="521"/>
        <v>21.76923076923077</v>
      </c>
      <c r="JM113">
        <f t="shared" si="521"/>
        <v>15.384615384615385</v>
      </c>
      <c r="JN113">
        <f t="shared" si="521"/>
        <v>25.846153846153847</v>
      </c>
      <c r="JO113">
        <f t="shared" si="521"/>
        <v>0.61269841269841274</v>
      </c>
      <c r="JP113">
        <f t="shared" si="521"/>
        <v>14.384615384615385</v>
      </c>
      <c r="JQ113">
        <f t="shared" si="521"/>
        <v>20.76923076923077</v>
      </c>
      <c r="JR113">
        <f t="shared" si="521"/>
        <v>0.66459096459096456</v>
      </c>
      <c r="JS113">
        <f t="shared" si="521"/>
        <v>21.76923076923077</v>
      </c>
      <c r="JV113">
        <f t="shared" si="521"/>
        <v>24.384615384615383</v>
      </c>
      <c r="JW113">
        <f t="shared" si="521"/>
        <v>18.846153846153847</v>
      </c>
      <c r="JX113">
        <f t="shared" si="521"/>
        <v>1.9285714285714286</v>
      </c>
      <c r="JY113">
        <f t="shared" si="521"/>
        <v>33.307692307692307</v>
      </c>
      <c r="JZ113">
        <f t="shared" si="521"/>
        <v>23.384615384615383</v>
      </c>
      <c r="KA113">
        <f t="shared" si="521"/>
        <v>1.5910256410256411</v>
      </c>
      <c r="KB113">
        <f t="shared" si="521"/>
        <v>21.76923076923077</v>
      </c>
      <c r="KE113">
        <f t="shared" si="521"/>
        <v>25.888888888888889</v>
      </c>
      <c r="KF113">
        <f t="shared" si="521"/>
        <v>22.111111111111111</v>
      </c>
      <c r="KG113">
        <f t="shared" si="521"/>
        <v>1.3296296296296297</v>
      </c>
      <c r="KH113">
        <f t="shared" si="521"/>
        <v>24.615384615384617</v>
      </c>
      <c r="KI113">
        <f t="shared" si="521"/>
        <v>49.769230769230766</v>
      </c>
      <c r="KJ113">
        <f t="shared" si="521"/>
        <v>0.61811466311466323</v>
      </c>
      <c r="KK113">
        <f t="shared" si="521"/>
        <v>21.76923076923077</v>
      </c>
      <c r="KN113">
        <f t="shared" si="521"/>
        <v>24.53846153846154</v>
      </c>
      <c r="KO113">
        <f t="shared" si="521"/>
        <v>31.153846153846153</v>
      </c>
      <c r="KP113">
        <f t="shared" si="521"/>
        <v>0.84276556776556777</v>
      </c>
      <c r="KQ113">
        <f t="shared" si="521"/>
        <v>25.692307692307693</v>
      </c>
      <c r="KR113">
        <f t="shared" si="521"/>
        <v>39.615384615384613</v>
      </c>
      <c r="KS113">
        <f t="shared" si="521"/>
        <v>0.60457459207459208</v>
      </c>
      <c r="KT113">
        <f t="shared" si="521"/>
        <v>21.76923076923077</v>
      </c>
      <c r="KW113">
        <f t="shared" si="521"/>
        <v>18.846153846153847</v>
      </c>
      <c r="KX113">
        <f t="shared" si="521"/>
        <v>21.076923076923077</v>
      </c>
      <c r="KY113">
        <f t="shared" si="521"/>
        <v>0.91593406593406579</v>
      </c>
      <c r="KZ113">
        <f t="shared" si="521"/>
        <v>29.285714285714285</v>
      </c>
      <c r="LA113">
        <f t="shared" si="521"/>
        <v>30.714285714285715</v>
      </c>
      <c r="LB113">
        <f t="shared" si="521"/>
        <v>1.4285714285714286</v>
      </c>
      <c r="LC113">
        <f t="shared" si="521"/>
        <v>21.76923076923077</v>
      </c>
      <c r="LF113">
        <f t="shared" si="521"/>
        <v>39.615384615384613</v>
      </c>
      <c r="LG113">
        <f t="shared" si="521"/>
        <v>26.76923076923077</v>
      </c>
      <c r="LH113">
        <f t="shared" si="521"/>
        <v>1.5206959706959706</v>
      </c>
      <c r="LI113">
        <f t="shared" si="521"/>
        <v>32.692307692307693</v>
      </c>
      <c r="LJ113">
        <f t="shared" si="521"/>
        <v>36.153846153846153</v>
      </c>
      <c r="LK113">
        <f t="shared" si="521"/>
        <v>0.9094017094017095</v>
      </c>
      <c r="LL113">
        <f t="shared" ref="LL113:MD113" si="522">AVERAGE(LL95:LL108)</f>
        <v>21.76923076923077</v>
      </c>
      <c r="LO113">
        <f t="shared" si="522"/>
        <v>17.843846153846155</v>
      </c>
      <c r="LP113">
        <f t="shared" si="522"/>
        <v>26.301538461538467</v>
      </c>
      <c r="LQ113">
        <f t="shared" si="522"/>
        <v>0.67839078029271327</v>
      </c>
      <c r="LR113">
        <f t="shared" si="522"/>
        <v>21.223076923076924</v>
      </c>
      <c r="LS113">
        <f t="shared" si="522"/>
        <v>24.615384615384617</v>
      </c>
      <c r="LT113">
        <f t="shared" si="522"/>
        <v>0.8967864327979711</v>
      </c>
      <c r="LU113">
        <f t="shared" si="522"/>
        <v>21.76923076923077</v>
      </c>
      <c r="LX113">
        <f t="shared" si="522"/>
        <v>22.846153846153847</v>
      </c>
      <c r="LY113">
        <f t="shared" si="522"/>
        <v>17.46153846153846</v>
      </c>
      <c r="LZ113">
        <f t="shared" si="522"/>
        <v>1.4116357825181356</v>
      </c>
      <c r="MA113">
        <f t="shared" si="522"/>
        <v>20.46153846153846</v>
      </c>
      <c r="MB113">
        <f t="shared" si="522"/>
        <v>20.846153846153847</v>
      </c>
      <c r="MC113">
        <f t="shared" si="522"/>
        <v>2.5658748943364325</v>
      </c>
      <c r="MD113">
        <f t="shared" si="522"/>
        <v>21.76923076923077</v>
      </c>
    </row>
    <row r="114" spans="1:342" x14ac:dyDescent="0.2">
      <c r="B114" t="s">
        <v>92</v>
      </c>
      <c r="C114">
        <f>MEDIAN(C95:C108)</f>
        <v>15</v>
      </c>
      <c r="D114">
        <f t="shared" ref="D114:BO114" si="523">MEDIAN(D95:D108)</f>
        <v>12</v>
      </c>
      <c r="E114">
        <f t="shared" si="523"/>
        <v>1.4</v>
      </c>
      <c r="F114">
        <f t="shared" si="523"/>
        <v>10</v>
      </c>
      <c r="G114">
        <f t="shared" si="523"/>
        <v>10</v>
      </c>
      <c r="H114">
        <f t="shared" si="523"/>
        <v>1.6666666666666667</v>
      </c>
      <c r="I114">
        <f t="shared" si="523"/>
        <v>20</v>
      </c>
      <c r="L114">
        <f t="shared" si="523"/>
        <v>20</v>
      </c>
      <c r="M114">
        <f t="shared" si="523"/>
        <v>20</v>
      </c>
      <c r="N114">
        <f t="shared" si="523"/>
        <v>1.25</v>
      </c>
      <c r="O114">
        <f t="shared" si="523"/>
        <v>30</v>
      </c>
      <c r="P114">
        <f t="shared" si="523"/>
        <v>20</v>
      </c>
      <c r="Q114">
        <f t="shared" si="523"/>
        <v>1.5</v>
      </c>
      <c r="R114">
        <f t="shared" si="523"/>
        <v>20</v>
      </c>
      <c r="U114">
        <f t="shared" si="523"/>
        <v>15</v>
      </c>
      <c r="V114">
        <f t="shared" si="523"/>
        <v>14</v>
      </c>
      <c r="W114">
        <f t="shared" si="523"/>
        <v>1</v>
      </c>
      <c r="X114">
        <f t="shared" si="523"/>
        <v>15</v>
      </c>
      <c r="Y114">
        <f t="shared" si="523"/>
        <v>12</v>
      </c>
      <c r="Z114">
        <f t="shared" si="523"/>
        <v>1.3333333333333333</v>
      </c>
      <c r="AA114">
        <f t="shared" si="523"/>
        <v>20</v>
      </c>
      <c r="AD114">
        <f t="shared" si="523"/>
        <v>20</v>
      </c>
      <c r="AE114">
        <f t="shared" si="523"/>
        <v>12</v>
      </c>
      <c r="AF114">
        <f t="shared" si="523"/>
        <v>1.4</v>
      </c>
      <c r="AG114">
        <f t="shared" si="523"/>
        <v>20</v>
      </c>
      <c r="AH114">
        <f t="shared" si="523"/>
        <v>15</v>
      </c>
      <c r="AI114">
        <f t="shared" si="523"/>
        <v>1.3333333333333333</v>
      </c>
      <c r="AJ114">
        <f t="shared" si="523"/>
        <v>20</v>
      </c>
      <c r="AM114">
        <f t="shared" si="523"/>
        <v>20</v>
      </c>
      <c r="AN114">
        <f t="shared" si="523"/>
        <v>19</v>
      </c>
      <c r="AO114">
        <f t="shared" si="523"/>
        <v>1.3333333333333333</v>
      </c>
      <c r="AP114">
        <f t="shared" si="523"/>
        <v>15</v>
      </c>
      <c r="AQ114">
        <f t="shared" si="523"/>
        <v>15</v>
      </c>
      <c r="AR114">
        <f t="shared" si="523"/>
        <v>1</v>
      </c>
      <c r="AS114">
        <f t="shared" si="523"/>
        <v>20</v>
      </c>
      <c r="AV114">
        <f t="shared" si="523"/>
        <v>25</v>
      </c>
      <c r="AW114">
        <f t="shared" si="523"/>
        <v>15</v>
      </c>
      <c r="AX114">
        <f t="shared" si="523"/>
        <v>2</v>
      </c>
      <c r="AY114">
        <f t="shared" si="523"/>
        <v>20</v>
      </c>
      <c r="AZ114">
        <f t="shared" si="523"/>
        <v>15</v>
      </c>
      <c r="BA114">
        <f t="shared" si="523"/>
        <v>1.5</v>
      </c>
      <c r="BB114">
        <f t="shared" si="523"/>
        <v>20</v>
      </c>
      <c r="BE114">
        <f t="shared" si="523"/>
        <v>20</v>
      </c>
      <c r="BF114">
        <f t="shared" si="523"/>
        <v>10</v>
      </c>
      <c r="BG114">
        <f t="shared" si="523"/>
        <v>1.75</v>
      </c>
      <c r="BH114">
        <f t="shared" si="523"/>
        <v>12</v>
      </c>
      <c r="BI114">
        <f t="shared" si="523"/>
        <v>5</v>
      </c>
      <c r="BJ114">
        <f t="shared" si="523"/>
        <v>1.6</v>
      </c>
      <c r="BK114">
        <f t="shared" si="523"/>
        <v>20</v>
      </c>
      <c r="BN114">
        <f t="shared" si="523"/>
        <v>10</v>
      </c>
      <c r="BO114">
        <f t="shared" si="523"/>
        <v>10</v>
      </c>
      <c r="BP114">
        <f t="shared" ref="BP114:EA114" si="524">MEDIAN(BP95:BP108)</f>
        <v>1</v>
      </c>
      <c r="BQ114">
        <f t="shared" si="524"/>
        <v>15</v>
      </c>
      <c r="BR114">
        <f t="shared" si="524"/>
        <v>12.5</v>
      </c>
      <c r="BS114">
        <f t="shared" si="524"/>
        <v>1.25</v>
      </c>
      <c r="BT114">
        <f t="shared" si="524"/>
        <v>20</v>
      </c>
      <c r="BW114">
        <f t="shared" si="524"/>
        <v>5</v>
      </c>
      <c r="BX114">
        <f t="shared" si="524"/>
        <v>15</v>
      </c>
      <c r="BY114">
        <f t="shared" si="524"/>
        <v>0.75</v>
      </c>
      <c r="BZ114">
        <f t="shared" si="524"/>
        <v>20</v>
      </c>
      <c r="CA114">
        <f t="shared" si="524"/>
        <v>15</v>
      </c>
      <c r="CB114">
        <f t="shared" si="524"/>
        <v>1.3333333333333333</v>
      </c>
      <c r="CC114">
        <f t="shared" si="524"/>
        <v>20</v>
      </c>
      <c r="CF114">
        <f t="shared" si="524"/>
        <v>15</v>
      </c>
      <c r="CG114">
        <f t="shared" si="524"/>
        <v>10</v>
      </c>
      <c r="CH114">
        <f t="shared" si="524"/>
        <v>0.83333333333333337</v>
      </c>
      <c r="CI114">
        <f t="shared" si="524"/>
        <v>10</v>
      </c>
      <c r="CJ114">
        <f t="shared" si="524"/>
        <v>12</v>
      </c>
      <c r="CK114">
        <f t="shared" si="524"/>
        <v>0.83333333333333337</v>
      </c>
      <c r="CL114">
        <f t="shared" si="524"/>
        <v>20</v>
      </c>
      <c r="CO114">
        <f t="shared" si="524"/>
        <v>32</v>
      </c>
      <c r="CP114">
        <f t="shared" si="524"/>
        <v>30</v>
      </c>
      <c r="CQ114">
        <f t="shared" si="524"/>
        <v>1.125</v>
      </c>
      <c r="CR114">
        <f t="shared" si="524"/>
        <v>25</v>
      </c>
      <c r="CS114">
        <f t="shared" si="524"/>
        <v>25</v>
      </c>
      <c r="CT114">
        <f t="shared" si="524"/>
        <v>1.2</v>
      </c>
      <c r="CU114">
        <f t="shared" si="524"/>
        <v>20</v>
      </c>
      <c r="CX114">
        <f t="shared" si="524"/>
        <v>5</v>
      </c>
      <c r="CY114">
        <f t="shared" si="524"/>
        <v>5</v>
      </c>
      <c r="CZ114">
        <f t="shared" si="524"/>
        <v>1.0833333333333335</v>
      </c>
      <c r="DA114">
        <f t="shared" si="524"/>
        <v>5.5</v>
      </c>
      <c r="DB114">
        <f t="shared" si="524"/>
        <v>5</v>
      </c>
      <c r="DC114">
        <f t="shared" si="524"/>
        <v>1.0357142857142856</v>
      </c>
      <c r="DD114">
        <f t="shared" si="524"/>
        <v>20</v>
      </c>
      <c r="DG114">
        <f t="shared" si="524"/>
        <v>15</v>
      </c>
      <c r="DH114">
        <f t="shared" si="524"/>
        <v>15</v>
      </c>
      <c r="DI114">
        <f t="shared" si="524"/>
        <v>1.1666666666666667</v>
      </c>
      <c r="DJ114">
        <f t="shared" si="524"/>
        <v>12</v>
      </c>
      <c r="DK114">
        <f t="shared" si="524"/>
        <v>15</v>
      </c>
      <c r="DL114">
        <f t="shared" si="524"/>
        <v>1</v>
      </c>
      <c r="DM114">
        <f t="shared" si="524"/>
        <v>20</v>
      </c>
      <c r="DP114">
        <f t="shared" si="524"/>
        <v>10</v>
      </c>
      <c r="DQ114">
        <f t="shared" si="524"/>
        <v>13</v>
      </c>
      <c r="DR114">
        <f t="shared" si="524"/>
        <v>1</v>
      </c>
      <c r="DS114">
        <f t="shared" si="524"/>
        <v>11</v>
      </c>
      <c r="DT114">
        <f t="shared" si="524"/>
        <v>8.5</v>
      </c>
      <c r="DU114">
        <f t="shared" si="524"/>
        <v>1.2749999999999999</v>
      </c>
      <c r="DV114">
        <f t="shared" si="524"/>
        <v>20</v>
      </c>
      <c r="DY114">
        <f t="shared" si="524"/>
        <v>15</v>
      </c>
      <c r="DZ114">
        <f t="shared" si="524"/>
        <v>20</v>
      </c>
      <c r="EA114">
        <f t="shared" si="524"/>
        <v>0.66666666666666663</v>
      </c>
      <c r="EB114">
        <f t="shared" ref="EB114:GM114" si="525">MEDIAN(EB95:EB108)</f>
        <v>35</v>
      </c>
      <c r="EC114">
        <f t="shared" si="525"/>
        <v>25</v>
      </c>
      <c r="ED114">
        <f t="shared" si="525"/>
        <v>1.1111111111111112</v>
      </c>
      <c r="EE114">
        <f t="shared" si="525"/>
        <v>20</v>
      </c>
      <c r="EH114">
        <f t="shared" si="525"/>
        <v>10</v>
      </c>
      <c r="EI114">
        <f t="shared" si="525"/>
        <v>15</v>
      </c>
      <c r="EJ114">
        <f t="shared" si="525"/>
        <v>0.7</v>
      </c>
      <c r="EK114">
        <f t="shared" si="525"/>
        <v>10</v>
      </c>
      <c r="EL114">
        <f t="shared" si="525"/>
        <v>10</v>
      </c>
      <c r="EM114">
        <f t="shared" si="525"/>
        <v>1</v>
      </c>
      <c r="EN114">
        <f t="shared" si="525"/>
        <v>20</v>
      </c>
      <c r="EQ114">
        <f t="shared" si="525"/>
        <v>10</v>
      </c>
      <c r="ER114">
        <f t="shared" si="525"/>
        <v>10</v>
      </c>
      <c r="ES114">
        <f t="shared" si="525"/>
        <v>1</v>
      </c>
      <c r="ET114">
        <f t="shared" si="525"/>
        <v>10</v>
      </c>
      <c r="EU114">
        <f t="shared" si="525"/>
        <v>5</v>
      </c>
      <c r="EV114">
        <f t="shared" si="525"/>
        <v>1.25</v>
      </c>
      <c r="EW114">
        <f t="shared" si="525"/>
        <v>20</v>
      </c>
      <c r="EZ114">
        <f t="shared" si="525"/>
        <v>6</v>
      </c>
      <c r="FA114">
        <f t="shared" si="525"/>
        <v>8</v>
      </c>
      <c r="FB114">
        <f t="shared" si="525"/>
        <v>0.75</v>
      </c>
      <c r="FC114">
        <f t="shared" si="525"/>
        <v>13</v>
      </c>
      <c r="FD114">
        <f t="shared" si="525"/>
        <v>15</v>
      </c>
      <c r="FE114">
        <f t="shared" si="525"/>
        <v>0.8666666666666667</v>
      </c>
      <c r="FF114">
        <f t="shared" si="525"/>
        <v>20</v>
      </c>
      <c r="FI114">
        <f t="shared" si="525"/>
        <v>9</v>
      </c>
      <c r="FJ114">
        <f t="shared" si="525"/>
        <v>12</v>
      </c>
      <c r="FK114">
        <f t="shared" si="525"/>
        <v>0.9285714285714286</v>
      </c>
      <c r="FL114">
        <f t="shared" si="525"/>
        <v>15</v>
      </c>
      <c r="FM114">
        <f t="shared" si="525"/>
        <v>10</v>
      </c>
      <c r="FN114">
        <f t="shared" si="525"/>
        <v>1.25</v>
      </c>
      <c r="FO114">
        <f t="shared" si="525"/>
        <v>20</v>
      </c>
      <c r="FR114">
        <f t="shared" si="525"/>
        <v>28</v>
      </c>
      <c r="FS114">
        <f t="shared" si="525"/>
        <v>18</v>
      </c>
      <c r="FT114">
        <f t="shared" si="525"/>
        <v>1.2</v>
      </c>
      <c r="FU114">
        <f t="shared" si="525"/>
        <v>23.5</v>
      </c>
      <c r="FV114">
        <f t="shared" si="525"/>
        <v>20</v>
      </c>
      <c r="FW114">
        <f t="shared" si="525"/>
        <v>0.94</v>
      </c>
      <c r="FX114">
        <f t="shared" si="525"/>
        <v>20</v>
      </c>
      <c r="GA114">
        <f t="shared" si="525"/>
        <v>18</v>
      </c>
      <c r="GB114">
        <f t="shared" si="525"/>
        <v>20</v>
      </c>
      <c r="GC114">
        <f t="shared" si="525"/>
        <v>1</v>
      </c>
      <c r="GD114">
        <f t="shared" si="525"/>
        <v>17</v>
      </c>
      <c r="GE114">
        <f t="shared" si="525"/>
        <v>10</v>
      </c>
      <c r="GF114">
        <f t="shared" si="525"/>
        <v>1.4</v>
      </c>
      <c r="GG114">
        <f t="shared" si="525"/>
        <v>20</v>
      </c>
      <c r="GJ114">
        <f t="shared" si="525"/>
        <v>10</v>
      </c>
      <c r="GK114">
        <f t="shared" si="525"/>
        <v>10</v>
      </c>
      <c r="GL114">
        <f t="shared" si="525"/>
        <v>1</v>
      </c>
      <c r="GM114">
        <f t="shared" si="525"/>
        <v>15</v>
      </c>
      <c r="GN114">
        <f t="shared" ref="GN114:IY114" si="526">MEDIAN(GN95:GN108)</f>
        <v>15</v>
      </c>
      <c r="GO114">
        <f t="shared" si="526"/>
        <v>1</v>
      </c>
      <c r="GP114">
        <f t="shared" si="526"/>
        <v>20</v>
      </c>
      <c r="GS114">
        <f t="shared" si="526"/>
        <v>20</v>
      </c>
      <c r="GT114">
        <f t="shared" si="526"/>
        <v>15</v>
      </c>
      <c r="GU114">
        <f t="shared" si="526"/>
        <v>1.25</v>
      </c>
      <c r="GV114">
        <f t="shared" si="526"/>
        <v>20</v>
      </c>
      <c r="GW114">
        <f t="shared" si="526"/>
        <v>10</v>
      </c>
      <c r="GX114">
        <f t="shared" si="526"/>
        <v>1.6666666666666667</v>
      </c>
      <c r="GY114">
        <f t="shared" si="526"/>
        <v>20</v>
      </c>
      <c r="HB114">
        <f t="shared" si="526"/>
        <v>10</v>
      </c>
      <c r="HC114">
        <f t="shared" si="526"/>
        <v>8</v>
      </c>
      <c r="HD114">
        <f t="shared" si="526"/>
        <v>1</v>
      </c>
      <c r="HE114">
        <f t="shared" si="526"/>
        <v>10</v>
      </c>
      <c r="HF114">
        <f t="shared" si="526"/>
        <v>20</v>
      </c>
      <c r="HG114">
        <f t="shared" si="526"/>
        <v>0.5</v>
      </c>
      <c r="HH114">
        <f t="shared" si="526"/>
        <v>20</v>
      </c>
      <c r="HK114">
        <f t="shared" si="526"/>
        <v>10</v>
      </c>
      <c r="HL114">
        <f t="shared" si="526"/>
        <v>10</v>
      </c>
      <c r="HM114">
        <f t="shared" si="526"/>
        <v>1.2</v>
      </c>
      <c r="HN114">
        <f t="shared" si="526"/>
        <v>8</v>
      </c>
      <c r="HO114">
        <f t="shared" si="526"/>
        <v>12</v>
      </c>
      <c r="HP114">
        <f t="shared" si="526"/>
        <v>1</v>
      </c>
      <c r="HQ114">
        <f t="shared" si="526"/>
        <v>20</v>
      </c>
      <c r="HT114">
        <f t="shared" si="526"/>
        <v>25</v>
      </c>
      <c r="HU114">
        <f t="shared" si="526"/>
        <v>20</v>
      </c>
      <c r="HV114">
        <f t="shared" si="526"/>
        <v>1</v>
      </c>
      <c r="HW114">
        <f t="shared" si="526"/>
        <v>25</v>
      </c>
      <c r="HX114">
        <f t="shared" si="526"/>
        <v>25</v>
      </c>
      <c r="HY114">
        <f t="shared" si="526"/>
        <v>0.8</v>
      </c>
      <c r="HZ114">
        <f t="shared" si="526"/>
        <v>20</v>
      </c>
      <c r="IC114">
        <f t="shared" si="526"/>
        <v>35</v>
      </c>
      <c r="ID114">
        <f t="shared" si="526"/>
        <v>30</v>
      </c>
      <c r="IE114">
        <f t="shared" si="526"/>
        <v>1.5</v>
      </c>
      <c r="IF114">
        <f t="shared" si="526"/>
        <v>30</v>
      </c>
      <c r="IG114">
        <f t="shared" si="526"/>
        <v>20</v>
      </c>
      <c r="IH114">
        <f t="shared" si="526"/>
        <v>1.25</v>
      </c>
      <c r="II114">
        <f t="shared" si="526"/>
        <v>20</v>
      </c>
      <c r="IL114">
        <f t="shared" si="526"/>
        <v>20</v>
      </c>
      <c r="IM114">
        <f t="shared" si="526"/>
        <v>20</v>
      </c>
      <c r="IN114">
        <f t="shared" si="526"/>
        <v>0.66666666666666663</v>
      </c>
      <c r="IO114">
        <f t="shared" si="526"/>
        <v>20</v>
      </c>
      <c r="IP114">
        <f t="shared" si="526"/>
        <v>20</v>
      </c>
      <c r="IQ114">
        <f t="shared" si="526"/>
        <v>0.66666666666666663</v>
      </c>
      <c r="IR114">
        <f t="shared" si="526"/>
        <v>20</v>
      </c>
      <c r="IU114">
        <f t="shared" si="526"/>
        <v>20</v>
      </c>
      <c r="IV114">
        <f t="shared" si="526"/>
        <v>15</v>
      </c>
      <c r="IW114">
        <f t="shared" si="526"/>
        <v>1</v>
      </c>
      <c r="IX114">
        <f t="shared" si="526"/>
        <v>15</v>
      </c>
      <c r="IY114">
        <f t="shared" si="526"/>
        <v>12.5</v>
      </c>
      <c r="IZ114">
        <f t="shared" ref="IZ114:LK114" si="527">MEDIAN(IZ95:IZ108)</f>
        <v>1.25</v>
      </c>
      <c r="JA114">
        <f t="shared" si="527"/>
        <v>20</v>
      </c>
      <c r="JD114">
        <f t="shared" si="527"/>
        <v>20</v>
      </c>
      <c r="JE114">
        <f t="shared" si="527"/>
        <v>10</v>
      </c>
      <c r="JF114">
        <f t="shared" si="527"/>
        <v>1.1538461538461537</v>
      </c>
      <c r="JG114">
        <f t="shared" si="527"/>
        <v>15</v>
      </c>
      <c r="JH114">
        <f t="shared" si="527"/>
        <v>20</v>
      </c>
      <c r="JI114">
        <f t="shared" si="527"/>
        <v>1</v>
      </c>
      <c r="JJ114">
        <f t="shared" si="527"/>
        <v>20</v>
      </c>
      <c r="JM114">
        <f t="shared" si="527"/>
        <v>15</v>
      </c>
      <c r="JN114">
        <f t="shared" si="527"/>
        <v>28</v>
      </c>
      <c r="JO114">
        <f t="shared" si="527"/>
        <v>0.6</v>
      </c>
      <c r="JP114">
        <f t="shared" si="527"/>
        <v>15</v>
      </c>
      <c r="JQ114">
        <f t="shared" si="527"/>
        <v>25</v>
      </c>
      <c r="JR114">
        <f t="shared" si="527"/>
        <v>0.66666666666666663</v>
      </c>
      <c r="JS114">
        <f t="shared" si="527"/>
        <v>20</v>
      </c>
      <c r="JV114">
        <f t="shared" si="527"/>
        <v>20</v>
      </c>
      <c r="JW114">
        <f t="shared" si="527"/>
        <v>12</v>
      </c>
      <c r="JX114">
        <f t="shared" si="527"/>
        <v>1.1428571428571428</v>
      </c>
      <c r="JY114">
        <f t="shared" si="527"/>
        <v>20</v>
      </c>
      <c r="JZ114">
        <f t="shared" si="527"/>
        <v>20</v>
      </c>
      <c r="KA114">
        <f t="shared" si="527"/>
        <v>1.5</v>
      </c>
      <c r="KB114">
        <f t="shared" si="527"/>
        <v>20</v>
      </c>
      <c r="KE114">
        <f t="shared" si="527"/>
        <v>15</v>
      </c>
      <c r="KF114">
        <f t="shared" si="527"/>
        <v>10</v>
      </c>
      <c r="KG114">
        <f t="shared" si="527"/>
        <v>1</v>
      </c>
      <c r="KH114">
        <f t="shared" si="527"/>
        <v>20</v>
      </c>
      <c r="KI114">
        <f t="shared" si="527"/>
        <v>30</v>
      </c>
      <c r="KJ114">
        <f t="shared" si="527"/>
        <v>0.63636363636363635</v>
      </c>
      <c r="KK114">
        <f t="shared" si="527"/>
        <v>20</v>
      </c>
      <c r="KN114">
        <f t="shared" si="527"/>
        <v>20</v>
      </c>
      <c r="KO114">
        <f t="shared" si="527"/>
        <v>25</v>
      </c>
      <c r="KP114">
        <f t="shared" si="527"/>
        <v>0.8</v>
      </c>
      <c r="KQ114">
        <f t="shared" si="527"/>
        <v>20</v>
      </c>
      <c r="KR114">
        <f t="shared" si="527"/>
        <v>30</v>
      </c>
      <c r="KS114">
        <f t="shared" si="527"/>
        <v>0.7</v>
      </c>
      <c r="KT114">
        <f t="shared" si="527"/>
        <v>20</v>
      </c>
      <c r="KW114">
        <f t="shared" si="527"/>
        <v>15</v>
      </c>
      <c r="KX114">
        <f t="shared" si="527"/>
        <v>15</v>
      </c>
      <c r="KY114">
        <f t="shared" si="527"/>
        <v>0.83333333333333337</v>
      </c>
      <c r="KZ114">
        <f t="shared" si="527"/>
        <v>20</v>
      </c>
      <c r="LA114">
        <f t="shared" si="527"/>
        <v>30</v>
      </c>
      <c r="LB114">
        <f t="shared" si="527"/>
        <v>0.6</v>
      </c>
      <c r="LC114">
        <f t="shared" si="527"/>
        <v>20</v>
      </c>
      <c r="LF114">
        <f t="shared" si="527"/>
        <v>40</v>
      </c>
      <c r="LG114">
        <f t="shared" si="527"/>
        <v>20</v>
      </c>
      <c r="LH114">
        <f t="shared" si="527"/>
        <v>1.5</v>
      </c>
      <c r="LI114">
        <f t="shared" si="527"/>
        <v>25</v>
      </c>
      <c r="LJ114">
        <f t="shared" si="527"/>
        <v>25</v>
      </c>
      <c r="LK114">
        <f t="shared" si="527"/>
        <v>1</v>
      </c>
      <c r="LL114">
        <f t="shared" ref="LL114:MD114" si="528">MEDIAN(LL95:LL108)</f>
        <v>20</v>
      </c>
      <c r="LO114">
        <f t="shared" si="528"/>
        <v>15</v>
      </c>
      <c r="LP114">
        <f t="shared" si="528"/>
        <v>20</v>
      </c>
      <c r="LQ114">
        <f t="shared" si="528"/>
        <v>0.66666666666666663</v>
      </c>
      <c r="LR114">
        <f t="shared" si="528"/>
        <v>23.99</v>
      </c>
      <c r="LS114">
        <f t="shared" si="528"/>
        <v>20</v>
      </c>
      <c r="LT114">
        <f t="shared" si="528"/>
        <v>0.87375000000000003</v>
      </c>
      <c r="LU114">
        <f t="shared" si="528"/>
        <v>20</v>
      </c>
      <c r="LX114">
        <f t="shared" si="528"/>
        <v>22</v>
      </c>
      <c r="LY114">
        <f t="shared" si="528"/>
        <v>16</v>
      </c>
      <c r="LZ114">
        <f t="shared" si="528"/>
        <v>1.3333333333333333</v>
      </c>
      <c r="MA114">
        <f t="shared" si="528"/>
        <v>20</v>
      </c>
      <c r="MB114">
        <f t="shared" si="528"/>
        <v>15</v>
      </c>
      <c r="MC114">
        <f t="shared" si="528"/>
        <v>1</v>
      </c>
      <c r="MD114">
        <f t="shared" si="528"/>
        <v>20</v>
      </c>
    </row>
    <row r="116" spans="1:342" x14ac:dyDescent="0.2">
      <c r="AB116" s="20"/>
      <c r="AC116" s="20"/>
      <c r="AK116" s="20"/>
      <c r="AL116" s="20"/>
      <c r="AT116" s="20"/>
      <c r="AU116" s="20"/>
      <c r="BC116" s="20"/>
      <c r="BD116" s="20"/>
    </row>
    <row r="118" spans="1:342" x14ac:dyDescent="0.2">
      <c r="C118" s="51" t="s">
        <v>87</v>
      </c>
      <c r="D118" s="51" t="s">
        <v>87</v>
      </c>
      <c r="E118" s="51" t="s">
        <v>87</v>
      </c>
      <c r="F118" s="51" t="s">
        <v>87</v>
      </c>
      <c r="G118" s="51" t="s">
        <v>87</v>
      </c>
      <c r="H118" s="51" t="s">
        <v>87</v>
      </c>
      <c r="O118" s="52" t="s">
        <v>88</v>
      </c>
      <c r="P118" s="52" t="s">
        <v>88</v>
      </c>
      <c r="Q118" s="52" t="s">
        <v>88</v>
      </c>
      <c r="R118" s="52" t="s">
        <v>88</v>
      </c>
      <c r="S118" s="52" t="s">
        <v>88</v>
      </c>
      <c r="T118" s="52" t="s">
        <v>88</v>
      </c>
      <c r="Y118" s="53"/>
      <c r="Z118" s="53"/>
      <c r="AA118" s="53"/>
      <c r="AB118" s="53"/>
      <c r="AC118" s="53"/>
      <c r="AD118" s="53"/>
      <c r="AE118" s="53"/>
      <c r="AF118" s="53"/>
      <c r="AG118" s="53"/>
    </row>
    <row r="119" spans="1:342" x14ac:dyDescent="0.2">
      <c r="C119" s="12" t="s">
        <v>37</v>
      </c>
      <c r="D119" s="12" t="s">
        <v>37</v>
      </c>
      <c r="E119" s="12" t="s">
        <v>37</v>
      </c>
      <c r="F119" s="13" t="s">
        <v>38</v>
      </c>
      <c r="G119" s="13" t="s">
        <v>38</v>
      </c>
      <c r="H119" s="13" t="s">
        <v>38</v>
      </c>
      <c r="O119" s="12" t="s">
        <v>37</v>
      </c>
      <c r="P119" s="12" t="s">
        <v>37</v>
      </c>
      <c r="Q119" s="12" t="s">
        <v>37</v>
      </c>
      <c r="R119" s="13" t="s">
        <v>38</v>
      </c>
      <c r="S119" s="13" t="s">
        <v>38</v>
      </c>
      <c r="T119" s="13" t="s">
        <v>38</v>
      </c>
      <c r="Y119" s="53"/>
      <c r="Z119" s="53"/>
      <c r="AA119" s="53"/>
      <c r="AB119" s="53"/>
      <c r="AC119" s="53"/>
      <c r="AD119" s="53"/>
      <c r="AE119" s="53"/>
      <c r="AF119" s="53"/>
      <c r="AG119" s="53"/>
    </row>
    <row r="120" spans="1:342" ht="17" thickBot="1" x14ac:dyDescent="0.25">
      <c r="C120" s="16" t="s">
        <v>41</v>
      </c>
      <c r="D120" s="17" t="s">
        <v>42</v>
      </c>
      <c r="E120" s="18" t="s">
        <v>43</v>
      </c>
      <c r="F120" s="16" t="s">
        <v>41</v>
      </c>
      <c r="G120" s="17" t="s">
        <v>42</v>
      </c>
      <c r="H120" s="18" t="s">
        <v>43</v>
      </c>
      <c r="O120" s="16" t="s">
        <v>41</v>
      </c>
      <c r="P120" s="17" t="s">
        <v>42</v>
      </c>
      <c r="Q120" s="18" t="s">
        <v>43</v>
      </c>
      <c r="R120" s="16" t="s">
        <v>41</v>
      </c>
      <c r="S120" s="17" t="s">
        <v>42</v>
      </c>
      <c r="T120" s="18" t="s">
        <v>43</v>
      </c>
      <c r="Y120" s="53"/>
      <c r="Z120" s="53"/>
      <c r="AA120" s="53"/>
      <c r="AB120" s="53"/>
      <c r="AC120" s="53"/>
      <c r="AD120" s="53"/>
      <c r="AE120" s="53"/>
      <c r="AF120" s="53"/>
      <c r="AG120" s="53"/>
    </row>
    <row r="121" spans="1:342" x14ac:dyDescent="0.2">
      <c r="A121" s="54" t="s">
        <v>93</v>
      </c>
      <c r="B121" t="s">
        <v>45</v>
      </c>
      <c r="C121" s="20">
        <v>20.037037037037038</v>
      </c>
      <c r="D121" s="20">
        <v>14.444444444444445</v>
      </c>
      <c r="E121" s="20">
        <v>1.4475071225071223</v>
      </c>
      <c r="F121" s="20">
        <v>19.925925925925927</v>
      </c>
      <c r="G121" s="20">
        <v>14.37037037037037</v>
      </c>
      <c r="H121" s="20">
        <v>1.459842626509293</v>
      </c>
      <c r="I121" s="20">
        <v>21.296296296296298</v>
      </c>
      <c r="M121" s="54" t="s">
        <v>93</v>
      </c>
      <c r="N121" t="s">
        <v>45</v>
      </c>
      <c r="O121" s="20">
        <v>15</v>
      </c>
      <c r="P121" s="20">
        <v>12</v>
      </c>
      <c r="Q121" s="20">
        <v>1.4</v>
      </c>
      <c r="R121" s="20">
        <v>15</v>
      </c>
      <c r="S121" s="20">
        <v>10</v>
      </c>
      <c r="T121" s="20">
        <v>1.4285714285714286</v>
      </c>
      <c r="U121" s="20">
        <v>20</v>
      </c>
      <c r="Y121" s="53"/>
      <c r="Z121" s="53"/>
      <c r="AA121" s="53"/>
      <c r="AB121" s="55"/>
      <c r="AC121" s="55"/>
      <c r="AD121" s="53"/>
      <c r="AE121" s="53"/>
      <c r="AF121" s="53"/>
      <c r="AG121" s="53"/>
      <c r="AK121" s="20"/>
      <c r="AL121" s="20"/>
      <c r="AT121" s="20"/>
      <c r="AU121" s="20"/>
      <c r="BC121" s="20"/>
      <c r="BD121" s="20"/>
    </row>
    <row r="122" spans="1:342" x14ac:dyDescent="0.2">
      <c r="A122" s="54" t="s">
        <v>94</v>
      </c>
      <c r="B122" t="s">
        <v>47</v>
      </c>
      <c r="C122" s="20">
        <v>30.076923076923077</v>
      </c>
      <c r="D122" s="20">
        <v>18.076923076923077</v>
      </c>
      <c r="E122" s="20">
        <v>2.6237179487179487</v>
      </c>
      <c r="F122" s="20">
        <v>26.37037037037037</v>
      </c>
      <c r="G122" s="20">
        <v>17.703703703703702</v>
      </c>
      <c r="H122" s="20">
        <v>1.8356622801067246</v>
      </c>
      <c r="I122" s="20">
        <v>21.296296296296298</v>
      </c>
      <c r="M122" s="54" t="s">
        <v>94</v>
      </c>
      <c r="N122" t="s">
        <v>47</v>
      </c>
      <c r="O122" s="20">
        <v>23.5</v>
      </c>
      <c r="P122" s="20">
        <v>15</v>
      </c>
      <c r="Q122" s="20">
        <v>1.625</v>
      </c>
      <c r="R122" s="20">
        <v>22</v>
      </c>
      <c r="S122" s="20">
        <v>15</v>
      </c>
      <c r="T122" s="20">
        <v>1.5</v>
      </c>
      <c r="U122" s="20">
        <v>20</v>
      </c>
      <c r="Y122" s="53"/>
      <c r="Z122" s="53"/>
      <c r="AA122" s="53"/>
      <c r="AB122" s="53"/>
      <c r="AC122" s="53"/>
      <c r="AD122" s="53"/>
      <c r="AE122" s="53"/>
      <c r="AF122" s="53"/>
      <c r="AG122" s="53"/>
    </row>
    <row r="123" spans="1:342" x14ac:dyDescent="0.2">
      <c r="A123" s="54" t="s">
        <v>95</v>
      </c>
      <c r="B123" t="s">
        <v>48</v>
      </c>
      <c r="C123" s="20">
        <v>28.407407407407408</v>
      </c>
      <c r="D123" s="20">
        <v>26.111111111111111</v>
      </c>
      <c r="E123" s="20">
        <v>1.2241216616387041</v>
      </c>
      <c r="F123" s="20">
        <v>21.481481481481481</v>
      </c>
      <c r="G123" s="20">
        <v>18.74074074074074</v>
      </c>
      <c r="H123" s="20">
        <v>1.2749487964804815</v>
      </c>
      <c r="I123" s="20">
        <v>21.296296296296298</v>
      </c>
      <c r="M123" s="54" t="s">
        <v>95</v>
      </c>
      <c r="N123" t="s">
        <v>48</v>
      </c>
      <c r="O123" s="20">
        <v>22</v>
      </c>
      <c r="P123" s="20">
        <v>20</v>
      </c>
      <c r="Q123" s="20">
        <v>1</v>
      </c>
      <c r="R123" s="20">
        <v>20</v>
      </c>
      <c r="S123" s="20">
        <v>15</v>
      </c>
      <c r="T123" s="20">
        <v>1.24</v>
      </c>
      <c r="U123" s="20">
        <v>20</v>
      </c>
    </row>
    <row r="124" spans="1:342" x14ac:dyDescent="0.2">
      <c r="A124" s="54" t="s">
        <v>96</v>
      </c>
      <c r="B124" t="s">
        <v>49</v>
      </c>
      <c r="C124" s="20">
        <v>18.074074074074073</v>
      </c>
      <c r="D124" s="20">
        <v>13.555555555555555</v>
      </c>
      <c r="E124" s="20">
        <v>1.4170988368356792</v>
      </c>
      <c r="F124" s="20">
        <v>22.296296296296298</v>
      </c>
      <c r="G124" s="20">
        <v>15.592592592592593</v>
      </c>
      <c r="H124" s="20">
        <v>1.576108996877831</v>
      </c>
      <c r="I124" s="20">
        <v>21.296296296296298</v>
      </c>
      <c r="M124" s="54" t="s">
        <v>96</v>
      </c>
      <c r="N124" t="s">
        <v>49</v>
      </c>
      <c r="O124" s="20">
        <v>18</v>
      </c>
      <c r="P124" s="20">
        <v>12</v>
      </c>
      <c r="Q124" s="20">
        <v>1.3157894736842106</v>
      </c>
      <c r="R124" s="20">
        <v>23</v>
      </c>
      <c r="S124" s="20">
        <v>13</v>
      </c>
      <c r="T124" s="20">
        <v>1.5</v>
      </c>
      <c r="U124" s="20">
        <v>20</v>
      </c>
    </row>
    <row r="125" spans="1:342" x14ac:dyDescent="0.2">
      <c r="A125" s="54" t="s">
        <v>97</v>
      </c>
      <c r="B125" t="s">
        <v>50</v>
      </c>
      <c r="C125" s="20">
        <v>24.444444444444443</v>
      </c>
      <c r="D125" s="20">
        <v>18.962962962962962</v>
      </c>
      <c r="E125" s="20">
        <v>1.3240723838393256</v>
      </c>
      <c r="F125" s="20">
        <v>22.333333333333332</v>
      </c>
      <c r="G125" s="20">
        <v>16.37037037037037</v>
      </c>
      <c r="H125" s="20">
        <v>1.3572966128521686</v>
      </c>
      <c r="I125" s="20">
        <v>21.296296296296298</v>
      </c>
      <c r="M125" s="54" t="s">
        <v>97</v>
      </c>
      <c r="N125" t="s">
        <v>50</v>
      </c>
      <c r="O125" s="20">
        <v>20</v>
      </c>
      <c r="P125" s="20">
        <v>16</v>
      </c>
      <c r="Q125" s="20">
        <v>1.3333333333333333</v>
      </c>
      <c r="R125" s="20">
        <v>20</v>
      </c>
      <c r="S125" s="20">
        <v>15</v>
      </c>
      <c r="T125" s="20">
        <v>1.25</v>
      </c>
      <c r="U125" s="20">
        <v>20</v>
      </c>
    </row>
    <row r="126" spans="1:342" x14ac:dyDescent="0.2">
      <c r="A126" s="54" t="s">
        <v>98</v>
      </c>
      <c r="B126" t="s">
        <v>51</v>
      </c>
      <c r="C126" s="20">
        <v>24.481481481481481</v>
      </c>
      <c r="D126" s="20">
        <v>11.851851851851851</v>
      </c>
      <c r="E126" s="20">
        <v>2.2661522633744857</v>
      </c>
      <c r="F126" s="20">
        <v>20.074074074074073</v>
      </c>
      <c r="G126" s="20">
        <v>11.555555555555555</v>
      </c>
      <c r="H126" s="20">
        <v>2.1086419753086423</v>
      </c>
      <c r="I126" s="20">
        <v>21.296296296296298</v>
      </c>
      <c r="M126" s="54" t="s">
        <v>98</v>
      </c>
      <c r="N126" t="s">
        <v>51</v>
      </c>
      <c r="O126" s="20">
        <v>15</v>
      </c>
      <c r="P126" s="20">
        <v>10</v>
      </c>
      <c r="Q126" s="20">
        <v>2</v>
      </c>
      <c r="R126" s="20">
        <v>15</v>
      </c>
      <c r="S126" s="20">
        <v>10</v>
      </c>
      <c r="T126" s="20">
        <v>2</v>
      </c>
      <c r="U126" s="20">
        <v>20</v>
      </c>
      <c r="AB126" s="20"/>
      <c r="AC126" s="20"/>
      <c r="AK126" s="20"/>
      <c r="AL126" s="20"/>
      <c r="AT126" s="20"/>
      <c r="AU126" s="20"/>
      <c r="BC126" s="20"/>
      <c r="BD126" s="20"/>
    </row>
    <row r="127" spans="1:342" x14ac:dyDescent="0.2">
      <c r="A127" s="54" t="s">
        <v>99</v>
      </c>
      <c r="B127" t="s">
        <v>52</v>
      </c>
      <c r="C127" s="20">
        <v>15.962962962962964</v>
      </c>
      <c r="D127" s="20">
        <v>11.74074074074074</v>
      </c>
      <c r="E127" s="20">
        <v>2.3836419753086422</v>
      </c>
      <c r="F127" s="20">
        <v>17.692307692307693</v>
      </c>
      <c r="G127" s="20">
        <v>12.038461538461538</v>
      </c>
      <c r="H127" s="20">
        <v>1.6929487179487184</v>
      </c>
      <c r="I127" s="20">
        <v>21.296296296296298</v>
      </c>
      <c r="M127" s="54" t="s">
        <v>99</v>
      </c>
      <c r="N127" t="s">
        <v>52</v>
      </c>
      <c r="O127" s="20">
        <v>15</v>
      </c>
      <c r="P127" s="20">
        <v>10</v>
      </c>
      <c r="Q127" s="20">
        <v>1.5</v>
      </c>
      <c r="R127" s="20">
        <v>13.5</v>
      </c>
      <c r="S127" s="20">
        <v>10</v>
      </c>
      <c r="T127" s="20">
        <v>1.5</v>
      </c>
      <c r="U127" s="20">
        <v>20</v>
      </c>
    </row>
    <row r="128" spans="1:342" x14ac:dyDescent="0.2">
      <c r="A128" s="54" t="s">
        <v>100</v>
      </c>
      <c r="B128" t="s">
        <v>53</v>
      </c>
      <c r="C128" s="20">
        <v>25.037037037037038</v>
      </c>
      <c r="D128" s="20">
        <v>19.592592592592592</v>
      </c>
      <c r="E128" s="20">
        <v>1.3054232804232802</v>
      </c>
      <c r="F128" s="20">
        <v>32.29</v>
      </c>
      <c r="G128" s="20">
        <v>22.23076923076923</v>
      </c>
      <c r="H128" s="20">
        <v>1.3176858974358974</v>
      </c>
      <c r="I128" s="20">
        <v>21.296296296296298</v>
      </c>
      <c r="M128" s="54" t="s">
        <v>100</v>
      </c>
      <c r="N128" t="s">
        <v>53</v>
      </c>
      <c r="O128" s="20">
        <v>10</v>
      </c>
      <c r="P128" s="20">
        <v>10</v>
      </c>
      <c r="Q128" s="20">
        <v>1</v>
      </c>
      <c r="R128" s="20">
        <v>17.5</v>
      </c>
      <c r="S128" s="20">
        <v>15</v>
      </c>
      <c r="T128" s="20">
        <v>1</v>
      </c>
      <c r="U128" s="20">
        <v>20</v>
      </c>
    </row>
    <row r="129" spans="1:56" x14ac:dyDescent="0.2">
      <c r="A129" s="54" t="s">
        <v>101</v>
      </c>
      <c r="B129" t="s">
        <v>54</v>
      </c>
      <c r="C129" s="20">
        <v>13.222222222222221</v>
      </c>
      <c r="D129" s="20">
        <v>17.074074074074073</v>
      </c>
      <c r="E129" s="20">
        <v>0.88434744268077603</v>
      </c>
      <c r="F129" s="20">
        <v>25.407407407407408</v>
      </c>
      <c r="G129" s="20">
        <v>16.407407407407408</v>
      </c>
      <c r="H129" s="20">
        <v>1.6049382716049383</v>
      </c>
      <c r="I129" s="20">
        <v>21.296296296296298</v>
      </c>
      <c r="M129" s="54" t="s">
        <v>101</v>
      </c>
      <c r="N129" t="s">
        <v>54</v>
      </c>
      <c r="O129" s="20">
        <v>10</v>
      </c>
      <c r="P129" s="20">
        <v>10</v>
      </c>
      <c r="Q129" s="20">
        <v>1</v>
      </c>
      <c r="R129" s="20">
        <v>20</v>
      </c>
      <c r="S129" s="20">
        <v>10</v>
      </c>
      <c r="T129" s="20">
        <v>1.3333333333333333</v>
      </c>
      <c r="U129" s="20">
        <v>20</v>
      </c>
    </row>
    <row r="130" spans="1:56" x14ac:dyDescent="0.2">
      <c r="A130" s="54" t="s">
        <v>102</v>
      </c>
      <c r="B130" t="s">
        <v>55</v>
      </c>
      <c r="C130" s="20">
        <v>24.219230769230769</v>
      </c>
      <c r="D130" s="20">
        <v>24.634615384615383</v>
      </c>
      <c r="E130" s="20">
        <v>0.9728021978021979</v>
      </c>
      <c r="F130" s="20">
        <v>27.115384615384617</v>
      </c>
      <c r="G130" s="20">
        <v>30.846153846153847</v>
      </c>
      <c r="H130" s="20">
        <v>0.91741452991452987</v>
      </c>
      <c r="I130" s="20">
        <v>21.296296296296298</v>
      </c>
      <c r="M130" s="54" t="s">
        <v>102</v>
      </c>
      <c r="N130" t="s">
        <v>55</v>
      </c>
      <c r="O130" s="20">
        <v>20</v>
      </c>
      <c r="P130" s="20">
        <v>20</v>
      </c>
      <c r="Q130" s="20">
        <v>0.91666666666666674</v>
      </c>
      <c r="R130" s="20">
        <v>20</v>
      </c>
      <c r="S130" s="20">
        <v>22.5</v>
      </c>
      <c r="T130" s="20">
        <v>0.85416666666666674</v>
      </c>
      <c r="U130" s="20">
        <v>20</v>
      </c>
    </row>
    <row r="131" spans="1:56" x14ac:dyDescent="0.2">
      <c r="A131" s="54" t="s">
        <v>103</v>
      </c>
      <c r="B131" t="s">
        <v>56</v>
      </c>
      <c r="C131" s="20">
        <v>44.769230769230766</v>
      </c>
      <c r="D131" s="20">
        <v>37.07692307692308</v>
      </c>
      <c r="E131" s="20">
        <v>1.1843864468864469</v>
      </c>
      <c r="F131" s="20">
        <v>36.269230769230766</v>
      </c>
      <c r="G131" s="20">
        <v>27.76923076923077</v>
      </c>
      <c r="H131" s="20">
        <v>1.2660066330012663</v>
      </c>
      <c r="I131" s="20">
        <v>21.296296296296298</v>
      </c>
      <c r="M131" s="54" t="s">
        <v>103</v>
      </c>
      <c r="N131" t="s">
        <v>56</v>
      </c>
      <c r="O131" s="20">
        <v>32</v>
      </c>
      <c r="P131" s="20">
        <v>25</v>
      </c>
      <c r="Q131" s="20">
        <v>1.2</v>
      </c>
      <c r="R131" s="20">
        <v>25</v>
      </c>
      <c r="S131" s="20">
        <v>25</v>
      </c>
      <c r="T131" s="20">
        <v>1.2</v>
      </c>
      <c r="U131" s="20">
        <v>20</v>
      </c>
      <c r="AB131" s="20"/>
      <c r="AC131" s="20"/>
      <c r="AK131" s="20"/>
      <c r="AL131" s="20"/>
      <c r="AT131" s="20"/>
      <c r="AU131" s="20"/>
      <c r="BC131" s="20"/>
      <c r="BD131" s="20"/>
    </row>
    <row r="132" spans="1:56" x14ac:dyDescent="0.2">
      <c r="A132" s="54" t="s">
        <v>104</v>
      </c>
      <c r="B132" t="s">
        <v>57</v>
      </c>
      <c r="C132" s="20">
        <v>8.6521739130434785</v>
      </c>
      <c r="D132" s="20">
        <v>6.1391304347826079</v>
      </c>
      <c r="E132" s="20">
        <v>2.4925120772946858</v>
      </c>
      <c r="F132" s="20">
        <v>9.1521739130434785</v>
      </c>
      <c r="G132" s="20">
        <v>8.0217391304347831</v>
      </c>
      <c r="H132" s="20">
        <v>1.9175155279503104</v>
      </c>
      <c r="I132" s="20">
        <v>21.296296296296298</v>
      </c>
      <c r="M132" s="54" t="s">
        <v>104</v>
      </c>
      <c r="N132" t="s">
        <v>57</v>
      </c>
      <c r="O132" s="20">
        <v>5</v>
      </c>
      <c r="P132" s="20">
        <v>5</v>
      </c>
      <c r="Q132" s="20">
        <v>1.3333333333333333</v>
      </c>
      <c r="R132" s="20">
        <v>8</v>
      </c>
      <c r="S132" s="20">
        <v>5</v>
      </c>
      <c r="T132" s="20">
        <v>1.25</v>
      </c>
      <c r="U132" s="20">
        <v>20</v>
      </c>
    </row>
    <row r="133" spans="1:56" x14ac:dyDescent="0.2">
      <c r="A133" s="54" t="s">
        <v>105</v>
      </c>
      <c r="B133" t="s">
        <v>58</v>
      </c>
      <c r="C133" s="20">
        <v>15</v>
      </c>
      <c r="D133" s="20">
        <v>12.62962962962963</v>
      </c>
      <c r="E133" s="20">
        <v>1.2318469596247377</v>
      </c>
      <c r="F133" s="20">
        <v>16.296296296296298</v>
      </c>
      <c r="G133" s="20">
        <v>15.074074074074074</v>
      </c>
      <c r="H133" s="20">
        <v>1.1092181069958846</v>
      </c>
      <c r="I133" s="20">
        <v>21.296296296296298</v>
      </c>
      <c r="M133" s="54" t="s">
        <v>105</v>
      </c>
      <c r="N133" t="s">
        <v>58</v>
      </c>
      <c r="O133" s="20">
        <v>15</v>
      </c>
      <c r="P133" s="20">
        <v>12</v>
      </c>
      <c r="Q133" s="20">
        <v>1.2</v>
      </c>
      <c r="R133" s="20">
        <v>15</v>
      </c>
      <c r="S133" s="20">
        <v>15</v>
      </c>
      <c r="T133" s="20">
        <v>1.1000000000000001</v>
      </c>
      <c r="U133" s="20">
        <v>20</v>
      </c>
    </row>
    <row r="134" spans="1:56" x14ac:dyDescent="0.2">
      <c r="A134" s="56" t="s">
        <v>106</v>
      </c>
      <c r="B134" s="12" t="s">
        <v>59</v>
      </c>
      <c r="C134" s="28">
        <v>16.115000000000002</v>
      </c>
      <c r="D134" s="28">
        <v>14.922692307692309</v>
      </c>
      <c r="E134" s="28">
        <v>1.4785303371841836</v>
      </c>
      <c r="F134" s="28">
        <v>17.578947368421051</v>
      </c>
      <c r="G134" s="28">
        <v>11.157894736842104</v>
      </c>
      <c r="H134" s="28">
        <v>2.117543859649123</v>
      </c>
      <c r="I134" s="28">
        <v>21.296296296296298</v>
      </c>
      <c r="M134" s="56" t="s">
        <v>106</v>
      </c>
      <c r="N134" s="12" t="s">
        <v>59</v>
      </c>
      <c r="O134" s="28">
        <v>14.5</v>
      </c>
      <c r="P134" s="28">
        <v>12.5</v>
      </c>
      <c r="Q134" s="28">
        <v>1</v>
      </c>
      <c r="R134" s="28">
        <v>15</v>
      </c>
      <c r="S134" s="28">
        <v>8</v>
      </c>
      <c r="T134" s="28">
        <v>1.5</v>
      </c>
      <c r="U134" s="28">
        <v>20</v>
      </c>
    </row>
    <row r="135" spans="1:56" x14ac:dyDescent="0.2">
      <c r="A135" s="54" t="s">
        <v>107</v>
      </c>
      <c r="B135" t="s">
        <v>60</v>
      </c>
      <c r="C135" s="20">
        <v>21.74074074074074</v>
      </c>
      <c r="D135" s="20">
        <v>27.555555555555557</v>
      </c>
      <c r="E135" s="20">
        <v>1.1620370370370372</v>
      </c>
      <c r="F135" s="20">
        <v>30.222222222222221</v>
      </c>
      <c r="G135" s="20">
        <v>26.851851851851851</v>
      </c>
      <c r="H135" s="20">
        <v>1.6655790711346268</v>
      </c>
      <c r="I135" s="20">
        <v>21.296296296296298</v>
      </c>
      <c r="M135" s="54" t="s">
        <v>107</v>
      </c>
      <c r="N135" t="s">
        <v>60</v>
      </c>
      <c r="O135" s="20">
        <v>15</v>
      </c>
      <c r="P135" s="20">
        <v>15</v>
      </c>
      <c r="Q135" s="20">
        <v>0.75</v>
      </c>
      <c r="R135" s="20">
        <v>25</v>
      </c>
      <c r="S135" s="20">
        <v>15</v>
      </c>
      <c r="T135" s="20">
        <v>1.1111111111111112</v>
      </c>
      <c r="U135" s="20">
        <v>20</v>
      </c>
    </row>
    <row r="136" spans="1:56" x14ac:dyDescent="0.2">
      <c r="A136" s="54" t="s">
        <v>108</v>
      </c>
      <c r="B136" t="s">
        <v>61</v>
      </c>
      <c r="C136" s="20">
        <v>11.314814814814815</v>
      </c>
      <c r="D136" s="20">
        <v>15.407407407407407</v>
      </c>
      <c r="E136" s="20">
        <v>0.76790123456790127</v>
      </c>
      <c r="F136" s="20">
        <v>11.925925925925926</v>
      </c>
      <c r="G136" s="20">
        <v>12.87037037037037</v>
      </c>
      <c r="H136" s="20">
        <v>1.0253086419753088</v>
      </c>
      <c r="I136" s="20">
        <v>21.296296296296298</v>
      </c>
      <c r="M136" s="54" t="s">
        <v>108</v>
      </c>
      <c r="N136" t="s">
        <v>61</v>
      </c>
      <c r="O136" s="20">
        <v>10</v>
      </c>
      <c r="P136" s="20">
        <v>15</v>
      </c>
      <c r="Q136" s="20">
        <v>0.66666666666666663</v>
      </c>
      <c r="R136" s="20">
        <v>10</v>
      </c>
      <c r="S136" s="20">
        <v>10</v>
      </c>
      <c r="T136" s="20">
        <v>1</v>
      </c>
      <c r="U136" s="20">
        <v>20</v>
      </c>
      <c r="AB136" s="20"/>
      <c r="AC136" s="20"/>
      <c r="AK136" s="20"/>
      <c r="AL136" s="20"/>
      <c r="AT136" s="20"/>
      <c r="AU136" s="20"/>
      <c r="BC136" s="20"/>
      <c r="BD136" s="20"/>
    </row>
    <row r="137" spans="1:56" x14ac:dyDescent="0.2">
      <c r="A137" s="54" t="s">
        <v>109</v>
      </c>
      <c r="B137" t="s">
        <v>62</v>
      </c>
      <c r="C137" s="20">
        <v>13.148148148148149</v>
      </c>
      <c r="D137" s="20">
        <v>10.962962962962964</v>
      </c>
      <c r="E137" s="20">
        <v>1.4907407407407407</v>
      </c>
      <c r="F137" s="20">
        <v>17.444444444444443</v>
      </c>
      <c r="G137" s="20">
        <v>9.6666666666666661</v>
      </c>
      <c r="H137" s="20">
        <v>2.164814814814815</v>
      </c>
      <c r="I137" s="20">
        <v>21.296296296296298</v>
      </c>
      <c r="M137" s="54" t="s">
        <v>109</v>
      </c>
      <c r="N137" t="s">
        <v>62</v>
      </c>
      <c r="O137" s="20">
        <v>10</v>
      </c>
      <c r="P137" s="20">
        <v>10</v>
      </c>
      <c r="Q137" s="20">
        <v>1</v>
      </c>
      <c r="R137" s="20">
        <v>15</v>
      </c>
      <c r="S137" s="20">
        <v>10</v>
      </c>
      <c r="T137" s="20">
        <v>1.5</v>
      </c>
      <c r="U137" s="20">
        <v>20</v>
      </c>
    </row>
    <row r="138" spans="1:56" x14ac:dyDescent="0.2">
      <c r="A138" s="54" t="s">
        <v>110</v>
      </c>
      <c r="B138" t="s">
        <v>63</v>
      </c>
      <c r="C138" s="20">
        <v>13.444444444444445</v>
      </c>
      <c r="D138" s="20">
        <v>15.185185185185185</v>
      </c>
      <c r="E138" s="20">
        <v>1.0827219282774838</v>
      </c>
      <c r="F138" s="20">
        <v>17.115384615384617</v>
      </c>
      <c r="G138" s="20">
        <v>15</v>
      </c>
      <c r="H138" s="20">
        <v>1.266346153846154</v>
      </c>
      <c r="I138" s="20">
        <v>21.296296296296298</v>
      </c>
      <c r="M138" s="54" t="s">
        <v>110</v>
      </c>
      <c r="N138" t="s">
        <v>63</v>
      </c>
      <c r="O138" s="20">
        <v>10</v>
      </c>
      <c r="P138" s="20">
        <v>8</v>
      </c>
      <c r="Q138" s="20">
        <v>0.88888888888888884</v>
      </c>
      <c r="R138" s="20">
        <v>14</v>
      </c>
      <c r="S138" s="20">
        <v>10</v>
      </c>
      <c r="T138" s="20">
        <v>1</v>
      </c>
      <c r="U138" s="20">
        <v>20</v>
      </c>
    </row>
    <row r="139" spans="1:56" x14ac:dyDescent="0.2">
      <c r="A139" s="54" t="s">
        <v>111</v>
      </c>
      <c r="B139" t="s">
        <v>64</v>
      </c>
      <c r="C139" s="20">
        <v>15.185185185185185</v>
      </c>
      <c r="D139" s="20">
        <v>14.333333333333334</v>
      </c>
      <c r="E139" s="20">
        <v>1.303036660112683</v>
      </c>
      <c r="F139" s="20">
        <v>20.296296296296298</v>
      </c>
      <c r="G139" s="20">
        <v>12.814814814814815</v>
      </c>
      <c r="H139" s="20">
        <v>1.8594062316284539</v>
      </c>
      <c r="I139" s="20">
        <v>21.296296296296298</v>
      </c>
      <c r="M139" s="54" t="s">
        <v>111</v>
      </c>
      <c r="N139" t="s">
        <v>64</v>
      </c>
      <c r="O139" s="20">
        <v>12</v>
      </c>
      <c r="P139" s="20">
        <v>12</v>
      </c>
      <c r="Q139" s="20">
        <v>1.125</v>
      </c>
      <c r="R139" s="20">
        <v>15</v>
      </c>
      <c r="S139" s="20">
        <v>9</v>
      </c>
      <c r="T139" s="20">
        <v>1.5</v>
      </c>
      <c r="U139" s="20">
        <v>20</v>
      </c>
    </row>
    <row r="140" spans="1:56" x14ac:dyDescent="0.2">
      <c r="A140" s="54" t="s">
        <v>112</v>
      </c>
      <c r="B140" t="s">
        <v>65</v>
      </c>
      <c r="C140" s="20">
        <v>28.36</v>
      </c>
      <c r="D140" s="20">
        <v>21.16</v>
      </c>
      <c r="E140" s="20">
        <v>1.6189913999044436</v>
      </c>
      <c r="F140" s="20">
        <v>27.4</v>
      </c>
      <c r="G140" s="20">
        <v>19.920000000000002</v>
      </c>
      <c r="H140" s="20">
        <v>2.0319142857142851</v>
      </c>
      <c r="I140" s="20">
        <v>21.296296296296298</v>
      </c>
      <c r="M140" s="54" t="s">
        <v>112</v>
      </c>
      <c r="N140" t="s">
        <v>65</v>
      </c>
      <c r="O140" s="20">
        <v>25</v>
      </c>
      <c r="P140" s="20">
        <v>15</v>
      </c>
      <c r="Q140" s="20">
        <v>1.5</v>
      </c>
      <c r="R140" s="20">
        <v>23</v>
      </c>
      <c r="S140" s="20">
        <v>15</v>
      </c>
      <c r="T140" s="20">
        <v>1.4666666666666666</v>
      </c>
      <c r="U140" s="20">
        <v>20</v>
      </c>
    </row>
    <row r="141" spans="1:56" x14ac:dyDescent="0.2">
      <c r="A141" s="54" t="s">
        <v>113</v>
      </c>
      <c r="B141" t="s">
        <v>66</v>
      </c>
      <c r="C141" s="20">
        <v>27.518518518518519</v>
      </c>
      <c r="D141" s="20">
        <v>24.62962962962963</v>
      </c>
      <c r="E141" s="20">
        <v>1.1995723104056439</v>
      </c>
      <c r="F141" s="20">
        <v>28.444444444444443</v>
      </c>
      <c r="G141" s="20">
        <v>16.592592592592592</v>
      </c>
      <c r="H141" s="20">
        <v>1.819232137799389</v>
      </c>
      <c r="I141" s="20">
        <v>21.296296296296298</v>
      </c>
      <c r="M141" s="54" t="s">
        <v>113</v>
      </c>
      <c r="N141" t="s">
        <v>66</v>
      </c>
      <c r="O141" s="20">
        <v>20</v>
      </c>
      <c r="P141" s="20">
        <v>20</v>
      </c>
      <c r="Q141" s="20">
        <v>1</v>
      </c>
      <c r="R141" s="20">
        <v>22</v>
      </c>
      <c r="S141" s="20">
        <v>15</v>
      </c>
      <c r="T141" s="20">
        <v>1.4750000000000001</v>
      </c>
      <c r="U141" s="20">
        <v>20</v>
      </c>
      <c r="AB141" s="20"/>
      <c r="AC141" s="20"/>
      <c r="AK141" s="20"/>
      <c r="AL141" s="20"/>
      <c r="AT141" s="20"/>
      <c r="AU141" s="20"/>
      <c r="BC141" s="20"/>
      <c r="BD141" s="20"/>
    </row>
    <row r="142" spans="1:56" x14ac:dyDescent="0.2">
      <c r="A142" s="54" t="s">
        <v>114</v>
      </c>
      <c r="B142" t="s">
        <v>67</v>
      </c>
      <c r="C142" s="20">
        <v>14</v>
      </c>
      <c r="D142" s="20">
        <v>14.074074074074074</v>
      </c>
      <c r="E142" s="20">
        <v>1.0746913580246915</v>
      </c>
      <c r="F142" s="20">
        <v>19</v>
      </c>
      <c r="G142" s="20">
        <v>18.074074074074073</v>
      </c>
      <c r="H142" s="20">
        <v>1.100411522633745</v>
      </c>
      <c r="I142" s="20">
        <v>21.296296296296298</v>
      </c>
      <c r="M142" s="54" t="s">
        <v>114</v>
      </c>
      <c r="N142" t="s">
        <v>67</v>
      </c>
      <c r="O142" s="20">
        <v>10</v>
      </c>
      <c r="P142" s="20">
        <v>10</v>
      </c>
      <c r="Q142" s="20">
        <v>1</v>
      </c>
      <c r="R142" s="20">
        <v>15</v>
      </c>
      <c r="S142" s="20">
        <v>15</v>
      </c>
      <c r="T142" s="20">
        <v>1</v>
      </c>
      <c r="U142" s="20">
        <v>20</v>
      </c>
    </row>
    <row r="143" spans="1:56" x14ac:dyDescent="0.2">
      <c r="A143" s="54" t="s">
        <v>115</v>
      </c>
      <c r="B143" t="s">
        <v>68</v>
      </c>
      <c r="C143" s="20">
        <v>22.777777777777779</v>
      </c>
      <c r="D143" s="20">
        <v>15.148148148148149</v>
      </c>
      <c r="E143" s="20">
        <v>1.7537037037037035</v>
      </c>
      <c r="F143" s="20">
        <v>25.208333333333332</v>
      </c>
      <c r="G143" s="20">
        <v>15.833333333333334</v>
      </c>
      <c r="H143" s="20">
        <v>1.8569444444444445</v>
      </c>
      <c r="I143" s="20">
        <v>21.296296296296298</v>
      </c>
      <c r="M143" s="54" t="s">
        <v>115</v>
      </c>
      <c r="N143" t="s">
        <v>68</v>
      </c>
      <c r="O143" s="20">
        <v>15</v>
      </c>
      <c r="P143" s="20">
        <v>10</v>
      </c>
      <c r="Q143" s="20">
        <v>1.3333333333333333</v>
      </c>
      <c r="R143" s="20">
        <v>20</v>
      </c>
      <c r="S143" s="20">
        <v>10</v>
      </c>
      <c r="T143" s="20">
        <v>1.5833333333333335</v>
      </c>
      <c r="U143" s="20">
        <v>20</v>
      </c>
    </row>
    <row r="144" spans="1:56" x14ac:dyDescent="0.2">
      <c r="A144" s="54" t="s">
        <v>116</v>
      </c>
      <c r="B144" t="s">
        <v>69</v>
      </c>
      <c r="C144" s="20">
        <v>16.222222222222221</v>
      </c>
      <c r="D144" s="20">
        <v>14.25925925925926</v>
      </c>
      <c r="E144" s="20">
        <v>1.1446208112874781</v>
      </c>
      <c r="F144" s="20">
        <v>14.087777777777777</v>
      </c>
      <c r="G144" s="20">
        <v>28.703703703703702</v>
      </c>
      <c r="H144" s="20">
        <v>0.54529031441809217</v>
      </c>
      <c r="I144" s="20">
        <v>21.296296296296298</v>
      </c>
      <c r="M144" s="54" t="s">
        <v>116</v>
      </c>
      <c r="N144" t="s">
        <v>69</v>
      </c>
      <c r="O144" s="20">
        <v>10</v>
      </c>
      <c r="P144" s="20">
        <v>10</v>
      </c>
      <c r="Q144" s="20">
        <v>1.0666666666666667</v>
      </c>
      <c r="R144" s="20">
        <v>10</v>
      </c>
      <c r="S144" s="20">
        <v>20</v>
      </c>
      <c r="T144" s="20">
        <v>0.53333333333333333</v>
      </c>
      <c r="U144" s="20">
        <v>20</v>
      </c>
    </row>
    <row r="145" spans="1:56" x14ac:dyDescent="0.2">
      <c r="A145" s="54" t="s">
        <v>117</v>
      </c>
      <c r="B145" t="s">
        <v>70</v>
      </c>
      <c r="C145" s="20">
        <v>19.924074074074074</v>
      </c>
      <c r="D145" s="20">
        <v>10.074074074074074</v>
      </c>
      <c r="E145" s="20">
        <v>3.3362952674897115</v>
      </c>
      <c r="F145" s="20">
        <v>18.333333333333332</v>
      </c>
      <c r="G145" s="20">
        <v>14.888888888888889</v>
      </c>
      <c r="H145" s="20">
        <v>1.1859587942921275</v>
      </c>
      <c r="I145" s="20">
        <v>21.296296296296298</v>
      </c>
      <c r="M145" s="54" t="s">
        <v>117</v>
      </c>
      <c r="N145" t="s">
        <v>70</v>
      </c>
      <c r="O145" s="20">
        <v>15</v>
      </c>
      <c r="P145" s="20">
        <v>10</v>
      </c>
      <c r="Q145" s="20">
        <v>1.7</v>
      </c>
      <c r="R145" s="20">
        <v>15</v>
      </c>
      <c r="S145" s="20">
        <v>12</v>
      </c>
      <c r="T145" s="20">
        <v>1.1000000000000001</v>
      </c>
      <c r="U145" s="20">
        <v>20</v>
      </c>
    </row>
    <row r="146" spans="1:56" x14ac:dyDescent="0.2">
      <c r="A146" s="54" t="s">
        <v>118</v>
      </c>
      <c r="B146" t="s">
        <v>71</v>
      </c>
      <c r="C146" s="20">
        <v>29</v>
      </c>
      <c r="D146" s="20">
        <v>27.888888888888889</v>
      </c>
      <c r="E146" s="20">
        <v>1.1424382716049382</v>
      </c>
      <c r="F146" s="20">
        <v>25.481481481481481</v>
      </c>
      <c r="G146" s="20">
        <v>28.814814814814813</v>
      </c>
      <c r="H146" s="20">
        <v>1.4051587301587303</v>
      </c>
      <c r="I146" s="20">
        <v>21.296296296296298</v>
      </c>
      <c r="M146" s="54" t="s">
        <v>118</v>
      </c>
      <c r="N146" t="s">
        <v>71</v>
      </c>
      <c r="O146" s="20">
        <v>20</v>
      </c>
      <c r="P146" s="20">
        <v>20</v>
      </c>
      <c r="Q146" s="20">
        <v>0.83333333333333337</v>
      </c>
      <c r="R146" s="20">
        <v>20</v>
      </c>
      <c r="S146" s="20">
        <v>25</v>
      </c>
      <c r="T146" s="20">
        <v>0.83333333333333337</v>
      </c>
      <c r="U146" s="20">
        <v>20</v>
      </c>
      <c r="AB146" s="20"/>
      <c r="AC146" s="20"/>
      <c r="AK146" s="20"/>
      <c r="AL146" s="20"/>
      <c r="AT146" s="20"/>
      <c r="AU146" s="20"/>
      <c r="BC146" s="20"/>
      <c r="BD146" s="20"/>
    </row>
    <row r="147" spans="1:56" x14ac:dyDescent="0.2">
      <c r="A147" s="54" t="s">
        <v>119</v>
      </c>
      <c r="B147" t="s">
        <v>72</v>
      </c>
      <c r="C147" s="20">
        <v>38.925925925925924</v>
      </c>
      <c r="D147" s="20">
        <v>26.111111111111111</v>
      </c>
      <c r="E147" s="20">
        <v>1.5992063492063493</v>
      </c>
      <c r="F147" s="20">
        <v>30.407407407407408</v>
      </c>
      <c r="G147" s="20">
        <v>21.518518518518519</v>
      </c>
      <c r="H147" s="20">
        <v>1.5785714285714283</v>
      </c>
      <c r="I147" s="20">
        <v>21.296296296296298</v>
      </c>
      <c r="M147" s="54" t="s">
        <v>119</v>
      </c>
      <c r="N147" t="s">
        <v>72</v>
      </c>
      <c r="O147" s="20">
        <v>30</v>
      </c>
      <c r="P147" s="20">
        <v>20</v>
      </c>
      <c r="Q147" s="20">
        <v>1.5</v>
      </c>
      <c r="R147" s="20">
        <v>25</v>
      </c>
      <c r="S147" s="20">
        <v>15</v>
      </c>
      <c r="T147" s="20">
        <v>1.5</v>
      </c>
      <c r="U147" s="20">
        <v>20</v>
      </c>
    </row>
    <row r="148" spans="1:56" x14ac:dyDescent="0.2">
      <c r="A148" s="54" t="s">
        <v>120</v>
      </c>
      <c r="B148" t="s">
        <v>73</v>
      </c>
      <c r="C148" s="20">
        <v>17.307692307692307</v>
      </c>
      <c r="D148" s="20">
        <v>28.076923076923077</v>
      </c>
      <c r="E148" s="20">
        <v>0.66217948717948716</v>
      </c>
      <c r="F148" s="20">
        <v>18.846153846153847</v>
      </c>
      <c r="G148" s="20">
        <v>27.115384615384617</v>
      </c>
      <c r="H148" s="20">
        <v>0.77083333333333315</v>
      </c>
      <c r="I148" s="20">
        <v>21.296296296296298</v>
      </c>
      <c r="M148" s="54" t="s">
        <v>120</v>
      </c>
      <c r="N148" t="s">
        <v>73</v>
      </c>
      <c r="O148" s="20">
        <v>17.5</v>
      </c>
      <c r="P148" s="20">
        <v>20</v>
      </c>
      <c r="Q148" s="20">
        <v>0.6333333333333333</v>
      </c>
      <c r="R148" s="20">
        <v>20</v>
      </c>
      <c r="S148" s="20">
        <v>25</v>
      </c>
      <c r="T148" s="20">
        <v>0.66666666666666663</v>
      </c>
      <c r="U148" s="20">
        <v>20</v>
      </c>
    </row>
    <row r="149" spans="1:56" x14ac:dyDescent="0.2">
      <c r="A149" s="57" t="s">
        <v>121</v>
      </c>
      <c r="B149" t="s">
        <v>74</v>
      </c>
      <c r="C149" s="20">
        <v>29.444444444444443</v>
      </c>
      <c r="D149" s="20">
        <v>23.592592592592592</v>
      </c>
      <c r="E149" s="20">
        <v>1.5222222222222226</v>
      </c>
      <c r="F149" s="20">
        <v>32.29</v>
      </c>
      <c r="G149" s="20">
        <v>22.23076923076923</v>
      </c>
      <c r="H149" s="20">
        <v>1.3176858974358974</v>
      </c>
      <c r="I149" s="20">
        <v>21.296296296296298</v>
      </c>
      <c r="M149" s="57" t="s">
        <v>121</v>
      </c>
      <c r="N149" t="s">
        <v>74</v>
      </c>
      <c r="O149" s="20">
        <v>25</v>
      </c>
      <c r="P149" s="20">
        <v>20</v>
      </c>
      <c r="Q149" s="20">
        <v>1</v>
      </c>
      <c r="R149" s="20">
        <v>17.5</v>
      </c>
      <c r="S149" s="20">
        <v>15</v>
      </c>
      <c r="T149" s="20">
        <v>1</v>
      </c>
      <c r="U149" s="20">
        <v>20</v>
      </c>
    </row>
    <row r="150" spans="1:56" x14ac:dyDescent="0.2">
      <c r="A150" s="54" t="s">
        <v>122</v>
      </c>
      <c r="B150" t="s">
        <v>75</v>
      </c>
      <c r="C150" s="20">
        <v>23.925925925925927</v>
      </c>
      <c r="D150" s="20">
        <v>19.296296296296298</v>
      </c>
      <c r="E150" s="20">
        <v>2.2883392327836773</v>
      </c>
      <c r="F150" s="20">
        <v>21.37037037037037</v>
      </c>
      <c r="G150" s="20">
        <v>25.333333333333332</v>
      </c>
      <c r="H150" s="20">
        <v>1.2373737373737375</v>
      </c>
      <c r="I150" s="20">
        <v>21.296296296296298</v>
      </c>
      <c r="M150" s="54" t="s">
        <v>122</v>
      </c>
      <c r="N150" t="s">
        <v>75</v>
      </c>
      <c r="O150" s="20">
        <v>15</v>
      </c>
      <c r="P150" s="20">
        <v>10</v>
      </c>
      <c r="Q150" s="20">
        <v>2</v>
      </c>
      <c r="R150" s="20">
        <v>15</v>
      </c>
      <c r="S150" s="20">
        <v>15</v>
      </c>
      <c r="T150" s="20">
        <v>1</v>
      </c>
      <c r="U150" s="20">
        <v>20</v>
      </c>
    </row>
    <row r="151" spans="1:56" x14ac:dyDescent="0.2">
      <c r="A151" s="54" t="s">
        <v>123</v>
      </c>
      <c r="B151" t="s">
        <v>76</v>
      </c>
      <c r="C151" s="20">
        <v>16.814814814814813</v>
      </c>
      <c r="D151" s="20">
        <v>27.37037037037037</v>
      </c>
      <c r="E151" s="20">
        <v>0.64437015659237884</v>
      </c>
      <c r="F151" s="20">
        <v>15.703703703703704</v>
      </c>
      <c r="G151" s="20">
        <v>21.703703703703702</v>
      </c>
      <c r="H151" s="20">
        <v>0.71654320987654307</v>
      </c>
      <c r="I151" s="20">
        <v>21.296296296296298</v>
      </c>
      <c r="M151" s="54" t="s">
        <v>123</v>
      </c>
      <c r="N151" t="s">
        <v>76</v>
      </c>
      <c r="O151" s="20">
        <v>15</v>
      </c>
      <c r="P151" s="20">
        <v>30</v>
      </c>
      <c r="Q151" s="20">
        <v>0.66666666666666663</v>
      </c>
      <c r="R151" s="20">
        <v>15</v>
      </c>
      <c r="S151" s="20">
        <v>25</v>
      </c>
      <c r="T151" s="20">
        <v>0.7142857142857143</v>
      </c>
      <c r="U151" s="20">
        <v>20</v>
      </c>
      <c r="AB151" s="20"/>
      <c r="AC151" s="20"/>
    </row>
    <row r="152" spans="1:56" x14ac:dyDescent="0.2">
      <c r="A152" s="54" t="s">
        <v>124</v>
      </c>
      <c r="B152" t="s">
        <v>77</v>
      </c>
      <c r="C152" s="20">
        <v>20.25925925925926</v>
      </c>
      <c r="D152" s="20">
        <v>13.555555555555555</v>
      </c>
      <c r="E152" s="20">
        <v>2.6199294532627873</v>
      </c>
      <c r="F152" s="20">
        <v>29.481481481481481</v>
      </c>
      <c r="G152" s="20">
        <v>18.333333333333332</v>
      </c>
      <c r="H152" s="20">
        <v>2.2348765432098769</v>
      </c>
      <c r="I152" s="20">
        <v>21.296296296296298</v>
      </c>
      <c r="M152" s="54" t="s">
        <v>124</v>
      </c>
      <c r="N152" t="s">
        <v>77</v>
      </c>
      <c r="O152" s="20">
        <v>20</v>
      </c>
      <c r="P152" s="20">
        <v>10</v>
      </c>
      <c r="Q152" s="20">
        <v>1.5</v>
      </c>
      <c r="R152" s="20">
        <v>25</v>
      </c>
      <c r="S152" s="20">
        <v>15</v>
      </c>
      <c r="T152" s="20">
        <v>1.5333333333333334</v>
      </c>
      <c r="U152" s="20">
        <v>20</v>
      </c>
    </row>
    <row r="153" spans="1:56" x14ac:dyDescent="0.2">
      <c r="A153" s="56" t="s">
        <v>125</v>
      </c>
      <c r="B153" s="12" t="s">
        <v>78</v>
      </c>
      <c r="C153" s="28">
        <v>24.882352941176471</v>
      </c>
      <c r="D153" s="28">
        <v>19.166666666666668</v>
      </c>
      <c r="E153" s="28">
        <v>3.072222222222222</v>
      </c>
      <c r="F153" s="28">
        <v>24.925925925925927</v>
      </c>
      <c r="G153" s="28">
        <v>50.592592592592595</v>
      </c>
      <c r="H153" s="28">
        <v>0.58172516783627892</v>
      </c>
      <c r="I153" s="28">
        <v>21.296296296296298</v>
      </c>
      <c r="M153" s="56" t="s">
        <v>125</v>
      </c>
      <c r="N153" s="12" t="s">
        <v>78</v>
      </c>
      <c r="O153" s="28">
        <v>20</v>
      </c>
      <c r="P153" s="28">
        <v>12.5</v>
      </c>
      <c r="Q153" s="28">
        <v>1</v>
      </c>
      <c r="R153" s="28">
        <v>23</v>
      </c>
      <c r="S153" s="28">
        <v>35</v>
      </c>
      <c r="T153" s="28">
        <v>0.6</v>
      </c>
      <c r="U153" s="28">
        <v>20</v>
      </c>
    </row>
    <row r="154" spans="1:56" x14ac:dyDescent="0.2">
      <c r="A154" s="54" t="s">
        <v>126</v>
      </c>
      <c r="B154" t="s">
        <v>79</v>
      </c>
      <c r="C154" s="20">
        <v>22.62962962962963</v>
      </c>
      <c r="D154" s="20">
        <v>29.814814814814813</v>
      </c>
      <c r="E154" s="20">
        <v>0.7978542034097591</v>
      </c>
      <c r="F154" s="20">
        <v>25.962962962962962</v>
      </c>
      <c r="G154" s="20">
        <v>39.25925925925926</v>
      </c>
      <c r="H154" s="20">
        <v>0.62473231501009296</v>
      </c>
      <c r="I154" s="20">
        <v>21.296296296296298</v>
      </c>
      <c r="M154" s="54" t="s">
        <v>126</v>
      </c>
      <c r="N154" t="s">
        <v>79</v>
      </c>
      <c r="O154" s="20">
        <v>20</v>
      </c>
      <c r="P154" s="20">
        <v>25</v>
      </c>
      <c r="Q154" s="20">
        <v>0.8</v>
      </c>
      <c r="R154" s="20">
        <v>20</v>
      </c>
      <c r="S154" s="20">
        <v>35</v>
      </c>
      <c r="T154" s="20">
        <v>0.6</v>
      </c>
      <c r="U154" s="20">
        <v>20</v>
      </c>
    </row>
    <row r="155" spans="1:56" x14ac:dyDescent="0.2">
      <c r="A155" s="56" t="s">
        <v>127</v>
      </c>
      <c r="B155" s="12" t="s">
        <v>80</v>
      </c>
      <c r="C155" s="28">
        <v>18.037037037037038</v>
      </c>
      <c r="D155" s="28">
        <v>19.666666666666668</v>
      </c>
      <c r="E155" s="28">
        <v>0.92927689594356266</v>
      </c>
      <c r="F155" s="28">
        <v>24.5</v>
      </c>
      <c r="G155" s="28">
        <v>20.571428571428573</v>
      </c>
      <c r="H155" s="28">
        <v>2.5035714285714286</v>
      </c>
      <c r="I155" s="28">
        <v>21.296296296296298</v>
      </c>
      <c r="M155" s="56" t="s">
        <v>127</v>
      </c>
      <c r="N155" s="12" t="s">
        <v>80</v>
      </c>
      <c r="O155" s="28">
        <v>15</v>
      </c>
      <c r="P155" s="28">
        <v>15</v>
      </c>
      <c r="Q155" s="28">
        <v>0.91666666666666663</v>
      </c>
      <c r="R155" s="28">
        <v>20</v>
      </c>
      <c r="S155" s="28">
        <v>10</v>
      </c>
      <c r="T155" s="28">
        <v>1.75</v>
      </c>
      <c r="U155" s="28">
        <v>20</v>
      </c>
    </row>
    <row r="156" spans="1:56" x14ac:dyDescent="0.2">
      <c r="A156" s="54" t="s">
        <v>128</v>
      </c>
      <c r="B156" t="s">
        <v>81</v>
      </c>
      <c r="C156" s="20">
        <v>36.481481481481481</v>
      </c>
      <c r="D156" s="20">
        <v>21.074074074074073</v>
      </c>
      <c r="E156" s="20">
        <v>2.2451499118165783</v>
      </c>
      <c r="F156" s="20">
        <v>28.703703703703702</v>
      </c>
      <c r="G156" s="20">
        <v>30.37037037037037</v>
      </c>
      <c r="H156" s="20">
        <v>0.97304526748971198</v>
      </c>
      <c r="I156" s="20">
        <v>21.296296296296298</v>
      </c>
      <c r="M156" s="54" t="s">
        <v>128</v>
      </c>
      <c r="N156" t="s">
        <v>81</v>
      </c>
      <c r="O156" s="20">
        <v>30</v>
      </c>
      <c r="P156" s="20">
        <v>20</v>
      </c>
      <c r="Q156" s="20">
        <v>1.5</v>
      </c>
      <c r="R156" s="20">
        <v>20</v>
      </c>
      <c r="S156" s="20">
        <v>20</v>
      </c>
      <c r="T156" s="20">
        <v>1</v>
      </c>
      <c r="U156" s="20">
        <v>20</v>
      </c>
    </row>
    <row r="157" spans="1:56" x14ac:dyDescent="0.2">
      <c r="A157" s="54" t="s">
        <v>129</v>
      </c>
      <c r="B157" t="s">
        <v>82</v>
      </c>
      <c r="C157" s="20">
        <v>17.075000000000003</v>
      </c>
      <c r="D157" s="20">
        <v>26.108076923076929</v>
      </c>
      <c r="E157" s="20">
        <v>0.65279475075096316</v>
      </c>
      <c r="F157" s="20">
        <v>18.991923076923079</v>
      </c>
      <c r="G157" s="20">
        <v>23.076923076923077</v>
      </c>
      <c r="H157" s="20">
        <v>0.84650062693716555</v>
      </c>
      <c r="I157" s="20">
        <v>21.296296296296298</v>
      </c>
      <c r="M157" s="54" t="s">
        <v>129</v>
      </c>
      <c r="N157" t="s">
        <v>82</v>
      </c>
      <c r="O157" s="20">
        <v>15</v>
      </c>
      <c r="P157" s="20">
        <v>19.994999999999997</v>
      </c>
      <c r="Q157" s="20">
        <v>0.64572608669408726</v>
      </c>
      <c r="R157" s="20">
        <v>16.994999999999997</v>
      </c>
      <c r="S157" s="20">
        <v>20</v>
      </c>
      <c r="T157" s="20">
        <v>0.84523809523809523</v>
      </c>
      <c r="U157" s="20">
        <v>20</v>
      </c>
    </row>
    <row r="158" spans="1:56" x14ac:dyDescent="0.2">
      <c r="A158" s="54" t="s">
        <v>130</v>
      </c>
      <c r="B158" t="s">
        <v>83</v>
      </c>
      <c r="C158" s="20">
        <v>22.888888888888889</v>
      </c>
      <c r="D158" s="20">
        <v>16.666666666666668</v>
      </c>
      <c r="E158" s="20">
        <v>1.5538166995193134</v>
      </c>
      <c r="F158" s="20">
        <v>18.814814814814813</v>
      </c>
      <c r="G158" s="20">
        <v>19.37037037037037</v>
      </c>
      <c r="H158" s="20">
        <v>1.9043806810473474</v>
      </c>
      <c r="I158" s="20">
        <v>21.296296296296298</v>
      </c>
      <c r="M158" s="54" t="s">
        <v>130</v>
      </c>
      <c r="N158" t="s">
        <v>83</v>
      </c>
      <c r="O158" s="20">
        <v>23</v>
      </c>
      <c r="P158" s="20">
        <v>16</v>
      </c>
      <c r="Q158" s="20">
        <v>1.4444444444444444</v>
      </c>
      <c r="R158" s="20">
        <v>18</v>
      </c>
      <c r="S158" s="20">
        <v>15</v>
      </c>
      <c r="T158" s="20">
        <v>1</v>
      </c>
      <c r="U158" s="20">
        <v>20</v>
      </c>
    </row>
    <row r="163" spans="1:90" x14ac:dyDescent="0.2">
      <c r="B163" s="51"/>
      <c r="E163" s="58"/>
      <c r="H163" s="58"/>
    </row>
    <row r="164" spans="1:90" s="20" customFormat="1" x14ac:dyDescent="0.2"/>
    <row r="165" spans="1:90" s="20" customFormat="1" x14ac:dyDescent="0.2"/>
    <row r="166" spans="1:90" s="20" customFormat="1" x14ac:dyDescent="0.2"/>
    <row r="167" spans="1:90" s="20" customFormat="1" x14ac:dyDescent="0.2"/>
    <row r="170" spans="1:90" x14ac:dyDescent="0.2">
      <c r="D170" s="52" t="s">
        <v>89</v>
      </c>
      <c r="E170" s="52" t="s">
        <v>89</v>
      </c>
      <c r="F170" s="52" t="s">
        <v>89</v>
      </c>
      <c r="G170" s="52" t="s">
        <v>89</v>
      </c>
      <c r="H170" s="52" t="s">
        <v>89</v>
      </c>
      <c r="I170" s="52" t="s">
        <v>89</v>
      </c>
      <c r="O170" s="52" t="s">
        <v>91</v>
      </c>
      <c r="P170" s="52" t="s">
        <v>91</v>
      </c>
      <c r="Q170" s="52" t="s">
        <v>91</v>
      </c>
      <c r="R170" s="52" t="s">
        <v>91</v>
      </c>
      <c r="S170" s="52" t="s">
        <v>91</v>
      </c>
      <c r="T170" s="52" t="s">
        <v>91</v>
      </c>
      <c r="Z170" s="52" t="s">
        <v>90</v>
      </c>
      <c r="AA170" s="52" t="s">
        <v>90</v>
      </c>
      <c r="AB170" s="52" t="s">
        <v>90</v>
      </c>
      <c r="AC170" s="52" t="s">
        <v>90</v>
      </c>
      <c r="AD170" s="52" t="s">
        <v>90</v>
      </c>
      <c r="AE170" s="52" t="s">
        <v>90</v>
      </c>
      <c r="AK170" s="52" t="s">
        <v>92</v>
      </c>
      <c r="AL170" s="52" t="s">
        <v>92</v>
      </c>
      <c r="AM170" s="52" t="s">
        <v>92</v>
      </c>
      <c r="AN170" s="52" t="s">
        <v>92</v>
      </c>
      <c r="AO170" s="52" t="s">
        <v>92</v>
      </c>
      <c r="AP170" s="52" t="s">
        <v>92</v>
      </c>
    </row>
    <row r="171" spans="1:90" x14ac:dyDescent="0.2">
      <c r="D171" s="12" t="s">
        <v>37</v>
      </c>
      <c r="E171" s="12" t="s">
        <v>37</v>
      </c>
      <c r="F171" s="12" t="s">
        <v>37</v>
      </c>
      <c r="G171" s="13" t="s">
        <v>38</v>
      </c>
      <c r="H171" s="13" t="s">
        <v>38</v>
      </c>
      <c r="I171" s="13" t="s">
        <v>38</v>
      </c>
      <c r="O171" s="12" t="s">
        <v>37</v>
      </c>
      <c r="P171" s="12" t="s">
        <v>37</v>
      </c>
      <c r="Q171" s="12" t="s">
        <v>37</v>
      </c>
      <c r="R171" s="13" t="s">
        <v>38</v>
      </c>
      <c r="S171" s="13" t="s">
        <v>38</v>
      </c>
      <c r="T171" s="13" t="s">
        <v>38</v>
      </c>
      <c r="Z171" s="12" t="s">
        <v>37</v>
      </c>
      <c r="AA171" s="12" t="s">
        <v>37</v>
      </c>
      <c r="AB171" s="12" t="s">
        <v>37</v>
      </c>
      <c r="AC171" s="13" t="s">
        <v>38</v>
      </c>
      <c r="AD171" s="13" t="s">
        <v>38</v>
      </c>
      <c r="AE171" s="13" t="s">
        <v>38</v>
      </c>
      <c r="AK171" s="12" t="s">
        <v>37</v>
      </c>
      <c r="AL171" s="12" t="s">
        <v>37</v>
      </c>
      <c r="AM171" s="12" t="s">
        <v>37</v>
      </c>
      <c r="AN171" s="13" t="s">
        <v>38</v>
      </c>
      <c r="AO171" s="13" t="s">
        <v>38</v>
      </c>
      <c r="AP171" s="13" t="s">
        <v>38</v>
      </c>
    </row>
    <row r="172" spans="1:90" ht="17" thickBot="1" x14ac:dyDescent="0.25">
      <c r="D172" s="16" t="s">
        <v>41</v>
      </c>
      <c r="E172" s="17" t="s">
        <v>42</v>
      </c>
      <c r="F172" s="18" t="s">
        <v>43</v>
      </c>
      <c r="G172" s="16" t="s">
        <v>41</v>
      </c>
      <c r="H172" s="17" t="s">
        <v>42</v>
      </c>
      <c r="I172" s="18" t="s">
        <v>43</v>
      </c>
      <c r="O172" s="16" t="s">
        <v>41</v>
      </c>
      <c r="P172" s="17" t="s">
        <v>42</v>
      </c>
      <c r="Q172" s="18" t="s">
        <v>43</v>
      </c>
      <c r="R172" s="16" t="s">
        <v>41</v>
      </c>
      <c r="S172" s="17" t="s">
        <v>42</v>
      </c>
      <c r="T172" s="18" t="s">
        <v>43</v>
      </c>
      <c r="Z172" s="16" t="s">
        <v>41</v>
      </c>
      <c r="AA172" s="17" t="s">
        <v>42</v>
      </c>
      <c r="AB172" s="18" t="s">
        <v>43</v>
      </c>
      <c r="AC172" s="16" t="s">
        <v>41</v>
      </c>
      <c r="AD172" s="17" t="s">
        <v>42</v>
      </c>
      <c r="AE172" s="18" t="s">
        <v>43</v>
      </c>
      <c r="AK172" s="16" t="s">
        <v>41</v>
      </c>
      <c r="AL172" s="17" t="s">
        <v>42</v>
      </c>
      <c r="AM172" s="18" t="s">
        <v>43</v>
      </c>
      <c r="AN172" s="16" t="s">
        <v>41</v>
      </c>
      <c r="AO172" s="17" t="s">
        <v>42</v>
      </c>
      <c r="AP172" s="18" t="s">
        <v>43</v>
      </c>
    </row>
    <row r="173" spans="1:90" x14ac:dyDescent="0.2">
      <c r="A173">
        <v>1</v>
      </c>
      <c r="B173" s="54" t="s">
        <v>93</v>
      </c>
      <c r="C173" t="s">
        <v>45</v>
      </c>
      <c r="D173" s="20">
        <v>20.857142857142858</v>
      </c>
      <c r="E173" s="20">
        <v>15.571428571428571</v>
      </c>
      <c r="F173" s="20">
        <v>1.4053571428571427</v>
      </c>
      <c r="G173" s="20">
        <v>21.071428571428573</v>
      </c>
      <c r="H173" s="20">
        <v>16.214285714285715</v>
      </c>
      <c r="I173" s="20">
        <v>1.3273155416012556</v>
      </c>
      <c r="J173" s="20">
        <v>20.857142857142858</v>
      </c>
      <c r="K173" s="54"/>
      <c r="L173" s="20"/>
      <c r="M173" s="54" t="s">
        <v>93</v>
      </c>
      <c r="N173" t="s">
        <v>45</v>
      </c>
      <c r="O173" s="20">
        <v>19.153846153846153</v>
      </c>
      <c r="P173" s="20">
        <v>13.23076923076923</v>
      </c>
      <c r="Q173" s="20">
        <v>1.4928994082840237</v>
      </c>
      <c r="R173" s="20">
        <v>18.692307692307693</v>
      </c>
      <c r="S173" s="20">
        <v>12.384615384615385</v>
      </c>
      <c r="T173" s="20">
        <v>1.6025641025641024</v>
      </c>
      <c r="U173" s="20">
        <v>21.76923076923077</v>
      </c>
      <c r="V173" s="20"/>
      <c r="W173" s="20"/>
      <c r="X173" s="54" t="s">
        <v>93</v>
      </c>
      <c r="Y173" t="s">
        <v>45</v>
      </c>
      <c r="Z173" s="20">
        <v>20</v>
      </c>
      <c r="AA173" s="20">
        <v>13.5</v>
      </c>
      <c r="AB173" s="20">
        <v>1.3666666666666667</v>
      </c>
      <c r="AC173" s="20">
        <v>15</v>
      </c>
      <c r="AD173" s="20">
        <v>12.5</v>
      </c>
      <c r="AE173" s="20">
        <v>1.25</v>
      </c>
      <c r="AF173" s="20">
        <v>20</v>
      </c>
      <c r="AH173" s="20"/>
      <c r="AI173" s="54" t="s">
        <v>93</v>
      </c>
      <c r="AJ173" t="s">
        <v>45</v>
      </c>
      <c r="AK173" s="20">
        <v>15</v>
      </c>
      <c r="AL173" s="20">
        <v>12</v>
      </c>
      <c r="AM173" s="20">
        <v>1.4</v>
      </c>
      <c r="AN173" s="20">
        <v>10</v>
      </c>
      <c r="AO173" s="20">
        <v>10</v>
      </c>
      <c r="AP173" s="20">
        <v>1.6666666666666667</v>
      </c>
      <c r="AQ173" s="20">
        <v>20</v>
      </c>
      <c r="AR173" s="20"/>
      <c r="AS173" s="20">
        <v>1</v>
      </c>
      <c r="AT173" s="20">
        <v>0</v>
      </c>
      <c r="BA173" s="20"/>
      <c r="BB173" s="20"/>
      <c r="BJ173" s="20"/>
      <c r="BK173" s="20"/>
      <c r="BS173" s="20"/>
      <c r="BT173" s="20"/>
      <c r="CB173" s="20"/>
      <c r="CC173" s="20"/>
      <c r="CK173" s="20"/>
      <c r="CL173" s="20"/>
    </row>
    <row r="174" spans="1:90" x14ac:dyDescent="0.2">
      <c r="A174">
        <v>2</v>
      </c>
      <c r="B174" s="54" t="s">
        <v>94</v>
      </c>
      <c r="C174" t="s">
        <v>47</v>
      </c>
      <c r="D174" s="20">
        <v>30</v>
      </c>
      <c r="E174" s="20">
        <v>12.538461538461538</v>
      </c>
      <c r="F174" s="20">
        <v>3.617948717948718</v>
      </c>
      <c r="G174" s="20">
        <v>24.642857142857142</v>
      </c>
      <c r="H174" s="20">
        <v>14.357142857142858</v>
      </c>
      <c r="I174" s="20">
        <v>2.0873364730507586</v>
      </c>
      <c r="J174" s="20">
        <v>20.857142857142858</v>
      </c>
      <c r="K174" s="54"/>
      <c r="M174" s="54" t="s">
        <v>94</v>
      </c>
      <c r="N174" t="s">
        <v>47</v>
      </c>
      <c r="O174" s="20">
        <v>30.153846153846153</v>
      </c>
      <c r="P174" s="20">
        <v>23.615384615384617</v>
      </c>
      <c r="Q174" s="20">
        <v>1.6294871794871792</v>
      </c>
      <c r="R174" s="20">
        <v>28.23076923076923</v>
      </c>
      <c r="S174" s="20">
        <v>21.307692307692307</v>
      </c>
      <c r="T174" s="20">
        <v>1.5646285338593033</v>
      </c>
      <c r="U174" s="20">
        <v>21.76923076923077</v>
      </c>
      <c r="X174" s="54" t="s">
        <v>94</v>
      </c>
      <c r="Y174" t="s">
        <v>47</v>
      </c>
      <c r="Z174" s="20">
        <v>25</v>
      </c>
      <c r="AA174" s="20">
        <v>10</v>
      </c>
      <c r="AB174" s="20">
        <v>2</v>
      </c>
      <c r="AC174" s="20">
        <v>21</v>
      </c>
      <c r="AD174" s="20">
        <v>14</v>
      </c>
      <c r="AE174" s="20">
        <v>1.9444444444444446</v>
      </c>
      <c r="AF174" s="20">
        <v>20</v>
      </c>
      <c r="AI174" s="54" t="s">
        <v>94</v>
      </c>
      <c r="AJ174" t="s">
        <v>47</v>
      </c>
      <c r="AK174" s="20">
        <v>20</v>
      </c>
      <c r="AL174" s="20">
        <v>20</v>
      </c>
      <c r="AM174" s="20">
        <v>1.25</v>
      </c>
      <c r="AN174" s="20">
        <v>30</v>
      </c>
      <c r="AO174" s="20">
        <v>20</v>
      </c>
      <c r="AP174" s="20">
        <v>1.5</v>
      </c>
      <c r="AQ174" s="20">
        <v>20</v>
      </c>
      <c r="AS174" s="20">
        <v>1</v>
      </c>
      <c r="AT174" s="20">
        <v>0</v>
      </c>
    </row>
    <row r="175" spans="1:90" x14ac:dyDescent="0.2">
      <c r="A175">
        <v>3</v>
      </c>
      <c r="B175" s="54" t="s">
        <v>95</v>
      </c>
      <c r="C175" t="s">
        <v>48</v>
      </c>
      <c r="D175" s="20">
        <v>31.142857142857142</v>
      </c>
      <c r="E175" s="20">
        <v>27.928571428571427</v>
      </c>
      <c r="F175" s="20">
        <v>1.302657457462493</v>
      </c>
      <c r="G175" s="20">
        <v>21.928571428571427</v>
      </c>
      <c r="H175" s="20">
        <v>19.142857142857142</v>
      </c>
      <c r="I175" s="20">
        <v>1.2473102139406489</v>
      </c>
      <c r="J175" s="20">
        <v>20.857142857142858</v>
      </c>
      <c r="K175" s="54"/>
      <c r="M175" s="54" t="s">
        <v>95</v>
      </c>
      <c r="N175" t="s">
        <v>48</v>
      </c>
      <c r="O175" s="20">
        <v>25.46153846153846</v>
      </c>
      <c r="P175" s="20">
        <v>24.153846153846153</v>
      </c>
      <c r="Q175" s="20">
        <v>1.1395446507515474</v>
      </c>
      <c r="R175" s="20">
        <v>21</v>
      </c>
      <c r="S175" s="20">
        <v>18.307692307692307</v>
      </c>
      <c r="T175" s="20">
        <v>1.3047134238310709</v>
      </c>
      <c r="U175" s="20">
        <v>21.76923076923077</v>
      </c>
      <c r="X175" s="54" t="s">
        <v>95</v>
      </c>
      <c r="Y175" t="s">
        <v>48</v>
      </c>
      <c r="Z175" s="20">
        <v>28</v>
      </c>
      <c r="AA175" s="20">
        <v>24.5</v>
      </c>
      <c r="AB175" s="20">
        <v>1</v>
      </c>
      <c r="AC175" s="20">
        <v>20</v>
      </c>
      <c r="AD175" s="20">
        <v>16.5</v>
      </c>
      <c r="AE175" s="20">
        <v>1.2324999999999999</v>
      </c>
      <c r="AF175" s="20">
        <v>20</v>
      </c>
      <c r="AI175" s="54" t="s">
        <v>95</v>
      </c>
      <c r="AJ175" t="s">
        <v>48</v>
      </c>
      <c r="AK175" s="20">
        <v>15</v>
      </c>
      <c r="AL175" s="20">
        <v>14</v>
      </c>
      <c r="AM175" s="20">
        <v>1</v>
      </c>
      <c r="AN175" s="20">
        <v>15</v>
      </c>
      <c r="AO175" s="20">
        <v>12</v>
      </c>
      <c r="AP175" s="20">
        <v>1.3333333333333333</v>
      </c>
      <c r="AQ175" s="20">
        <v>20</v>
      </c>
      <c r="AS175" s="20">
        <v>1</v>
      </c>
      <c r="AT175" s="20">
        <v>0</v>
      </c>
    </row>
    <row r="176" spans="1:90" x14ac:dyDescent="0.2">
      <c r="A176">
        <v>4</v>
      </c>
      <c r="B176" s="54" t="s">
        <v>96</v>
      </c>
      <c r="C176" t="s">
        <v>49</v>
      </c>
      <c r="D176" s="20">
        <v>16.357142857142858</v>
      </c>
      <c r="E176" s="20">
        <v>12.857142857142858</v>
      </c>
      <c r="F176" s="20">
        <v>1.3788723181580325</v>
      </c>
      <c r="G176" s="20">
        <v>22</v>
      </c>
      <c r="H176" s="20">
        <v>14.928571428571429</v>
      </c>
      <c r="I176" s="20">
        <v>1.7399437222441427</v>
      </c>
      <c r="J176" s="20">
        <v>20.857142857142858</v>
      </c>
      <c r="K176" s="54"/>
      <c r="M176" s="54" t="s">
        <v>96</v>
      </c>
      <c r="N176" t="s">
        <v>49</v>
      </c>
      <c r="O176" s="20">
        <v>19.923076923076923</v>
      </c>
      <c r="P176" s="20">
        <v>14.307692307692308</v>
      </c>
      <c r="Q176" s="20">
        <v>1.4582658569500675</v>
      </c>
      <c r="R176" s="20">
        <v>22.615384615384617</v>
      </c>
      <c r="S176" s="20">
        <v>16.307692307692307</v>
      </c>
      <c r="T176" s="20">
        <v>1.3996716003294953</v>
      </c>
      <c r="U176" s="20">
        <v>21.76923076923077</v>
      </c>
      <c r="X176" s="54" t="s">
        <v>96</v>
      </c>
      <c r="Y176" t="s">
        <v>49</v>
      </c>
      <c r="Z176" s="20">
        <v>15</v>
      </c>
      <c r="AA176" s="20">
        <v>12.5</v>
      </c>
      <c r="AB176" s="20">
        <v>1.25</v>
      </c>
      <c r="AC176" s="20">
        <v>23.5</v>
      </c>
      <c r="AD176" s="20">
        <v>12.5</v>
      </c>
      <c r="AE176" s="20">
        <v>1.5</v>
      </c>
      <c r="AF176" s="20">
        <v>20</v>
      </c>
      <c r="AI176" s="54" t="s">
        <v>96</v>
      </c>
      <c r="AJ176" t="s">
        <v>49</v>
      </c>
      <c r="AK176" s="20">
        <v>20</v>
      </c>
      <c r="AL176" s="20">
        <v>12</v>
      </c>
      <c r="AM176" s="20">
        <v>1.4</v>
      </c>
      <c r="AN176" s="20">
        <v>20</v>
      </c>
      <c r="AO176" s="20">
        <v>15</v>
      </c>
      <c r="AP176" s="20">
        <v>1.3333333333333333</v>
      </c>
      <c r="AQ176" s="20">
        <v>20</v>
      </c>
      <c r="AS176" s="20">
        <v>1</v>
      </c>
      <c r="AT176" s="20">
        <v>0</v>
      </c>
    </row>
    <row r="177" spans="1:90" x14ac:dyDescent="0.2">
      <c r="A177">
        <v>5</v>
      </c>
      <c r="B177" s="54" t="s">
        <v>97</v>
      </c>
      <c r="C177" t="s">
        <v>50</v>
      </c>
      <c r="D177" s="20">
        <v>21.214285714285715</v>
      </c>
      <c r="E177" s="20">
        <v>15.642857142857142</v>
      </c>
      <c r="F177" s="20">
        <v>1.3492488662131519</v>
      </c>
      <c r="G177" s="20">
        <v>21.285714285714285</v>
      </c>
      <c r="H177" s="20">
        <v>14.214285714285714</v>
      </c>
      <c r="I177" s="20">
        <v>1.5234126984126986</v>
      </c>
      <c r="J177" s="20">
        <v>20.857142857142858</v>
      </c>
      <c r="K177" s="54"/>
      <c r="M177" s="54" t="s">
        <v>97</v>
      </c>
      <c r="N177" t="s">
        <v>50</v>
      </c>
      <c r="O177" s="20">
        <v>27.923076923076923</v>
      </c>
      <c r="P177" s="20">
        <v>22.53846153846154</v>
      </c>
      <c r="Q177" s="20">
        <v>1.2969592489752051</v>
      </c>
      <c r="R177" s="20">
        <v>23.46153846153846</v>
      </c>
      <c r="S177" s="20">
        <v>18.692307692307693</v>
      </c>
      <c r="T177" s="20">
        <v>1.1784023668639054</v>
      </c>
      <c r="U177" s="20">
        <v>21.76923076923077</v>
      </c>
      <c r="X177" s="54" t="s">
        <v>97</v>
      </c>
      <c r="Y177" t="s">
        <v>50</v>
      </c>
      <c r="Z177" s="20">
        <v>20</v>
      </c>
      <c r="AA177" s="20">
        <v>15</v>
      </c>
      <c r="AB177" s="20">
        <v>1.375</v>
      </c>
      <c r="AC177" s="20">
        <v>22.5</v>
      </c>
      <c r="AD177" s="20">
        <v>12.5</v>
      </c>
      <c r="AE177" s="20">
        <v>1.5833333333333335</v>
      </c>
      <c r="AF177" s="20">
        <v>20</v>
      </c>
      <c r="AH177" s="20"/>
      <c r="AI177" s="54" t="s">
        <v>97</v>
      </c>
      <c r="AJ177" t="s">
        <v>50</v>
      </c>
      <c r="AK177" s="20">
        <v>20</v>
      </c>
      <c r="AL177" s="20">
        <v>19</v>
      </c>
      <c r="AM177" s="20">
        <v>1.3333333333333333</v>
      </c>
      <c r="AN177" s="20">
        <v>15</v>
      </c>
      <c r="AO177" s="20">
        <v>15</v>
      </c>
      <c r="AP177" s="20">
        <v>1</v>
      </c>
      <c r="AQ177" s="20">
        <v>20</v>
      </c>
      <c r="AS177" s="20">
        <v>1</v>
      </c>
      <c r="AT177" s="20">
        <v>0</v>
      </c>
    </row>
    <row r="178" spans="1:90" x14ac:dyDescent="0.2">
      <c r="A178">
        <v>6</v>
      </c>
      <c r="B178" s="54" t="s">
        <v>98</v>
      </c>
      <c r="C178" t="s">
        <v>51</v>
      </c>
      <c r="D178" s="20">
        <v>18.785714285714285</v>
      </c>
      <c r="E178" s="20">
        <v>7.8571428571428568</v>
      </c>
      <c r="F178" s="20">
        <v>2.4761904761904767</v>
      </c>
      <c r="G178" s="20">
        <v>18.214285714285715</v>
      </c>
      <c r="H178" s="20">
        <v>8.2857142857142865</v>
      </c>
      <c r="I178" s="20">
        <v>2.5297619047619051</v>
      </c>
      <c r="J178" s="20">
        <v>20.857142857142858</v>
      </c>
      <c r="K178" s="54"/>
      <c r="M178" s="54" t="s">
        <v>98</v>
      </c>
      <c r="N178" t="s">
        <v>51</v>
      </c>
      <c r="O178" s="20">
        <v>30.615384615384617</v>
      </c>
      <c r="P178" s="20">
        <v>16.153846153846153</v>
      </c>
      <c r="Q178" s="20">
        <v>2.0399572649572653</v>
      </c>
      <c r="R178" s="20">
        <v>22.076923076923077</v>
      </c>
      <c r="S178" s="20">
        <v>15.076923076923077</v>
      </c>
      <c r="T178" s="20">
        <v>1.655128205128205</v>
      </c>
      <c r="U178" s="20">
        <v>21.76923076923077</v>
      </c>
      <c r="V178" s="20"/>
      <c r="W178" s="20"/>
      <c r="X178" s="54" t="s">
        <v>98</v>
      </c>
      <c r="Y178" t="s">
        <v>51</v>
      </c>
      <c r="Z178" s="20">
        <v>15</v>
      </c>
      <c r="AA178" s="20">
        <v>5</v>
      </c>
      <c r="AB178" s="20">
        <v>2.458333333333333</v>
      </c>
      <c r="AC178" s="20">
        <v>15</v>
      </c>
      <c r="AD178" s="20">
        <v>5</v>
      </c>
      <c r="AE178" s="20">
        <v>2.125</v>
      </c>
      <c r="AF178" s="20">
        <v>20</v>
      </c>
      <c r="AH178" s="20"/>
      <c r="AI178" s="54" t="s">
        <v>98</v>
      </c>
      <c r="AJ178" t="s">
        <v>51</v>
      </c>
      <c r="AK178" s="20">
        <v>25</v>
      </c>
      <c r="AL178" s="20">
        <v>15</v>
      </c>
      <c r="AM178" s="20">
        <v>2</v>
      </c>
      <c r="AN178" s="20">
        <v>20</v>
      </c>
      <c r="AO178" s="20">
        <v>15</v>
      </c>
      <c r="AP178" s="20">
        <v>1.5</v>
      </c>
      <c r="AQ178" s="20">
        <v>20</v>
      </c>
      <c r="AR178" s="20"/>
      <c r="AS178" s="20">
        <v>1</v>
      </c>
      <c r="AT178" s="20">
        <v>0</v>
      </c>
      <c r="AZ178" s="20"/>
      <c r="BA178" s="20"/>
      <c r="BI178" s="20"/>
      <c r="BJ178" s="20"/>
    </row>
    <row r="179" spans="1:90" x14ac:dyDescent="0.2">
      <c r="A179">
        <v>7</v>
      </c>
      <c r="B179" s="54" t="s">
        <v>99</v>
      </c>
      <c r="C179" t="s">
        <v>52</v>
      </c>
      <c r="D179" s="20">
        <v>15.928571428571429</v>
      </c>
      <c r="E179" s="20">
        <v>12.785714285714286</v>
      </c>
      <c r="F179" s="20">
        <v>1.4446428571428573</v>
      </c>
      <c r="G179" s="20">
        <v>19</v>
      </c>
      <c r="H179" s="20">
        <v>13.692307692307692</v>
      </c>
      <c r="I179" s="20">
        <v>1.4230769230769231</v>
      </c>
      <c r="J179" s="20">
        <v>20.857142857142858</v>
      </c>
      <c r="K179" s="54"/>
      <c r="L179" s="20"/>
      <c r="M179" s="54" t="s">
        <v>99</v>
      </c>
      <c r="N179" t="s">
        <v>52</v>
      </c>
      <c r="O179" s="20">
        <v>16</v>
      </c>
      <c r="P179" s="20">
        <v>10.615384615384615</v>
      </c>
      <c r="Q179" s="20">
        <v>3.3948717948717948</v>
      </c>
      <c r="R179" s="20">
        <v>16.384615384615383</v>
      </c>
      <c r="S179" s="20">
        <v>10.384615384615385</v>
      </c>
      <c r="T179" s="20">
        <v>1.9628205128205127</v>
      </c>
      <c r="U179" s="20">
        <v>21.76923076923077</v>
      </c>
      <c r="X179" s="54" t="s">
        <v>99</v>
      </c>
      <c r="Y179" t="s">
        <v>52</v>
      </c>
      <c r="Z179" s="20">
        <v>15</v>
      </c>
      <c r="AA179" s="20">
        <v>13.5</v>
      </c>
      <c r="AB179" s="20">
        <v>1.4166666666666665</v>
      </c>
      <c r="AC179" s="20">
        <v>15</v>
      </c>
      <c r="AD179" s="20">
        <v>10</v>
      </c>
      <c r="AE179" s="20">
        <v>1.5</v>
      </c>
      <c r="AF179" s="20">
        <v>20</v>
      </c>
      <c r="AI179" s="54" t="s">
        <v>99</v>
      </c>
      <c r="AJ179" t="s">
        <v>52</v>
      </c>
      <c r="AK179" s="20">
        <v>20</v>
      </c>
      <c r="AL179" s="20">
        <v>10</v>
      </c>
      <c r="AM179" s="20">
        <v>1.75</v>
      </c>
      <c r="AN179" s="20">
        <v>12</v>
      </c>
      <c r="AO179" s="20">
        <v>5</v>
      </c>
      <c r="AP179" s="20">
        <v>1.6</v>
      </c>
      <c r="AQ179" s="20">
        <v>20</v>
      </c>
      <c r="AR179" s="20"/>
      <c r="AS179" s="20">
        <v>1</v>
      </c>
      <c r="AT179" s="20">
        <v>0</v>
      </c>
      <c r="BA179" s="20"/>
      <c r="BB179" s="20"/>
      <c r="BJ179" s="20"/>
      <c r="BK179" s="20"/>
      <c r="BS179" s="20"/>
      <c r="BT179" s="20"/>
      <c r="CB179" s="20"/>
      <c r="CC179" s="20"/>
      <c r="CK179" s="20"/>
      <c r="CL179" s="20"/>
    </row>
    <row r="180" spans="1:90" x14ac:dyDescent="0.2">
      <c r="A180">
        <v>8</v>
      </c>
      <c r="B180" s="54" t="s">
        <v>100</v>
      </c>
      <c r="C180" t="s">
        <v>53</v>
      </c>
      <c r="D180" s="20">
        <v>34.428571428571431</v>
      </c>
      <c r="E180" s="20">
        <v>25.5</v>
      </c>
      <c r="F180" s="20">
        <v>1.2568027210884354</v>
      </c>
      <c r="G180" s="20">
        <v>41.396428571428565</v>
      </c>
      <c r="H180" s="20">
        <v>28.071428571428573</v>
      </c>
      <c r="I180" s="20">
        <v>1.3567261904761907</v>
      </c>
      <c r="J180" s="20">
        <v>20.857142857142858</v>
      </c>
      <c r="K180" s="54"/>
      <c r="M180" s="54" t="s">
        <v>100</v>
      </c>
      <c r="N180" t="s">
        <v>53</v>
      </c>
      <c r="O180" s="20">
        <v>14.923076923076923</v>
      </c>
      <c r="P180" s="20">
        <v>13.23076923076923</v>
      </c>
      <c r="Q180" s="20">
        <v>1.3577838827838826</v>
      </c>
      <c r="R180" s="20">
        <v>21.665833333333335</v>
      </c>
      <c r="S180" s="20">
        <v>15.416666666666666</v>
      </c>
      <c r="T180" s="20">
        <v>1.2721388888888889</v>
      </c>
      <c r="U180" s="20">
        <v>21.76923076923077</v>
      </c>
      <c r="X180" s="54" t="s">
        <v>100</v>
      </c>
      <c r="Y180" t="s">
        <v>53</v>
      </c>
      <c r="Z180" s="20">
        <v>12.5</v>
      </c>
      <c r="AA180" s="20">
        <v>12.5</v>
      </c>
      <c r="AB180" s="20">
        <v>1</v>
      </c>
      <c r="AC180" s="20">
        <v>20</v>
      </c>
      <c r="AD180" s="20">
        <v>17.5</v>
      </c>
      <c r="AE180" s="20">
        <v>1</v>
      </c>
      <c r="AF180" s="20">
        <v>20</v>
      </c>
      <c r="AI180" s="54" t="s">
        <v>100</v>
      </c>
      <c r="AJ180" t="s">
        <v>53</v>
      </c>
      <c r="AK180" s="20">
        <v>10</v>
      </c>
      <c r="AL180" s="20">
        <v>10</v>
      </c>
      <c r="AM180" s="20">
        <v>1</v>
      </c>
      <c r="AN180" s="20">
        <v>15</v>
      </c>
      <c r="AO180" s="20">
        <v>12.5</v>
      </c>
      <c r="AP180" s="20">
        <v>1.25</v>
      </c>
      <c r="AQ180" s="20">
        <v>20</v>
      </c>
      <c r="AS180" s="20">
        <v>1</v>
      </c>
      <c r="AT180" s="20">
        <v>0</v>
      </c>
    </row>
    <row r="181" spans="1:90" x14ac:dyDescent="0.2">
      <c r="A181">
        <v>9</v>
      </c>
      <c r="B181" s="54" t="s">
        <v>101</v>
      </c>
      <c r="C181" t="s">
        <v>54</v>
      </c>
      <c r="D181" s="20">
        <v>12.857142857142858</v>
      </c>
      <c r="E181" s="20">
        <v>13.928571428571429</v>
      </c>
      <c r="F181" s="20">
        <v>1.0119047619047619</v>
      </c>
      <c r="G181" s="20">
        <v>21.071428571428573</v>
      </c>
      <c r="H181" s="20">
        <v>15.571428571428571</v>
      </c>
      <c r="I181" s="20">
        <v>1.4702380952380951</v>
      </c>
      <c r="J181" s="20">
        <v>20.857142857142858</v>
      </c>
      <c r="K181" s="54"/>
      <c r="M181" s="54" t="s">
        <v>101</v>
      </c>
      <c r="N181" t="s">
        <v>54</v>
      </c>
      <c r="O181" s="20">
        <v>13.615384615384615</v>
      </c>
      <c r="P181" s="20">
        <v>20.46153846153846</v>
      </c>
      <c r="Q181" s="20">
        <v>0.74697802197802199</v>
      </c>
      <c r="R181" s="20">
        <v>30.076923076923077</v>
      </c>
      <c r="S181" s="20">
        <v>17.307692307692307</v>
      </c>
      <c r="T181" s="20">
        <v>1.75</v>
      </c>
      <c r="U181" s="20">
        <v>21.76923076923077</v>
      </c>
      <c r="X181" s="54" t="s">
        <v>101</v>
      </c>
      <c r="Y181" t="s">
        <v>54</v>
      </c>
      <c r="Z181" s="20">
        <v>10</v>
      </c>
      <c r="AA181" s="20">
        <v>10</v>
      </c>
      <c r="AB181" s="20">
        <v>1</v>
      </c>
      <c r="AC181" s="20">
        <v>20</v>
      </c>
      <c r="AD181" s="20">
        <v>10</v>
      </c>
      <c r="AE181" s="20">
        <v>1.4166666666666665</v>
      </c>
      <c r="AF181" s="20">
        <v>20</v>
      </c>
      <c r="AI181" s="54" t="s">
        <v>101</v>
      </c>
      <c r="AJ181" t="s">
        <v>54</v>
      </c>
      <c r="AK181" s="20">
        <v>5</v>
      </c>
      <c r="AL181" s="20">
        <v>15</v>
      </c>
      <c r="AM181" s="20">
        <v>0.75</v>
      </c>
      <c r="AN181" s="20">
        <v>20</v>
      </c>
      <c r="AO181" s="20">
        <v>15</v>
      </c>
      <c r="AP181" s="20">
        <v>1.3333333333333333</v>
      </c>
      <c r="AQ181" s="20">
        <v>20</v>
      </c>
      <c r="AS181" s="20">
        <v>1</v>
      </c>
      <c r="AT181" s="20">
        <v>0</v>
      </c>
    </row>
    <row r="182" spans="1:90" x14ac:dyDescent="0.2">
      <c r="A182">
        <v>10</v>
      </c>
      <c r="B182" s="54" t="s">
        <v>102</v>
      </c>
      <c r="C182" t="s">
        <v>55</v>
      </c>
      <c r="D182" s="20">
        <v>28.076923076923077</v>
      </c>
      <c r="E182" s="20">
        <v>27.76923076923077</v>
      </c>
      <c r="F182" s="20">
        <v>0.97445054945054943</v>
      </c>
      <c r="G182" s="20">
        <v>33.846153846153847</v>
      </c>
      <c r="H182" s="20">
        <v>37.692307692307693</v>
      </c>
      <c r="I182" s="20">
        <v>0.95961538461538443</v>
      </c>
      <c r="J182" s="20">
        <v>20.857142857142858</v>
      </c>
      <c r="K182" s="54"/>
      <c r="M182" s="54" t="s">
        <v>102</v>
      </c>
      <c r="N182" t="s">
        <v>55</v>
      </c>
      <c r="O182" s="20">
        <v>20.361538461538462</v>
      </c>
      <c r="P182" s="20">
        <v>21.5</v>
      </c>
      <c r="Q182" s="20">
        <v>0.97115384615384615</v>
      </c>
      <c r="R182" s="20">
        <v>20.384615384615383</v>
      </c>
      <c r="S182" s="20">
        <v>24</v>
      </c>
      <c r="T182" s="20">
        <v>0.8752136752136751</v>
      </c>
      <c r="U182" s="20">
        <v>21.76923076923077</v>
      </c>
      <c r="X182" s="54" t="s">
        <v>102</v>
      </c>
      <c r="Y182" t="s">
        <v>55</v>
      </c>
      <c r="Z182" s="20">
        <v>20</v>
      </c>
      <c r="AA182" s="20">
        <v>25</v>
      </c>
      <c r="AB182" s="20">
        <v>1</v>
      </c>
      <c r="AC182" s="20">
        <v>25</v>
      </c>
      <c r="AD182" s="20">
        <v>30</v>
      </c>
      <c r="AE182" s="20">
        <v>1</v>
      </c>
      <c r="AF182" s="20">
        <v>20</v>
      </c>
      <c r="AH182" s="20"/>
      <c r="AI182" s="54" t="s">
        <v>102</v>
      </c>
      <c r="AJ182" t="s">
        <v>55</v>
      </c>
      <c r="AK182" s="20">
        <v>15</v>
      </c>
      <c r="AL182" s="20">
        <v>10</v>
      </c>
      <c r="AM182" s="20">
        <v>0.83333333333333337</v>
      </c>
      <c r="AN182" s="20">
        <v>10</v>
      </c>
      <c r="AO182" s="20">
        <v>12</v>
      </c>
      <c r="AP182" s="20">
        <v>0.83333333333333337</v>
      </c>
      <c r="AQ182" s="20">
        <v>20</v>
      </c>
      <c r="AR182" s="20"/>
      <c r="AS182" s="20">
        <v>1</v>
      </c>
      <c r="AT182" s="20">
        <v>0</v>
      </c>
      <c r="AZ182" s="20"/>
      <c r="BA182" s="20"/>
      <c r="BI182" s="20"/>
      <c r="BJ182" s="20"/>
      <c r="BR182" s="20"/>
      <c r="BS182" s="20"/>
      <c r="CA182" s="20"/>
      <c r="CB182" s="20"/>
    </row>
    <row r="183" spans="1:90" x14ac:dyDescent="0.2">
      <c r="A183">
        <v>11</v>
      </c>
      <c r="B183" s="54" t="s">
        <v>103</v>
      </c>
      <c r="C183" t="s">
        <v>56</v>
      </c>
      <c r="D183" s="20">
        <v>46.615384615384613</v>
      </c>
      <c r="E183" s="20">
        <v>36</v>
      </c>
      <c r="F183" s="20">
        <v>1.2192307692307691</v>
      </c>
      <c r="G183" s="20">
        <v>34.384615384615387</v>
      </c>
      <c r="H183" s="20">
        <v>27.153846153846153</v>
      </c>
      <c r="I183" s="20">
        <v>1.315112665112665</v>
      </c>
      <c r="J183" s="20">
        <v>20.857142857142858</v>
      </c>
      <c r="K183" s="54"/>
      <c r="M183" s="54" t="s">
        <v>103</v>
      </c>
      <c r="N183" t="s">
        <v>56</v>
      </c>
      <c r="O183" s="20">
        <v>42.92307692307692</v>
      </c>
      <c r="P183" s="20">
        <v>38.153846153846153</v>
      </c>
      <c r="Q183" s="20">
        <v>1.1495421245421247</v>
      </c>
      <c r="R183" s="20">
        <v>38.153846153846153</v>
      </c>
      <c r="S183" s="20">
        <v>28.384615384615383</v>
      </c>
      <c r="T183" s="20">
        <v>1.2169006008898673</v>
      </c>
      <c r="U183" s="20">
        <v>21.76923076923077</v>
      </c>
      <c r="V183" s="20"/>
      <c r="W183" s="20"/>
      <c r="X183" s="54" t="s">
        <v>103</v>
      </c>
      <c r="Y183" t="s">
        <v>56</v>
      </c>
      <c r="Z183" s="20">
        <v>30</v>
      </c>
      <c r="AA183" s="20">
        <v>25</v>
      </c>
      <c r="AB183" s="20">
        <v>1.2</v>
      </c>
      <c r="AC183" s="20">
        <v>25</v>
      </c>
      <c r="AD183" s="20">
        <v>20</v>
      </c>
      <c r="AE183" s="20">
        <v>1.2</v>
      </c>
      <c r="AF183" s="20">
        <v>20</v>
      </c>
      <c r="AI183" s="54" t="s">
        <v>103</v>
      </c>
      <c r="AJ183" t="s">
        <v>56</v>
      </c>
      <c r="AK183" s="20">
        <v>32</v>
      </c>
      <c r="AL183" s="20">
        <v>30</v>
      </c>
      <c r="AM183" s="20">
        <v>1.125</v>
      </c>
      <c r="AN183" s="20">
        <v>25</v>
      </c>
      <c r="AO183" s="20">
        <v>25</v>
      </c>
      <c r="AP183" s="20">
        <v>1.2</v>
      </c>
      <c r="AQ183" s="20">
        <v>20</v>
      </c>
      <c r="AS183" s="20">
        <v>1</v>
      </c>
      <c r="AT183" s="20">
        <v>0</v>
      </c>
      <c r="AW183" s="20"/>
      <c r="AX183" s="20"/>
      <c r="BF183" s="20"/>
      <c r="BG183" s="20"/>
    </row>
    <row r="184" spans="1:90" x14ac:dyDescent="0.2">
      <c r="A184">
        <v>12</v>
      </c>
      <c r="B184" s="54" t="s">
        <v>104</v>
      </c>
      <c r="C184" t="s">
        <v>57</v>
      </c>
      <c r="D184" s="20">
        <v>9.1818181818181817</v>
      </c>
      <c r="E184" s="20">
        <v>6.290909090909091</v>
      </c>
      <c r="F184" s="20">
        <v>3.8116161616161617</v>
      </c>
      <c r="G184" s="20">
        <v>9.0909090909090917</v>
      </c>
      <c r="H184" s="20">
        <v>8.3181818181818183</v>
      </c>
      <c r="I184" s="20">
        <v>2.6281818181818184</v>
      </c>
      <c r="J184" s="20">
        <v>20.857142857142858</v>
      </c>
      <c r="K184" s="54"/>
      <c r="M184" s="54" t="s">
        <v>104</v>
      </c>
      <c r="N184" t="s">
        <v>57</v>
      </c>
      <c r="O184" s="20">
        <v>8.1666666666666661</v>
      </c>
      <c r="P184" s="20">
        <v>6</v>
      </c>
      <c r="Q184" s="20">
        <v>1.2833333333333332</v>
      </c>
      <c r="R184" s="20">
        <v>9.2083333333333339</v>
      </c>
      <c r="S184" s="20">
        <v>7.75</v>
      </c>
      <c r="T184" s="20">
        <v>1.2660714285714285</v>
      </c>
      <c r="U184" s="20">
        <v>21.76923076923077</v>
      </c>
      <c r="X184" s="54" t="s">
        <v>104</v>
      </c>
      <c r="Y184" t="s">
        <v>57</v>
      </c>
      <c r="Z184" s="20">
        <v>5</v>
      </c>
      <c r="AA184" s="20">
        <v>3</v>
      </c>
      <c r="AB184" s="20">
        <v>1.5</v>
      </c>
      <c r="AC184" s="20">
        <v>9</v>
      </c>
      <c r="AD184" s="20">
        <v>5</v>
      </c>
      <c r="AE184" s="20">
        <v>2</v>
      </c>
      <c r="AF184" s="20">
        <v>20</v>
      </c>
      <c r="AI184" s="54" t="s">
        <v>104</v>
      </c>
      <c r="AJ184" t="s">
        <v>57</v>
      </c>
      <c r="AK184" s="20">
        <v>5</v>
      </c>
      <c r="AL184" s="20">
        <v>5</v>
      </c>
      <c r="AM184" s="20">
        <v>1.0833333333333335</v>
      </c>
      <c r="AN184" s="20">
        <v>5.5</v>
      </c>
      <c r="AO184" s="20">
        <v>5</v>
      </c>
      <c r="AP184" s="20">
        <v>1.0357142857142856</v>
      </c>
      <c r="AQ184" s="20">
        <v>20</v>
      </c>
      <c r="AS184" s="20">
        <v>1</v>
      </c>
      <c r="AT184" s="20">
        <v>0</v>
      </c>
    </row>
    <row r="185" spans="1:90" x14ac:dyDescent="0.2">
      <c r="A185">
        <v>13</v>
      </c>
      <c r="B185" s="54" t="s">
        <v>105</v>
      </c>
      <c r="C185" t="s">
        <v>58</v>
      </c>
      <c r="D185" s="20">
        <v>15.142857142857142</v>
      </c>
      <c r="E185" s="20">
        <v>12.214285714285714</v>
      </c>
      <c r="F185" s="20">
        <v>1.2664682539682539</v>
      </c>
      <c r="G185" s="20">
        <v>18.785714285714285</v>
      </c>
      <c r="H185" s="20">
        <v>15.285714285714286</v>
      </c>
      <c r="I185" s="20">
        <v>1.2245238095238096</v>
      </c>
      <c r="J185" s="20">
        <v>20.857142857142858</v>
      </c>
      <c r="K185" s="54"/>
      <c r="L185" s="20"/>
      <c r="M185" s="54" t="s">
        <v>105</v>
      </c>
      <c r="N185" t="s">
        <v>58</v>
      </c>
      <c r="O185" s="20">
        <v>14.846153846153847</v>
      </c>
      <c r="P185" s="20">
        <v>13.076923076923077</v>
      </c>
      <c r="Q185" s="20">
        <v>1.194562488793258</v>
      </c>
      <c r="R185" s="20">
        <v>13.615384615384615</v>
      </c>
      <c r="S185" s="20">
        <v>14.846153846153847</v>
      </c>
      <c r="T185" s="20">
        <v>0.98504273504273498</v>
      </c>
      <c r="U185" s="20">
        <v>21.76923076923077</v>
      </c>
      <c r="X185" s="54" t="s">
        <v>105</v>
      </c>
      <c r="Y185" t="s">
        <v>58</v>
      </c>
      <c r="Z185" s="20">
        <v>15</v>
      </c>
      <c r="AA185" s="20">
        <v>11</v>
      </c>
      <c r="AB185" s="20">
        <v>1.25</v>
      </c>
      <c r="AC185" s="20">
        <v>16.5</v>
      </c>
      <c r="AD185" s="20">
        <v>15</v>
      </c>
      <c r="AE185" s="20">
        <v>1.2250000000000001</v>
      </c>
      <c r="AF185" s="20">
        <v>20</v>
      </c>
      <c r="AI185" s="54" t="s">
        <v>105</v>
      </c>
      <c r="AJ185" t="s">
        <v>58</v>
      </c>
      <c r="AK185" s="20">
        <v>15</v>
      </c>
      <c r="AL185" s="20">
        <v>15</v>
      </c>
      <c r="AM185" s="20">
        <v>1.1666666666666667</v>
      </c>
      <c r="AN185" s="20">
        <v>12</v>
      </c>
      <c r="AO185" s="20">
        <v>15</v>
      </c>
      <c r="AP185" s="20">
        <v>1</v>
      </c>
      <c r="AQ185" s="20">
        <v>20</v>
      </c>
      <c r="AR185" s="20"/>
      <c r="AS185" s="20">
        <v>1</v>
      </c>
      <c r="AT185" s="20">
        <v>0</v>
      </c>
      <c r="BA185" s="20"/>
      <c r="BB185" s="20"/>
      <c r="BJ185" s="20"/>
      <c r="BK185" s="20"/>
      <c r="BS185" s="20"/>
      <c r="BT185" s="20"/>
    </row>
    <row r="186" spans="1:90" x14ac:dyDescent="0.2">
      <c r="A186">
        <v>14</v>
      </c>
      <c r="B186" s="56" t="s">
        <v>106</v>
      </c>
      <c r="C186" s="12" t="s">
        <v>59</v>
      </c>
      <c r="D186" s="20">
        <v>17.153076923076924</v>
      </c>
      <c r="E186" s="20">
        <v>14.076153846153847</v>
      </c>
      <c r="F186" s="20">
        <v>1.683791208791209</v>
      </c>
      <c r="G186" s="20">
        <v>17.111111111111111</v>
      </c>
      <c r="H186" s="20">
        <v>8.6666666666666661</v>
      </c>
      <c r="I186" s="20">
        <v>2.7055555555555553</v>
      </c>
      <c r="J186" s="20">
        <v>20.857142857142858</v>
      </c>
      <c r="K186" s="54"/>
      <c r="M186" s="56" t="s">
        <v>106</v>
      </c>
      <c r="N186" s="12" t="s">
        <v>59</v>
      </c>
      <c r="O186" s="20">
        <v>15.076923076923077</v>
      </c>
      <c r="P186" s="20">
        <v>15.76923076923077</v>
      </c>
      <c r="Q186" s="20">
        <v>1.2732694655771579</v>
      </c>
      <c r="R186" s="20">
        <v>18</v>
      </c>
      <c r="S186" s="20">
        <v>13.4</v>
      </c>
      <c r="T186" s="20">
        <v>1.5883333333333334</v>
      </c>
      <c r="U186" s="20">
        <v>21.76923076923077</v>
      </c>
      <c r="X186" s="56" t="s">
        <v>106</v>
      </c>
      <c r="Y186" s="12" t="s">
        <v>59</v>
      </c>
      <c r="Z186" s="20">
        <v>15</v>
      </c>
      <c r="AA186" s="20">
        <v>12</v>
      </c>
      <c r="AB186" s="20">
        <v>1</v>
      </c>
      <c r="AC186" s="20">
        <v>15</v>
      </c>
      <c r="AD186" s="20">
        <v>8</v>
      </c>
      <c r="AE186" s="20">
        <v>2</v>
      </c>
      <c r="AF186" s="20">
        <v>20</v>
      </c>
      <c r="AI186" s="56" t="s">
        <v>106</v>
      </c>
      <c r="AJ186" s="12" t="s">
        <v>59</v>
      </c>
      <c r="AK186" s="20">
        <v>10</v>
      </c>
      <c r="AL186" s="20">
        <v>13</v>
      </c>
      <c r="AM186" s="20">
        <v>1</v>
      </c>
      <c r="AN186" s="20">
        <v>11</v>
      </c>
      <c r="AO186" s="20">
        <v>8.5</v>
      </c>
      <c r="AP186" s="20">
        <v>1.2749999999999999</v>
      </c>
      <c r="AQ186" s="20">
        <v>20</v>
      </c>
      <c r="AS186" s="20">
        <v>1</v>
      </c>
      <c r="AT186" s="20">
        <v>0</v>
      </c>
    </row>
    <row r="187" spans="1:90" x14ac:dyDescent="0.2">
      <c r="A187">
        <v>15</v>
      </c>
      <c r="B187" s="54" t="s">
        <v>107</v>
      </c>
      <c r="C187" t="s">
        <v>60</v>
      </c>
      <c r="D187" s="20">
        <v>19.357142857142858</v>
      </c>
      <c r="E187" s="20">
        <v>18.785714285714285</v>
      </c>
      <c r="F187" s="20">
        <v>1.5297619047619049</v>
      </c>
      <c r="G187" s="20">
        <v>22.928571428571427</v>
      </c>
      <c r="H187" s="20">
        <v>19.642857142857142</v>
      </c>
      <c r="I187" s="20">
        <v>1.6601190476190477</v>
      </c>
      <c r="J187" s="20">
        <v>20.857142857142858</v>
      </c>
      <c r="K187" s="54"/>
      <c r="M187" s="54" t="s">
        <v>107</v>
      </c>
      <c r="N187" t="s">
        <v>60</v>
      </c>
      <c r="O187" s="20">
        <v>24.307692307692307</v>
      </c>
      <c r="P187" s="20">
        <v>37</v>
      </c>
      <c r="Q187" s="20">
        <v>0.76602564102564108</v>
      </c>
      <c r="R187" s="20">
        <v>38.07692307692308</v>
      </c>
      <c r="S187" s="20">
        <v>34.615384615384613</v>
      </c>
      <c r="T187" s="20">
        <v>1.6714590964590965</v>
      </c>
      <c r="U187" s="20">
        <v>21.76923076923077</v>
      </c>
      <c r="X187" s="54" t="s">
        <v>107</v>
      </c>
      <c r="Y187" t="s">
        <v>60</v>
      </c>
      <c r="Z187" s="20">
        <v>17.5</v>
      </c>
      <c r="AA187" s="20">
        <v>15</v>
      </c>
      <c r="AB187" s="20">
        <v>1.1666666666666665</v>
      </c>
      <c r="AC187" s="20">
        <v>20</v>
      </c>
      <c r="AD187" s="20">
        <v>12.5</v>
      </c>
      <c r="AE187" s="20">
        <v>1.2</v>
      </c>
      <c r="AF187" s="20">
        <v>20</v>
      </c>
      <c r="AI187" s="54" t="s">
        <v>107</v>
      </c>
      <c r="AJ187" t="s">
        <v>60</v>
      </c>
      <c r="AK187" s="20">
        <v>15</v>
      </c>
      <c r="AL187" s="20">
        <v>20</v>
      </c>
      <c r="AM187" s="20">
        <v>0.66666666666666663</v>
      </c>
      <c r="AN187" s="20">
        <v>35</v>
      </c>
      <c r="AO187" s="20">
        <v>25</v>
      </c>
      <c r="AP187" s="20">
        <v>1.1111111111111112</v>
      </c>
      <c r="AQ187" s="20">
        <v>20</v>
      </c>
      <c r="AS187" s="20">
        <v>1</v>
      </c>
      <c r="AT187" s="20">
        <v>0</v>
      </c>
    </row>
    <row r="188" spans="1:90" x14ac:dyDescent="0.2">
      <c r="A188">
        <v>16</v>
      </c>
      <c r="B188" s="54" t="s">
        <v>108</v>
      </c>
      <c r="C188" t="s">
        <v>61</v>
      </c>
      <c r="D188" s="20">
        <v>10.892857142857142</v>
      </c>
      <c r="E188" s="20">
        <v>15.571428571428571</v>
      </c>
      <c r="F188" s="20">
        <v>0.73571428571428554</v>
      </c>
      <c r="G188" s="20">
        <v>10.714285714285714</v>
      </c>
      <c r="H188" s="20">
        <v>10.857142857142858</v>
      </c>
      <c r="I188" s="20">
        <v>1.075</v>
      </c>
      <c r="J188" s="20">
        <v>20.857142857142858</v>
      </c>
      <c r="K188" s="54"/>
      <c r="M188" s="54" t="s">
        <v>108</v>
      </c>
      <c r="N188" t="s">
        <v>61</v>
      </c>
      <c r="O188" s="20">
        <v>11.76923076923077</v>
      </c>
      <c r="P188" s="20">
        <v>15.23076923076923</v>
      </c>
      <c r="Q188" s="20">
        <v>0.80256410256410249</v>
      </c>
      <c r="R188" s="20">
        <v>13.23076923076923</v>
      </c>
      <c r="S188" s="20">
        <v>15.038461538461538</v>
      </c>
      <c r="T188" s="20">
        <v>0.97179487179487178</v>
      </c>
      <c r="U188" s="20">
        <v>21.76923076923077</v>
      </c>
      <c r="V188" s="20"/>
      <c r="W188" s="20"/>
      <c r="X188" s="54" t="s">
        <v>108</v>
      </c>
      <c r="Y188" t="s">
        <v>61</v>
      </c>
      <c r="Z188" s="20">
        <v>10</v>
      </c>
      <c r="AA188" s="20">
        <v>15</v>
      </c>
      <c r="AB188" s="20">
        <v>0.66666666666666663</v>
      </c>
      <c r="AC188" s="20">
        <v>10</v>
      </c>
      <c r="AD188" s="20">
        <v>10</v>
      </c>
      <c r="AE188" s="20">
        <v>1</v>
      </c>
      <c r="AF188" s="20">
        <v>20</v>
      </c>
      <c r="AH188" s="20"/>
      <c r="AI188" s="54" t="s">
        <v>108</v>
      </c>
      <c r="AJ188" t="s">
        <v>61</v>
      </c>
      <c r="AK188" s="20">
        <v>10</v>
      </c>
      <c r="AL188" s="20">
        <v>15</v>
      </c>
      <c r="AM188" s="20">
        <v>0.7</v>
      </c>
      <c r="AN188" s="20">
        <v>10</v>
      </c>
      <c r="AO188" s="20">
        <v>10</v>
      </c>
      <c r="AP188" s="20">
        <v>1</v>
      </c>
      <c r="AQ188" s="20">
        <v>20</v>
      </c>
      <c r="AR188" s="20"/>
      <c r="AS188" s="20">
        <v>1</v>
      </c>
      <c r="AT188" s="20">
        <v>0</v>
      </c>
      <c r="AZ188" s="20"/>
      <c r="BA188" s="20"/>
      <c r="BI188" s="20"/>
      <c r="BJ188" s="20"/>
      <c r="BR188" s="20"/>
      <c r="BS188" s="20"/>
      <c r="CA188" s="20"/>
      <c r="CB188" s="20"/>
    </row>
    <row r="189" spans="1:90" x14ac:dyDescent="0.2">
      <c r="A189">
        <v>17</v>
      </c>
      <c r="B189" s="54" t="s">
        <v>109</v>
      </c>
      <c r="C189" t="s">
        <v>62</v>
      </c>
      <c r="D189" s="20">
        <v>15.357142857142858</v>
      </c>
      <c r="E189" s="20">
        <v>10.714285714285714</v>
      </c>
      <c r="F189" s="20">
        <v>1.7023809523809523</v>
      </c>
      <c r="G189" s="20">
        <v>20.714285714285715</v>
      </c>
      <c r="H189" s="20">
        <v>10.357142857142858</v>
      </c>
      <c r="I189" s="20">
        <v>2.3095238095238098</v>
      </c>
      <c r="J189" s="20">
        <v>20.857142857142858</v>
      </c>
      <c r="K189" s="54"/>
      <c r="M189" s="54" t="s">
        <v>109</v>
      </c>
      <c r="N189" t="s">
        <v>62</v>
      </c>
      <c r="O189" s="20">
        <v>10.76923076923077</v>
      </c>
      <c r="P189" s="20">
        <v>11.23076923076923</v>
      </c>
      <c r="Q189" s="20">
        <v>1.262820512820513</v>
      </c>
      <c r="R189" s="20">
        <v>13.923076923076923</v>
      </c>
      <c r="S189" s="20">
        <v>8.9230769230769234</v>
      </c>
      <c r="T189" s="20">
        <v>2.0089743589743589</v>
      </c>
      <c r="U189" s="20">
        <v>21.76923076923077</v>
      </c>
      <c r="X189" s="54" t="s">
        <v>109</v>
      </c>
      <c r="Y189" t="s">
        <v>62</v>
      </c>
      <c r="Z189" s="20">
        <v>15</v>
      </c>
      <c r="AA189" s="20">
        <v>10</v>
      </c>
      <c r="AB189" s="20">
        <v>1.1666666666666665</v>
      </c>
      <c r="AC189" s="20">
        <v>20</v>
      </c>
      <c r="AD189" s="20">
        <v>10</v>
      </c>
      <c r="AE189" s="20">
        <v>1.5</v>
      </c>
      <c r="AF189" s="20">
        <v>20</v>
      </c>
      <c r="AI189" s="54" t="s">
        <v>109</v>
      </c>
      <c r="AJ189" t="s">
        <v>62</v>
      </c>
      <c r="AK189" s="20">
        <v>10</v>
      </c>
      <c r="AL189" s="20">
        <v>10</v>
      </c>
      <c r="AM189" s="20">
        <v>1</v>
      </c>
      <c r="AN189" s="20">
        <v>10</v>
      </c>
      <c r="AO189" s="20">
        <v>5</v>
      </c>
      <c r="AP189" s="20">
        <v>1.25</v>
      </c>
      <c r="AQ189" s="20">
        <v>20</v>
      </c>
      <c r="AR189" s="20"/>
      <c r="AS189" s="20">
        <v>1</v>
      </c>
      <c r="AT189" s="20">
        <v>0</v>
      </c>
      <c r="BA189" s="20"/>
      <c r="BB189" s="20"/>
      <c r="BJ189" s="20"/>
      <c r="BK189" s="20"/>
      <c r="BS189" s="20"/>
      <c r="BT189" s="20"/>
    </row>
    <row r="190" spans="1:90" x14ac:dyDescent="0.2">
      <c r="A190">
        <v>18</v>
      </c>
      <c r="B190" s="54" t="s">
        <v>110</v>
      </c>
      <c r="C190" t="s">
        <v>63</v>
      </c>
      <c r="D190" s="20">
        <v>14.142857142857142</v>
      </c>
      <c r="E190" s="20">
        <v>14.285714285714286</v>
      </c>
      <c r="F190" s="20">
        <v>1.3677154195011341</v>
      </c>
      <c r="G190" s="20">
        <v>17.076923076923077</v>
      </c>
      <c r="H190" s="20">
        <v>13</v>
      </c>
      <c r="I190" s="20">
        <v>1.5749999999999997</v>
      </c>
      <c r="J190" s="20">
        <v>20.857142857142858</v>
      </c>
      <c r="K190" s="54"/>
      <c r="M190" s="54" t="s">
        <v>110</v>
      </c>
      <c r="N190" t="s">
        <v>63</v>
      </c>
      <c r="O190" s="20">
        <v>12.692307692307692</v>
      </c>
      <c r="P190" s="20">
        <v>16.153846153846153</v>
      </c>
      <c r="Q190" s="20">
        <v>0.77580586080586067</v>
      </c>
      <c r="R190" s="20">
        <v>17.153846153846153</v>
      </c>
      <c r="S190" s="20">
        <v>17</v>
      </c>
      <c r="T190" s="20">
        <v>0.95769230769230762</v>
      </c>
      <c r="U190" s="20">
        <v>21.76923076923077</v>
      </c>
      <c r="X190" s="54" t="s">
        <v>110</v>
      </c>
      <c r="Y190" t="s">
        <v>63</v>
      </c>
      <c r="Z190" s="20">
        <v>10</v>
      </c>
      <c r="AA190" s="20">
        <v>11.5</v>
      </c>
      <c r="AB190" s="20">
        <v>1.3666666666666667</v>
      </c>
      <c r="AC190" s="20">
        <v>15</v>
      </c>
      <c r="AD190" s="20">
        <v>10</v>
      </c>
      <c r="AE190" s="20">
        <v>1.5</v>
      </c>
      <c r="AF190" s="20">
        <v>20</v>
      </c>
      <c r="AI190" s="54" t="s">
        <v>110</v>
      </c>
      <c r="AJ190" t="s">
        <v>63</v>
      </c>
      <c r="AK190" s="20">
        <v>6</v>
      </c>
      <c r="AL190" s="20">
        <v>8</v>
      </c>
      <c r="AM190" s="20">
        <v>0.75</v>
      </c>
      <c r="AN190" s="20">
        <v>13</v>
      </c>
      <c r="AO190" s="20">
        <v>15</v>
      </c>
      <c r="AP190" s="20">
        <v>0.8666666666666667</v>
      </c>
      <c r="AQ190" s="20">
        <v>20</v>
      </c>
      <c r="AS190" s="20">
        <v>1</v>
      </c>
      <c r="AT190" s="20">
        <v>0</v>
      </c>
    </row>
    <row r="191" spans="1:90" x14ac:dyDescent="0.2">
      <c r="A191">
        <v>19</v>
      </c>
      <c r="B191" s="54" t="s">
        <v>111</v>
      </c>
      <c r="C191" t="s">
        <v>64</v>
      </c>
      <c r="D191" s="20">
        <v>16.642857142857142</v>
      </c>
      <c r="E191" s="20">
        <v>14.571428571428571</v>
      </c>
      <c r="F191" s="20">
        <v>1.5462614870509606</v>
      </c>
      <c r="G191" s="20">
        <v>21.5</v>
      </c>
      <c r="H191" s="20">
        <v>13.285714285714286</v>
      </c>
      <c r="I191" s="20">
        <v>2.1398809523809526</v>
      </c>
      <c r="J191" s="20">
        <v>20.857142857142858</v>
      </c>
      <c r="K191" s="54"/>
      <c r="L191" s="20"/>
      <c r="M191" s="54" t="s">
        <v>111</v>
      </c>
      <c r="N191" t="s">
        <v>64</v>
      </c>
      <c r="O191" s="20">
        <v>13.615384615384615</v>
      </c>
      <c r="P191" s="20">
        <v>14.076923076923077</v>
      </c>
      <c r="Q191" s="20">
        <v>1.0411022311022311</v>
      </c>
      <c r="R191" s="20">
        <v>19</v>
      </c>
      <c r="S191" s="20">
        <v>12.307692307692308</v>
      </c>
      <c r="T191" s="20">
        <v>1.5573565323565326</v>
      </c>
      <c r="U191" s="20">
        <v>21.76923076923077</v>
      </c>
      <c r="X191" s="54" t="s">
        <v>111</v>
      </c>
      <c r="Y191" t="s">
        <v>64</v>
      </c>
      <c r="Z191" s="20">
        <v>13.5</v>
      </c>
      <c r="AA191" s="20">
        <v>12</v>
      </c>
      <c r="AB191" s="20">
        <v>1.3092105263157894</v>
      </c>
      <c r="AC191" s="20">
        <v>15</v>
      </c>
      <c r="AD191" s="20">
        <v>9</v>
      </c>
      <c r="AE191" s="20">
        <v>1.5277777777777777</v>
      </c>
      <c r="AF191" s="20">
        <v>20</v>
      </c>
      <c r="AI191" s="54" t="s">
        <v>111</v>
      </c>
      <c r="AJ191" t="s">
        <v>64</v>
      </c>
      <c r="AK191" s="20">
        <v>9</v>
      </c>
      <c r="AL191" s="20">
        <v>12</v>
      </c>
      <c r="AM191" s="20">
        <v>0.9285714285714286</v>
      </c>
      <c r="AN191" s="20">
        <v>15</v>
      </c>
      <c r="AO191" s="20">
        <v>10</v>
      </c>
      <c r="AP191" s="20">
        <v>1.25</v>
      </c>
      <c r="AQ191" s="20">
        <v>20</v>
      </c>
      <c r="AS191" s="20">
        <v>1</v>
      </c>
      <c r="AT191" s="20">
        <v>0</v>
      </c>
      <c r="AU191" s="20"/>
      <c r="AV191" s="20"/>
      <c r="BD191" s="20"/>
      <c r="BE191" s="20"/>
    </row>
    <row r="192" spans="1:90" x14ac:dyDescent="0.2">
      <c r="A192">
        <v>20</v>
      </c>
      <c r="B192" s="54" t="s">
        <v>112</v>
      </c>
      <c r="C192" t="s">
        <v>65</v>
      </c>
      <c r="D192" s="20">
        <v>25.75</v>
      </c>
      <c r="E192" s="20">
        <v>17.25</v>
      </c>
      <c r="F192" s="20">
        <v>1.8704441391941389</v>
      </c>
      <c r="G192" s="20">
        <v>24.384615384615383</v>
      </c>
      <c r="H192" s="20">
        <v>13.307692307692308</v>
      </c>
      <c r="I192" s="20">
        <v>2.8336080586080579</v>
      </c>
      <c r="J192" s="20">
        <v>20.857142857142858</v>
      </c>
      <c r="K192" s="54"/>
      <c r="M192" s="54" t="s">
        <v>112</v>
      </c>
      <c r="N192" t="s">
        <v>65</v>
      </c>
      <c r="O192" s="20">
        <v>30.76923076923077</v>
      </c>
      <c r="P192" s="20">
        <v>24.76923076923077</v>
      </c>
      <c r="Q192" s="20">
        <v>1.3868811790216471</v>
      </c>
      <c r="R192" s="20">
        <v>30.666666666666668</v>
      </c>
      <c r="S192" s="20">
        <v>27.083333333333332</v>
      </c>
      <c r="T192" s="20">
        <v>1.1634126984126982</v>
      </c>
      <c r="U192" s="20">
        <v>21.76923076923077</v>
      </c>
      <c r="X192" s="54" t="s">
        <v>112</v>
      </c>
      <c r="Y192" t="s">
        <v>65</v>
      </c>
      <c r="Z192" s="20">
        <v>21.5</v>
      </c>
      <c r="AA192" s="20">
        <v>10</v>
      </c>
      <c r="AB192" s="20">
        <v>2</v>
      </c>
      <c r="AC192" s="20">
        <v>23</v>
      </c>
      <c r="AD192" s="20">
        <v>8</v>
      </c>
      <c r="AE192" s="20">
        <v>2.0833333333333335</v>
      </c>
      <c r="AF192" s="20">
        <v>20</v>
      </c>
      <c r="AI192" s="54" t="s">
        <v>112</v>
      </c>
      <c r="AJ192" t="s">
        <v>65</v>
      </c>
      <c r="AK192" s="20">
        <v>28</v>
      </c>
      <c r="AL192" s="20">
        <v>18</v>
      </c>
      <c r="AM192" s="20">
        <v>1.2</v>
      </c>
      <c r="AN192" s="20">
        <v>23.5</v>
      </c>
      <c r="AO192" s="20">
        <v>20</v>
      </c>
      <c r="AP192" s="20">
        <v>0.94</v>
      </c>
      <c r="AQ192" s="20">
        <v>20</v>
      </c>
      <c r="AS192" s="20">
        <v>1</v>
      </c>
      <c r="AT192" s="20">
        <v>0</v>
      </c>
    </row>
    <row r="193" spans="1:81" x14ac:dyDescent="0.2">
      <c r="A193">
        <v>21</v>
      </c>
      <c r="B193" s="54" t="s">
        <v>113</v>
      </c>
      <c r="C193" t="s">
        <v>66</v>
      </c>
      <c r="D193" s="20">
        <v>29.071428571428573</v>
      </c>
      <c r="E193" s="20">
        <v>23.928571428571427</v>
      </c>
      <c r="F193" s="20">
        <v>1.3286989795918367</v>
      </c>
      <c r="G193" s="20">
        <v>31.285714285714285</v>
      </c>
      <c r="H193" s="20">
        <v>16.857142857142858</v>
      </c>
      <c r="I193" s="20">
        <v>2.0453671954611798</v>
      </c>
      <c r="J193" s="20">
        <v>20.857142857142858</v>
      </c>
      <c r="K193" s="54"/>
      <c r="M193" s="56" t="s">
        <v>113</v>
      </c>
      <c r="N193" t="s">
        <v>66</v>
      </c>
      <c r="O193" s="20">
        <v>25.846153846153847</v>
      </c>
      <c r="P193" s="20">
        <v>25.384615384615383</v>
      </c>
      <c r="Q193" s="20">
        <v>1.0605128205128205</v>
      </c>
      <c r="R193" s="20">
        <v>25.384615384615383</v>
      </c>
      <c r="S193" s="20">
        <v>16.307692307692307</v>
      </c>
      <c r="T193" s="20">
        <v>1.5757020757020757</v>
      </c>
      <c r="U193" s="20">
        <v>21.76923076923077</v>
      </c>
      <c r="V193" s="20"/>
      <c r="W193" s="20"/>
      <c r="X193" s="54" t="s">
        <v>113</v>
      </c>
      <c r="Y193" t="s">
        <v>66</v>
      </c>
      <c r="Z193" s="20">
        <v>25</v>
      </c>
      <c r="AA193" s="20">
        <v>20</v>
      </c>
      <c r="AB193" s="20">
        <v>0.86875000000000002</v>
      </c>
      <c r="AC193" s="20">
        <v>24</v>
      </c>
      <c r="AD193" s="20">
        <v>19.5</v>
      </c>
      <c r="AE193" s="20">
        <v>1.85</v>
      </c>
      <c r="AF193" s="20">
        <v>20</v>
      </c>
      <c r="AI193" s="54" t="s">
        <v>113</v>
      </c>
      <c r="AJ193" t="s">
        <v>66</v>
      </c>
      <c r="AK193" s="20">
        <v>18</v>
      </c>
      <c r="AL193" s="20">
        <v>20</v>
      </c>
      <c r="AM193" s="20">
        <v>1</v>
      </c>
      <c r="AN193" s="20">
        <v>17</v>
      </c>
      <c r="AO193" s="20">
        <v>10</v>
      </c>
      <c r="AP193" s="20">
        <v>1.4</v>
      </c>
      <c r="AQ193" s="20">
        <v>20</v>
      </c>
      <c r="AR193" s="20"/>
      <c r="AS193" s="20">
        <v>1</v>
      </c>
      <c r="AT193" s="20">
        <v>0</v>
      </c>
      <c r="BA193" s="20"/>
      <c r="BB193" s="20"/>
      <c r="BJ193" s="20"/>
      <c r="BK193" s="20"/>
      <c r="BS193" s="20"/>
      <c r="BT193" s="20"/>
      <c r="CB193" s="20"/>
      <c r="CC193" s="20"/>
    </row>
    <row r="194" spans="1:81" x14ac:dyDescent="0.2">
      <c r="A194">
        <v>22</v>
      </c>
      <c r="B194" s="54" t="s">
        <v>114</v>
      </c>
      <c r="C194" t="s">
        <v>67</v>
      </c>
      <c r="D194" s="20">
        <v>14.5</v>
      </c>
      <c r="E194" s="20">
        <v>13.928571428571429</v>
      </c>
      <c r="F194" s="20">
        <v>1.1678571428571429</v>
      </c>
      <c r="G194" s="20">
        <v>19.857142857142858</v>
      </c>
      <c r="H194" s="20">
        <v>19.857142857142858</v>
      </c>
      <c r="I194" s="20">
        <v>1.0150793650793652</v>
      </c>
      <c r="J194" s="20">
        <v>20.857142857142858</v>
      </c>
      <c r="K194" s="54"/>
      <c r="M194" s="54" t="s">
        <v>114</v>
      </c>
      <c r="N194" t="s">
        <v>67</v>
      </c>
      <c r="O194" s="20">
        <v>13.461538461538462</v>
      </c>
      <c r="P194" s="20">
        <v>14.23076923076923</v>
      </c>
      <c r="Q194" s="20">
        <v>0.97435897435897434</v>
      </c>
      <c r="R194" s="20">
        <v>18.076923076923077</v>
      </c>
      <c r="S194" s="20">
        <v>16.153846153846153</v>
      </c>
      <c r="T194" s="20">
        <v>1.1923076923076923</v>
      </c>
      <c r="U194" s="20">
        <v>21.76923076923077</v>
      </c>
      <c r="X194" s="54" t="s">
        <v>114</v>
      </c>
      <c r="Y194" t="s">
        <v>67</v>
      </c>
      <c r="Z194" s="20">
        <v>12.5</v>
      </c>
      <c r="AA194" s="20">
        <v>10</v>
      </c>
      <c r="AB194" s="20">
        <v>1</v>
      </c>
      <c r="AC194" s="20">
        <v>17.5</v>
      </c>
      <c r="AD194" s="20">
        <v>12.5</v>
      </c>
      <c r="AE194" s="20">
        <v>1</v>
      </c>
      <c r="AF194" s="20">
        <v>20</v>
      </c>
      <c r="AH194" s="20"/>
      <c r="AI194" s="54" t="s">
        <v>114</v>
      </c>
      <c r="AJ194" t="s">
        <v>67</v>
      </c>
      <c r="AK194" s="20">
        <v>10</v>
      </c>
      <c r="AL194" s="20">
        <v>10</v>
      </c>
      <c r="AM194" s="20">
        <v>1</v>
      </c>
      <c r="AN194" s="20">
        <v>15</v>
      </c>
      <c r="AO194" s="20">
        <v>15</v>
      </c>
      <c r="AP194" s="20">
        <v>1</v>
      </c>
      <c r="AQ194" s="20">
        <v>20</v>
      </c>
      <c r="AR194" s="20"/>
      <c r="AS194" s="20">
        <v>1</v>
      </c>
      <c r="AT194" s="20">
        <v>0</v>
      </c>
      <c r="AZ194" s="20"/>
      <c r="BA194" s="20"/>
      <c r="BI194" s="20"/>
      <c r="BJ194" s="20"/>
      <c r="BR194" s="20"/>
      <c r="BS194" s="20"/>
      <c r="CA194" s="20"/>
      <c r="CB194" s="20"/>
    </row>
    <row r="195" spans="1:81" x14ac:dyDescent="0.2">
      <c r="A195">
        <v>23</v>
      </c>
      <c r="B195" s="54" t="s">
        <v>115</v>
      </c>
      <c r="C195" t="s">
        <v>68</v>
      </c>
      <c r="D195" s="20">
        <v>20.357142857142858</v>
      </c>
      <c r="E195" s="20">
        <v>10.642857142857142</v>
      </c>
      <c r="F195" s="20">
        <v>2.1749999999999998</v>
      </c>
      <c r="G195" s="20">
        <v>23.636363636363637</v>
      </c>
      <c r="H195" s="20">
        <v>14.090909090909092</v>
      </c>
      <c r="I195" s="20">
        <v>2.0757575757575761</v>
      </c>
      <c r="J195" s="20">
        <v>20.857142857142858</v>
      </c>
      <c r="K195" s="54"/>
      <c r="M195" s="54" t="s">
        <v>115</v>
      </c>
      <c r="N195" t="s">
        <v>68</v>
      </c>
      <c r="O195" s="20">
        <v>25.384615384615383</v>
      </c>
      <c r="P195" s="20">
        <v>20</v>
      </c>
      <c r="Q195" s="20">
        <v>1.2999999999999998</v>
      </c>
      <c r="R195" s="20">
        <v>26.53846153846154</v>
      </c>
      <c r="S195" s="20">
        <v>17.307692307692307</v>
      </c>
      <c r="T195" s="20">
        <v>1.6717948717948719</v>
      </c>
      <c r="U195" s="20">
        <v>21.76923076923077</v>
      </c>
      <c r="X195" s="54" t="s">
        <v>115</v>
      </c>
      <c r="Y195" t="s">
        <v>68</v>
      </c>
      <c r="Z195" s="20">
        <v>12.5</v>
      </c>
      <c r="AA195" s="20">
        <v>10</v>
      </c>
      <c r="AB195" s="20">
        <v>1.4166666666666665</v>
      </c>
      <c r="AC195" s="20">
        <v>20</v>
      </c>
      <c r="AD195" s="20">
        <v>10</v>
      </c>
      <c r="AE195" s="20">
        <v>1.5</v>
      </c>
      <c r="AF195" s="20">
        <v>20</v>
      </c>
      <c r="AI195" s="54" t="s">
        <v>115</v>
      </c>
      <c r="AJ195" t="s">
        <v>68</v>
      </c>
      <c r="AK195" s="20">
        <v>20</v>
      </c>
      <c r="AL195" s="20">
        <v>15</v>
      </c>
      <c r="AM195" s="20">
        <v>1.25</v>
      </c>
      <c r="AN195" s="20">
        <v>20</v>
      </c>
      <c r="AO195" s="20">
        <v>10</v>
      </c>
      <c r="AP195" s="20">
        <v>1.6666666666666667</v>
      </c>
      <c r="AQ195" s="20">
        <v>20</v>
      </c>
      <c r="AS195" s="20">
        <v>1</v>
      </c>
      <c r="AT195" s="20">
        <v>0</v>
      </c>
    </row>
    <row r="196" spans="1:81" x14ac:dyDescent="0.2">
      <c r="A196">
        <v>24</v>
      </c>
      <c r="B196" s="54" t="s">
        <v>116</v>
      </c>
      <c r="C196" t="s">
        <v>69</v>
      </c>
      <c r="D196" s="20">
        <v>19.285714285714285</v>
      </c>
      <c r="E196" s="20">
        <v>16.785714285714285</v>
      </c>
      <c r="F196" s="20">
        <v>1.2170068027210885</v>
      </c>
      <c r="G196" s="20">
        <v>15.923571428571426</v>
      </c>
      <c r="H196" s="20">
        <v>25.928571428571427</v>
      </c>
      <c r="I196" s="20">
        <v>0.61016291208791207</v>
      </c>
      <c r="J196" s="20">
        <v>20.857142857142858</v>
      </c>
      <c r="K196" s="54"/>
      <c r="M196" s="54" t="s">
        <v>116</v>
      </c>
      <c r="N196" t="s">
        <v>69</v>
      </c>
      <c r="O196" s="20">
        <v>12.923076923076923</v>
      </c>
      <c r="P196" s="20">
        <v>11.538461538461538</v>
      </c>
      <c r="Q196" s="20">
        <v>1.0666666666666667</v>
      </c>
      <c r="R196" s="20">
        <v>12.110769230769231</v>
      </c>
      <c r="S196" s="20">
        <v>31.692307692307693</v>
      </c>
      <c r="T196" s="20">
        <v>0.47542751692751689</v>
      </c>
      <c r="U196" s="20">
        <v>21.76923076923077</v>
      </c>
      <c r="X196" s="54" t="s">
        <v>116</v>
      </c>
      <c r="Y196" t="s">
        <v>69</v>
      </c>
      <c r="Z196" s="20">
        <v>15</v>
      </c>
      <c r="AA196" s="20">
        <v>10</v>
      </c>
      <c r="AB196" s="20">
        <v>1.1607142857142856</v>
      </c>
      <c r="AC196" s="20">
        <v>11.995000000000001</v>
      </c>
      <c r="AD196" s="20">
        <v>17.5</v>
      </c>
      <c r="AE196" s="20">
        <v>0.61240000000000006</v>
      </c>
      <c r="AF196" s="20">
        <v>20</v>
      </c>
      <c r="AI196" s="54" t="s">
        <v>116</v>
      </c>
      <c r="AJ196" t="s">
        <v>69</v>
      </c>
      <c r="AK196" s="20">
        <v>10</v>
      </c>
      <c r="AL196" s="20">
        <v>8</v>
      </c>
      <c r="AM196" s="20">
        <v>1</v>
      </c>
      <c r="AN196" s="20">
        <v>10</v>
      </c>
      <c r="AO196" s="20">
        <v>20</v>
      </c>
      <c r="AP196" s="20">
        <v>0.5</v>
      </c>
      <c r="AQ196" s="20">
        <v>20</v>
      </c>
      <c r="AS196" s="20">
        <v>1</v>
      </c>
      <c r="AT196" s="20">
        <v>0</v>
      </c>
    </row>
    <row r="197" spans="1:81" x14ac:dyDescent="0.2">
      <c r="A197">
        <v>25</v>
      </c>
      <c r="B197" s="54" t="s">
        <v>117</v>
      </c>
      <c r="C197" t="s">
        <v>70</v>
      </c>
      <c r="D197" s="20">
        <v>21.999285714285715</v>
      </c>
      <c r="E197" s="20">
        <v>7.7142857142857144</v>
      </c>
      <c r="F197" s="20">
        <v>4.7365476190476192</v>
      </c>
      <c r="G197" s="20">
        <v>19.571428571428573</v>
      </c>
      <c r="H197" s="20">
        <v>15.5</v>
      </c>
      <c r="I197" s="20">
        <v>1.3174783549783549</v>
      </c>
      <c r="J197" s="20">
        <v>20.857142857142858</v>
      </c>
      <c r="K197" s="54"/>
      <c r="L197" s="20"/>
      <c r="M197" s="54" t="s">
        <v>117</v>
      </c>
      <c r="N197" t="s">
        <v>70</v>
      </c>
      <c r="O197" s="20">
        <v>17.689230769230768</v>
      </c>
      <c r="P197" s="20">
        <v>12.615384615384615</v>
      </c>
      <c r="Q197" s="20">
        <v>1.8283311965811964</v>
      </c>
      <c r="R197" s="20">
        <v>17</v>
      </c>
      <c r="S197" s="20">
        <v>14.23076923076923</v>
      </c>
      <c r="T197" s="20">
        <v>1.0443223443223442</v>
      </c>
      <c r="U197" s="20">
        <v>21.76923076923077</v>
      </c>
      <c r="X197" s="54" t="s">
        <v>117</v>
      </c>
      <c r="Y197" t="s">
        <v>70</v>
      </c>
      <c r="Z197" s="20">
        <v>21.5</v>
      </c>
      <c r="AA197" s="20">
        <v>5.5</v>
      </c>
      <c r="AB197" s="20">
        <v>2.666666666666667</v>
      </c>
      <c r="AC197" s="20">
        <v>19</v>
      </c>
      <c r="AD197" s="20">
        <v>13</v>
      </c>
      <c r="AE197" s="20">
        <v>1.25</v>
      </c>
      <c r="AF197" s="20">
        <v>20</v>
      </c>
      <c r="AI197" s="54" t="s">
        <v>117</v>
      </c>
      <c r="AJ197" t="s">
        <v>70</v>
      </c>
      <c r="AK197" s="20">
        <v>10</v>
      </c>
      <c r="AL197" s="20">
        <v>10</v>
      </c>
      <c r="AM197" s="20">
        <v>1.2</v>
      </c>
      <c r="AN197" s="20">
        <v>8</v>
      </c>
      <c r="AO197" s="20">
        <v>12</v>
      </c>
      <c r="AP197" s="20">
        <v>1</v>
      </c>
      <c r="AQ197" s="20">
        <v>20</v>
      </c>
      <c r="AS197" s="20">
        <v>1</v>
      </c>
      <c r="AT197" s="20">
        <v>0</v>
      </c>
      <c r="AU197" s="20"/>
      <c r="AV197" s="20"/>
      <c r="BD197" s="20"/>
      <c r="BE197" s="20"/>
    </row>
    <row r="198" spans="1:81" x14ac:dyDescent="0.2">
      <c r="A198">
        <v>26</v>
      </c>
      <c r="B198" s="54" t="s">
        <v>118</v>
      </c>
      <c r="C198" t="s">
        <v>71</v>
      </c>
      <c r="D198" s="20">
        <v>25.785714285714285</v>
      </c>
      <c r="E198" s="20">
        <v>24.785714285714285</v>
      </c>
      <c r="F198" s="20">
        <v>1.0607142857142857</v>
      </c>
      <c r="G198" s="20">
        <v>25.071428571428573</v>
      </c>
      <c r="H198" s="20">
        <v>26.285714285714285</v>
      </c>
      <c r="I198" s="20">
        <v>1.9976190476190474</v>
      </c>
      <c r="J198" s="20">
        <v>20.857142857142858</v>
      </c>
      <c r="K198" s="54"/>
      <c r="M198" s="54" t="s">
        <v>118</v>
      </c>
      <c r="N198" t="s">
        <v>71</v>
      </c>
      <c r="O198" s="20">
        <v>32.46153846153846</v>
      </c>
      <c r="P198" s="20">
        <v>31.23076923076923</v>
      </c>
      <c r="Q198" s="20">
        <v>1.230448717948718</v>
      </c>
      <c r="R198" s="20">
        <v>25.923076923076923</v>
      </c>
      <c r="S198" s="20">
        <v>31.53846153846154</v>
      </c>
      <c r="T198" s="20">
        <v>0.76712454212454217</v>
      </c>
      <c r="U198" s="20">
        <v>21.76923076923077</v>
      </c>
      <c r="V198" s="20"/>
      <c r="W198" s="20"/>
      <c r="X198" s="54" t="s">
        <v>118</v>
      </c>
      <c r="Y198" t="s">
        <v>71</v>
      </c>
      <c r="Z198" s="20">
        <v>20</v>
      </c>
      <c r="AA198" s="20">
        <v>22.5</v>
      </c>
      <c r="AB198" s="20">
        <v>0.8</v>
      </c>
      <c r="AC198" s="20">
        <v>15</v>
      </c>
      <c r="AD198" s="20">
        <v>20</v>
      </c>
      <c r="AE198" s="20">
        <v>1</v>
      </c>
      <c r="AF198" s="20">
        <v>20</v>
      </c>
      <c r="AI198" s="54" t="s">
        <v>118</v>
      </c>
      <c r="AJ198" t="s">
        <v>71</v>
      </c>
      <c r="AK198" s="20">
        <v>25</v>
      </c>
      <c r="AL198" s="20">
        <v>20</v>
      </c>
      <c r="AM198" s="20">
        <v>1</v>
      </c>
      <c r="AN198" s="20">
        <v>25</v>
      </c>
      <c r="AO198" s="20">
        <v>25</v>
      </c>
      <c r="AP198" s="20">
        <v>0.8</v>
      </c>
      <c r="AQ198" s="20">
        <v>20</v>
      </c>
      <c r="AR198" s="20"/>
      <c r="AS198" s="20">
        <v>1</v>
      </c>
      <c r="AT198" s="20">
        <v>0</v>
      </c>
      <c r="BA198" s="20"/>
      <c r="BB198" s="20"/>
      <c r="BJ198" s="20"/>
      <c r="BK198" s="20"/>
      <c r="BS198" s="20"/>
      <c r="BT198" s="20"/>
      <c r="CB198" s="20"/>
      <c r="CC198" s="20"/>
    </row>
    <row r="199" spans="1:81" x14ac:dyDescent="0.2">
      <c r="A199">
        <v>27</v>
      </c>
      <c r="B199" s="54" t="s">
        <v>119</v>
      </c>
      <c r="C199" t="s">
        <v>72</v>
      </c>
      <c r="D199" s="20">
        <v>31.571428571428573</v>
      </c>
      <c r="E199" s="20">
        <v>21.5</v>
      </c>
      <c r="F199" s="20">
        <v>1.7452380952380953</v>
      </c>
      <c r="G199" s="20">
        <v>26.214285714285715</v>
      </c>
      <c r="H199" s="20">
        <v>16.714285714285715</v>
      </c>
      <c r="I199" s="20">
        <v>1.8235544217687072</v>
      </c>
      <c r="J199" s="20">
        <v>20.857142857142858</v>
      </c>
      <c r="K199" s="54"/>
      <c r="M199" s="54" t="s">
        <v>119</v>
      </c>
      <c r="N199" t="s">
        <v>72</v>
      </c>
      <c r="O199" s="20">
        <v>46.846153846153847</v>
      </c>
      <c r="P199" s="20">
        <v>31.076923076923077</v>
      </c>
      <c r="Q199" s="20">
        <v>1.4419413919413921</v>
      </c>
      <c r="R199" s="20">
        <v>34.92307692307692</v>
      </c>
      <c r="S199" s="20">
        <v>26.692307692307693</v>
      </c>
      <c r="T199" s="20">
        <v>1.31474358974359</v>
      </c>
      <c r="U199" s="20">
        <v>21.76923076923077</v>
      </c>
      <c r="X199" s="54" t="s">
        <v>119</v>
      </c>
      <c r="Y199" t="s">
        <v>72</v>
      </c>
      <c r="Z199" s="20">
        <v>30</v>
      </c>
      <c r="AA199" s="20">
        <v>20</v>
      </c>
      <c r="AB199" s="20">
        <v>1.5</v>
      </c>
      <c r="AC199" s="20">
        <v>20</v>
      </c>
      <c r="AD199" s="20">
        <v>12.5</v>
      </c>
      <c r="AE199" s="20">
        <v>1.75</v>
      </c>
      <c r="AF199" s="20">
        <v>20</v>
      </c>
      <c r="AI199" s="54" t="s">
        <v>119</v>
      </c>
      <c r="AJ199" t="s">
        <v>72</v>
      </c>
      <c r="AK199" s="20">
        <v>35</v>
      </c>
      <c r="AL199" s="20">
        <v>30</v>
      </c>
      <c r="AM199" s="20">
        <v>1.5</v>
      </c>
      <c r="AN199" s="20">
        <v>30</v>
      </c>
      <c r="AO199" s="20">
        <v>20</v>
      </c>
      <c r="AP199" s="20">
        <v>1.25</v>
      </c>
      <c r="AQ199" s="20">
        <v>20</v>
      </c>
      <c r="AS199" s="20">
        <v>1</v>
      </c>
      <c r="AT199" s="20">
        <v>0</v>
      </c>
    </row>
    <row r="200" spans="1:81" x14ac:dyDescent="0.2">
      <c r="A200">
        <v>28</v>
      </c>
      <c r="B200" s="54" t="s">
        <v>120</v>
      </c>
      <c r="C200" t="s">
        <v>73</v>
      </c>
      <c r="D200" s="20">
        <v>18.076923076923077</v>
      </c>
      <c r="E200" s="20">
        <v>29.615384615384617</v>
      </c>
      <c r="F200" s="20">
        <v>0.6512820512820513</v>
      </c>
      <c r="G200" s="20">
        <v>20.76923076923077</v>
      </c>
      <c r="H200" s="20">
        <v>28.846153846153847</v>
      </c>
      <c r="I200" s="20">
        <v>0.73846153846153839</v>
      </c>
      <c r="J200" s="20">
        <v>20.857142857142858</v>
      </c>
      <c r="K200" s="54"/>
      <c r="M200" s="54" t="s">
        <v>120</v>
      </c>
      <c r="N200" t="s">
        <v>73</v>
      </c>
      <c r="O200" s="20">
        <v>16.53846153846154</v>
      </c>
      <c r="P200" s="20">
        <v>26.53846153846154</v>
      </c>
      <c r="Q200" s="20">
        <v>0.67307692307692291</v>
      </c>
      <c r="R200" s="20">
        <v>16.923076923076923</v>
      </c>
      <c r="S200" s="20">
        <v>25.384615384615383</v>
      </c>
      <c r="T200" s="20">
        <v>0.80320512820512835</v>
      </c>
      <c r="U200" s="20">
        <v>21.76923076923077</v>
      </c>
      <c r="X200" s="54" t="s">
        <v>120</v>
      </c>
      <c r="Y200" t="s">
        <v>73</v>
      </c>
      <c r="Z200" s="20">
        <v>15</v>
      </c>
      <c r="AA200" s="20">
        <v>30</v>
      </c>
      <c r="AB200" s="20">
        <v>0.6</v>
      </c>
      <c r="AC200" s="20">
        <v>20</v>
      </c>
      <c r="AD200" s="20">
        <v>30</v>
      </c>
      <c r="AE200" s="20">
        <v>0.66666666666666663</v>
      </c>
      <c r="AF200" s="20">
        <v>20</v>
      </c>
      <c r="AH200" s="20"/>
      <c r="AI200" s="54" t="s">
        <v>120</v>
      </c>
      <c r="AJ200" t="s">
        <v>73</v>
      </c>
      <c r="AK200" s="20">
        <v>20</v>
      </c>
      <c r="AL200" s="20">
        <v>20</v>
      </c>
      <c r="AM200" s="20">
        <v>0.66666666666666663</v>
      </c>
      <c r="AN200" s="20">
        <v>20</v>
      </c>
      <c r="AO200" s="20">
        <v>20</v>
      </c>
      <c r="AP200" s="20">
        <v>0.66666666666666663</v>
      </c>
      <c r="AQ200" s="20">
        <v>20</v>
      </c>
      <c r="AR200" s="20"/>
      <c r="AS200" s="20">
        <v>1</v>
      </c>
      <c r="AT200" s="20">
        <v>0</v>
      </c>
      <c r="AZ200" s="20"/>
      <c r="BA200" s="20"/>
      <c r="BI200" s="20"/>
      <c r="BJ200" s="20"/>
      <c r="BR200" s="20"/>
      <c r="BS200" s="20"/>
      <c r="CA200" s="20"/>
      <c r="CB200" s="20"/>
    </row>
    <row r="201" spans="1:81" x14ac:dyDescent="0.2">
      <c r="A201">
        <v>29</v>
      </c>
      <c r="B201" s="57" t="s">
        <v>121</v>
      </c>
      <c r="C201" t="s">
        <v>74</v>
      </c>
      <c r="D201" s="20">
        <v>33.071428571428569</v>
      </c>
      <c r="E201" s="20">
        <v>24.928571428571427</v>
      </c>
      <c r="F201" s="20">
        <v>1.3976190476190475</v>
      </c>
      <c r="G201" s="20">
        <v>41.396428571428565</v>
      </c>
      <c r="H201" s="20">
        <v>28.071428571428573</v>
      </c>
      <c r="I201" s="20">
        <v>1.3567261904761907</v>
      </c>
      <c r="J201" s="20">
        <v>20.857142857142858</v>
      </c>
      <c r="K201" s="57"/>
      <c r="M201" s="57" t="s">
        <v>121</v>
      </c>
      <c r="N201" t="s">
        <v>74</v>
      </c>
      <c r="O201" s="20">
        <v>25.53846153846154</v>
      </c>
      <c r="P201" s="20">
        <v>22.153846153846153</v>
      </c>
      <c r="Q201" s="20">
        <v>1.6564102564102563</v>
      </c>
      <c r="R201" s="20">
        <v>21.665833333333335</v>
      </c>
      <c r="S201" s="20">
        <v>15.416666666666666</v>
      </c>
      <c r="T201" s="20">
        <v>1.2721388888888889</v>
      </c>
      <c r="U201" s="20">
        <v>21.76923076923077</v>
      </c>
      <c r="X201" s="57" t="s">
        <v>121</v>
      </c>
      <c r="Y201" t="s">
        <v>74</v>
      </c>
      <c r="Z201" s="20">
        <v>32.5</v>
      </c>
      <c r="AA201" s="20">
        <v>25</v>
      </c>
      <c r="AB201" s="20">
        <v>1.25</v>
      </c>
      <c r="AC201" s="20">
        <v>20</v>
      </c>
      <c r="AD201" s="20">
        <v>17.5</v>
      </c>
      <c r="AE201" s="20">
        <v>1</v>
      </c>
      <c r="AF201" s="20">
        <v>20</v>
      </c>
      <c r="AI201" s="57" t="s">
        <v>121</v>
      </c>
      <c r="AJ201" t="s">
        <v>74</v>
      </c>
      <c r="AK201" s="20">
        <v>20</v>
      </c>
      <c r="AL201" s="20">
        <v>15</v>
      </c>
      <c r="AM201" s="20">
        <v>1</v>
      </c>
      <c r="AN201" s="20">
        <v>15</v>
      </c>
      <c r="AO201" s="20">
        <v>12.5</v>
      </c>
      <c r="AP201" s="20">
        <v>1.25</v>
      </c>
      <c r="AQ201" s="20">
        <v>20</v>
      </c>
      <c r="AS201" s="20">
        <v>1</v>
      </c>
      <c r="AT201" s="20">
        <v>0</v>
      </c>
    </row>
    <row r="202" spans="1:81" x14ac:dyDescent="0.2">
      <c r="A202">
        <v>30</v>
      </c>
      <c r="B202" s="54" t="s">
        <v>122</v>
      </c>
      <c r="C202" t="s">
        <v>75</v>
      </c>
      <c r="D202" s="20">
        <v>17.428571428571427</v>
      </c>
      <c r="E202" s="20">
        <v>9.9285714285714288</v>
      </c>
      <c r="F202" s="20">
        <v>2.8277777777777779</v>
      </c>
      <c r="G202" s="20">
        <v>16.571428571428573</v>
      </c>
      <c r="H202" s="20">
        <v>18.214285714285715</v>
      </c>
      <c r="I202" s="20">
        <v>0.85357142857142865</v>
      </c>
      <c r="J202" s="20">
        <v>20.857142857142858</v>
      </c>
      <c r="K202" s="54"/>
      <c r="M202" s="54" t="s">
        <v>122</v>
      </c>
      <c r="N202" t="s">
        <v>75</v>
      </c>
      <c r="O202" s="20">
        <v>30.923076923076923</v>
      </c>
      <c r="P202" s="20">
        <v>29.384615384615383</v>
      </c>
      <c r="Q202" s="20">
        <v>1.7074054150977227</v>
      </c>
      <c r="R202" s="20">
        <v>26.53846153846154</v>
      </c>
      <c r="S202" s="20">
        <v>33</v>
      </c>
      <c r="T202" s="20">
        <v>1.6506993006993009</v>
      </c>
      <c r="U202" s="20">
        <v>21.76923076923077</v>
      </c>
      <c r="X202" s="54" t="s">
        <v>122</v>
      </c>
      <c r="Y202" t="s">
        <v>75</v>
      </c>
      <c r="Z202" s="20">
        <v>15</v>
      </c>
      <c r="AA202" s="20">
        <v>8</v>
      </c>
      <c r="AB202" s="20">
        <v>2.25</v>
      </c>
      <c r="AC202" s="20">
        <v>17.5</v>
      </c>
      <c r="AD202" s="20">
        <v>15</v>
      </c>
      <c r="AE202" s="20">
        <v>1</v>
      </c>
      <c r="AF202" s="20">
        <v>20</v>
      </c>
      <c r="AI202" s="54" t="s">
        <v>122</v>
      </c>
      <c r="AJ202" t="s">
        <v>75</v>
      </c>
      <c r="AK202" s="20">
        <v>20</v>
      </c>
      <c r="AL202" s="20">
        <v>10</v>
      </c>
      <c r="AM202" s="20">
        <v>1.1538461538461537</v>
      </c>
      <c r="AN202" s="20">
        <v>15</v>
      </c>
      <c r="AO202" s="20">
        <v>20</v>
      </c>
      <c r="AP202" s="20">
        <v>1</v>
      </c>
      <c r="AQ202" s="20">
        <v>20</v>
      </c>
      <c r="AS202" s="20">
        <v>1</v>
      </c>
      <c r="AT202" s="20">
        <v>0</v>
      </c>
    </row>
    <row r="203" spans="1:81" x14ac:dyDescent="0.2">
      <c r="A203">
        <v>31</v>
      </c>
      <c r="B203" s="54" t="s">
        <v>123</v>
      </c>
      <c r="C203" t="s">
        <v>76</v>
      </c>
      <c r="D203" s="20">
        <v>18.142857142857142</v>
      </c>
      <c r="E203" s="20">
        <v>28.785714285714285</v>
      </c>
      <c r="F203" s="20">
        <v>0.67377963306534738</v>
      </c>
      <c r="G203" s="20">
        <v>16.928571428571427</v>
      </c>
      <c r="H203" s="20">
        <v>22.571428571428573</v>
      </c>
      <c r="I203" s="20">
        <v>0.76478458049886611</v>
      </c>
      <c r="J203" s="20">
        <v>20.857142857142858</v>
      </c>
      <c r="K203" s="54"/>
      <c r="L203" s="20"/>
      <c r="M203" s="54" t="s">
        <v>123</v>
      </c>
      <c r="N203" t="s">
        <v>76</v>
      </c>
      <c r="O203" s="20">
        <v>15.384615384615385</v>
      </c>
      <c r="P203" s="20">
        <v>25.846153846153847</v>
      </c>
      <c r="Q203" s="20">
        <v>0.61269841269841274</v>
      </c>
      <c r="R203" s="20">
        <v>14.384615384615385</v>
      </c>
      <c r="S203" s="20">
        <v>20.76923076923077</v>
      </c>
      <c r="T203" s="20">
        <v>0.66459096459096456</v>
      </c>
      <c r="U203" s="20">
        <v>21.76923076923077</v>
      </c>
      <c r="V203" s="20"/>
      <c r="W203" s="20"/>
      <c r="X203" s="54" t="s">
        <v>123</v>
      </c>
      <c r="Y203" t="s">
        <v>76</v>
      </c>
      <c r="Z203" s="20">
        <v>16.5</v>
      </c>
      <c r="AA203" s="20">
        <v>30</v>
      </c>
      <c r="AB203" s="20">
        <v>0.69333333333333336</v>
      </c>
      <c r="AC203" s="20">
        <v>14.5</v>
      </c>
      <c r="AD203" s="20">
        <v>25</v>
      </c>
      <c r="AE203" s="20">
        <v>0.77500000000000002</v>
      </c>
      <c r="AF203" s="20">
        <v>20</v>
      </c>
      <c r="AI203" s="54" t="s">
        <v>123</v>
      </c>
      <c r="AJ203" t="s">
        <v>76</v>
      </c>
      <c r="AK203" s="20">
        <v>15</v>
      </c>
      <c r="AL203" s="20">
        <v>28</v>
      </c>
      <c r="AM203" s="20">
        <v>0.6</v>
      </c>
      <c r="AN203" s="20">
        <v>15</v>
      </c>
      <c r="AO203" s="20">
        <v>25</v>
      </c>
      <c r="AP203" s="20">
        <v>0.66666666666666663</v>
      </c>
      <c r="AQ203" s="20">
        <v>20</v>
      </c>
      <c r="AR203" s="20"/>
      <c r="AS203" s="20">
        <v>1</v>
      </c>
      <c r="AT203" s="20">
        <v>0</v>
      </c>
      <c r="BA203" s="20"/>
      <c r="BB203" s="20"/>
      <c r="BJ203" s="20"/>
      <c r="BK203" s="20"/>
      <c r="BS203" s="20"/>
      <c r="BT203" s="20"/>
      <c r="CC203" s="20"/>
    </row>
    <row r="204" spans="1:81" x14ac:dyDescent="0.2">
      <c r="A204">
        <v>32</v>
      </c>
      <c r="B204" s="54" t="s">
        <v>124</v>
      </c>
      <c r="C204" t="s">
        <v>77</v>
      </c>
      <c r="D204" s="20">
        <v>16.428571428571427</v>
      </c>
      <c r="E204" s="20">
        <v>8.6428571428571423</v>
      </c>
      <c r="F204" s="20">
        <v>3.2619047619047619</v>
      </c>
      <c r="G204" s="20">
        <v>25.928571428571427</v>
      </c>
      <c r="H204" s="20">
        <v>13.642857142857142</v>
      </c>
      <c r="I204" s="20">
        <v>2.8327380952380956</v>
      </c>
      <c r="J204" s="20">
        <v>20.857142857142858</v>
      </c>
      <c r="K204" s="54"/>
      <c r="M204" s="54" t="s">
        <v>124</v>
      </c>
      <c r="N204" t="s">
        <v>77</v>
      </c>
      <c r="O204" s="20">
        <v>24.384615384615383</v>
      </c>
      <c r="P204" s="20">
        <v>18.846153846153847</v>
      </c>
      <c r="Q204" s="20">
        <v>1.9285714285714286</v>
      </c>
      <c r="R204" s="20">
        <v>33.307692307692307</v>
      </c>
      <c r="S204" s="20">
        <v>23.384615384615383</v>
      </c>
      <c r="T204" s="20">
        <v>1.5910256410256411</v>
      </c>
      <c r="U204" s="20">
        <v>21.76923076923077</v>
      </c>
      <c r="X204" s="54" t="s">
        <v>124</v>
      </c>
      <c r="Y204" t="s">
        <v>77</v>
      </c>
      <c r="Z204" s="20">
        <v>17.5</v>
      </c>
      <c r="AA204" s="20">
        <v>7.5</v>
      </c>
      <c r="AB204" s="20">
        <v>1.8333333333333335</v>
      </c>
      <c r="AC204" s="20">
        <v>27.5</v>
      </c>
      <c r="AD204" s="20">
        <v>15</v>
      </c>
      <c r="AE204" s="20">
        <v>2</v>
      </c>
      <c r="AF204" s="20">
        <v>20</v>
      </c>
      <c r="AI204" s="54" t="s">
        <v>124</v>
      </c>
      <c r="AJ204" t="s">
        <v>77</v>
      </c>
      <c r="AK204" s="20">
        <v>20</v>
      </c>
      <c r="AL204" s="20">
        <v>12</v>
      </c>
      <c r="AM204" s="20">
        <v>1.1428571428571428</v>
      </c>
      <c r="AN204" s="20">
        <v>20</v>
      </c>
      <c r="AO204" s="20">
        <v>20</v>
      </c>
      <c r="AP204" s="20">
        <v>1.5</v>
      </c>
      <c r="AQ204" s="20">
        <v>20</v>
      </c>
      <c r="AS204" s="20">
        <v>1</v>
      </c>
      <c r="AT204" s="20">
        <v>0</v>
      </c>
    </row>
    <row r="205" spans="1:81" x14ac:dyDescent="0.2">
      <c r="A205">
        <v>33</v>
      </c>
      <c r="B205" s="56" t="s">
        <v>125</v>
      </c>
      <c r="C205" s="12" t="s">
        <v>78</v>
      </c>
      <c r="D205" s="20">
        <v>23.75</v>
      </c>
      <c r="E205" s="20">
        <v>16.222222222222221</v>
      </c>
      <c r="F205" s="20">
        <v>4.8148148148148149</v>
      </c>
      <c r="G205" s="20">
        <v>25.214285714285715</v>
      </c>
      <c r="H205" s="20">
        <v>51.357142857142854</v>
      </c>
      <c r="I205" s="20">
        <v>0.54793492222063644</v>
      </c>
      <c r="J205" s="20">
        <v>20.857142857142858</v>
      </c>
      <c r="K205" s="54"/>
      <c r="M205" s="56" t="s">
        <v>125</v>
      </c>
      <c r="N205" s="12" t="s">
        <v>78</v>
      </c>
      <c r="O205" s="20">
        <v>25.888888888888889</v>
      </c>
      <c r="P205" s="20">
        <v>22.111111111111111</v>
      </c>
      <c r="Q205" s="20">
        <v>1.3296296296296297</v>
      </c>
      <c r="R205" s="20">
        <v>24.615384615384617</v>
      </c>
      <c r="S205" s="20">
        <v>49.769230769230766</v>
      </c>
      <c r="T205" s="20">
        <v>0.61811466311466323</v>
      </c>
      <c r="U205" s="20">
        <v>21.76923076923077</v>
      </c>
      <c r="X205" s="56" t="s">
        <v>125</v>
      </c>
      <c r="Y205" s="12" t="s">
        <v>78</v>
      </c>
      <c r="Z205" s="20">
        <v>25</v>
      </c>
      <c r="AA205" s="20">
        <v>15</v>
      </c>
      <c r="AB205" s="20">
        <v>1</v>
      </c>
      <c r="AC205" s="20">
        <v>24</v>
      </c>
      <c r="AD205" s="20">
        <v>48.5</v>
      </c>
      <c r="AE205" s="20">
        <v>0.55844155844155841</v>
      </c>
      <c r="AF205" s="20">
        <v>20</v>
      </c>
      <c r="AI205" s="56" t="s">
        <v>125</v>
      </c>
      <c r="AJ205" s="12" t="s">
        <v>78</v>
      </c>
      <c r="AK205" s="20">
        <v>15</v>
      </c>
      <c r="AL205" s="20">
        <v>10</v>
      </c>
      <c r="AM205" s="20">
        <v>1</v>
      </c>
      <c r="AN205" s="20">
        <v>20</v>
      </c>
      <c r="AO205" s="20">
        <v>30</v>
      </c>
      <c r="AP205" s="20">
        <v>0.63636363636363635</v>
      </c>
      <c r="AQ205" s="20">
        <v>20</v>
      </c>
      <c r="AS205" s="20">
        <v>1</v>
      </c>
      <c r="AT205" s="20">
        <v>0</v>
      </c>
    </row>
    <row r="206" spans="1:81" x14ac:dyDescent="0.2">
      <c r="A206">
        <v>34</v>
      </c>
      <c r="B206" s="54" t="s">
        <v>126</v>
      </c>
      <c r="C206" t="s">
        <v>79</v>
      </c>
      <c r="D206" s="20">
        <v>20.857142857142858</v>
      </c>
      <c r="E206" s="20">
        <v>28.571428571428573</v>
      </c>
      <c r="F206" s="20">
        <v>0.75615079365079363</v>
      </c>
      <c r="G206" s="20">
        <v>26.214285714285715</v>
      </c>
      <c r="H206" s="20">
        <v>38.928571428571431</v>
      </c>
      <c r="I206" s="20">
        <v>0.64345020059305791</v>
      </c>
      <c r="J206" s="20">
        <v>20.857142857142858</v>
      </c>
      <c r="K206" s="54"/>
      <c r="M206" s="54" t="s">
        <v>126</v>
      </c>
      <c r="N206" t="s">
        <v>79</v>
      </c>
      <c r="O206" s="20">
        <v>24.53846153846154</v>
      </c>
      <c r="P206" s="20">
        <v>31.153846153846153</v>
      </c>
      <c r="Q206" s="20">
        <v>0.84276556776556777</v>
      </c>
      <c r="R206" s="20">
        <v>25.692307692307693</v>
      </c>
      <c r="S206" s="20">
        <v>39.615384615384613</v>
      </c>
      <c r="T206" s="20">
        <v>0.60457459207459208</v>
      </c>
      <c r="U206" s="20">
        <v>21.76923076923077</v>
      </c>
      <c r="X206" s="54" t="s">
        <v>126</v>
      </c>
      <c r="Y206" t="s">
        <v>79</v>
      </c>
      <c r="Z206" s="20">
        <v>20</v>
      </c>
      <c r="AA206" s="20">
        <v>25</v>
      </c>
      <c r="AB206" s="20">
        <v>0.75</v>
      </c>
      <c r="AC206" s="20">
        <v>23.5</v>
      </c>
      <c r="AD206" s="20">
        <v>37.5</v>
      </c>
      <c r="AE206" s="20">
        <v>0.5608974358974359</v>
      </c>
      <c r="AF206" s="20">
        <v>20</v>
      </c>
      <c r="AH206" s="20"/>
      <c r="AI206" s="54" t="s">
        <v>126</v>
      </c>
      <c r="AJ206" t="s">
        <v>79</v>
      </c>
      <c r="AK206" s="20">
        <v>20</v>
      </c>
      <c r="AL206" s="20">
        <v>25</v>
      </c>
      <c r="AM206" s="20">
        <v>0.8</v>
      </c>
      <c r="AN206" s="20">
        <v>20</v>
      </c>
      <c r="AO206" s="20">
        <v>30</v>
      </c>
      <c r="AP206" s="20">
        <v>0.7</v>
      </c>
      <c r="AQ206" s="20">
        <v>20</v>
      </c>
      <c r="AR206" s="20"/>
      <c r="AS206" s="20">
        <v>1</v>
      </c>
      <c r="AT206" s="20">
        <v>0</v>
      </c>
      <c r="AZ206" s="20"/>
      <c r="BA206" s="20"/>
      <c r="BI206" s="20"/>
      <c r="BJ206" s="20"/>
    </row>
    <row r="207" spans="1:81" x14ac:dyDescent="0.2">
      <c r="A207">
        <v>35</v>
      </c>
      <c r="B207" s="56" t="s">
        <v>127</v>
      </c>
      <c r="C207" s="12" t="s">
        <v>80</v>
      </c>
      <c r="D207" s="20">
        <v>17.285714285714285</v>
      </c>
      <c r="E207" s="20">
        <v>18.357142857142858</v>
      </c>
      <c r="F207" s="20">
        <v>0.94166666666666665</v>
      </c>
      <c r="G207" s="20">
        <v>19.714285714285715</v>
      </c>
      <c r="H207" s="20">
        <v>10.428571428571429</v>
      </c>
      <c r="I207" s="20">
        <v>3.5785714285714287</v>
      </c>
      <c r="J207" s="20">
        <v>20.857142857142858</v>
      </c>
      <c r="K207" s="54"/>
      <c r="M207" s="56" t="s">
        <v>127</v>
      </c>
      <c r="N207" s="12" t="s">
        <v>80</v>
      </c>
      <c r="O207" s="20">
        <v>18.846153846153847</v>
      </c>
      <c r="P207" s="20">
        <v>21.076923076923077</v>
      </c>
      <c r="Q207" s="20">
        <v>0.91593406593406579</v>
      </c>
      <c r="R207" s="20">
        <v>29.285714285714285</v>
      </c>
      <c r="S207" s="20">
        <v>30.714285714285715</v>
      </c>
      <c r="T207" s="20">
        <v>1.4285714285714286</v>
      </c>
      <c r="U207" s="20">
        <v>21.76923076923077</v>
      </c>
      <c r="X207" s="56" t="s">
        <v>127</v>
      </c>
      <c r="Y207" s="12" t="s">
        <v>80</v>
      </c>
      <c r="Z207" s="20">
        <v>15</v>
      </c>
      <c r="AA207" s="20">
        <v>15</v>
      </c>
      <c r="AB207" s="20">
        <v>1</v>
      </c>
      <c r="AC207" s="20">
        <v>20</v>
      </c>
      <c r="AD207" s="20">
        <v>10</v>
      </c>
      <c r="AE207" s="20">
        <v>2</v>
      </c>
      <c r="AF207" s="20">
        <v>20</v>
      </c>
      <c r="AI207" s="56" t="s">
        <v>127</v>
      </c>
      <c r="AJ207" s="12" t="s">
        <v>80</v>
      </c>
      <c r="AK207" s="20">
        <v>15</v>
      </c>
      <c r="AL207" s="20">
        <v>15</v>
      </c>
      <c r="AM207" s="20">
        <v>0.83333333333333337</v>
      </c>
      <c r="AN207" s="20">
        <v>20</v>
      </c>
      <c r="AO207" s="20">
        <v>30</v>
      </c>
      <c r="AP207" s="20">
        <v>0.6</v>
      </c>
      <c r="AQ207" s="20">
        <v>20</v>
      </c>
      <c r="AR207" s="20"/>
      <c r="AS207" s="20">
        <v>1</v>
      </c>
      <c r="AT207" s="20">
        <v>0</v>
      </c>
    </row>
    <row r="208" spans="1:81" x14ac:dyDescent="0.2">
      <c r="A208">
        <v>36</v>
      </c>
      <c r="B208" s="54" t="s">
        <v>128</v>
      </c>
      <c r="C208" t="s">
        <v>81</v>
      </c>
      <c r="D208" s="20">
        <v>33.571428571428569</v>
      </c>
      <c r="E208" s="20">
        <v>15.785714285714286</v>
      </c>
      <c r="F208" s="20">
        <v>2.9178571428571423</v>
      </c>
      <c r="G208" s="20">
        <v>25</v>
      </c>
      <c r="H208" s="20">
        <v>25</v>
      </c>
      <c r="I208" s="20">
        <v>1.032142857142857</v>
      </c>
      <c r="J208" s="20">
        <v>20.857142857142858</v>
      </c>
      <c r="K208" s="54"/>
      <c r="M208" s="54" t="s">
        <v>128</v>
      </c>
      <c r="N208" t="s">
        <v>81</v>
      </c>
      <c r="O208" s="20">
        <v>39.615384615384613</v>
      </c>
      <c r="P208" s="20">
        <v>26.76923076923077</v>
      </c>
      <c r="Q208" s="20">
        <v>1.5206959706959706</v>
      </c>
      <c r="R208" s="20">
        <v>32.692307692307693</v>
      </c>
      <c r="S208" s="20">
        <v>36.153846153846153</v>
      </c>
      <c r="T208" s="20">
        <v>0.9094017094017095</v>
      </c>
      <c r="U208" s="20">
        <v>21.76923076923077</v>
      </c>
      <c r="V208" s="20"/>
      <c r="W208" s="20"/>
      <c r="X208" s="54" t="s">
        <v>128</v>
      </c>
      <c r="Y208" t="s">
        <v>81</v>
      </c>
      <c r="Z208" s="20">
        <v>25</v>
      </c>
      <c r="AA208" s="20">
        <v>15</v>
      </c>
      <c r="AB208" s="20">
        <v>1.6666666666666667</v>
      </c>
      <c r="AC208" s="20">
        <v>20</v>
      </c>
      <c r="AD208" s="20">
        <v>20</v>
      </c>
      <c r="AE208" s="20">
        <v>1</v>
      </c>
      <c r="AF208" s="20">
        <v>20</v>
      </c>
      <c r="AI208" s="54" t="s">
        <v>128</v>
      </c>
      <c r="AJ208" t="s">
        <v>81</v>
      </c>
      <c r="AK208" s="20">
        <v>40</v>
      </c>
      <c r="AL208" s="20">
        <v>20</v>
      </c>
      <c r="AM208" s="20">
        <v>1.5</v>
      </c>
      <c r="AN208" s="20">
        <v>25</v>
      </c>
      <c r="AO208" s="20">
        <v>25</v>
      </c>
      <c r="AP208" s="20">
        <v>1</v>
      </c>
      <c r="AQ208" s="20">
        <v>20</v>
      </c>
      <c r="AR208" s="20"/>
      <c r="AS208" s="20">
        <v>1</v>
      </c>
      <c r="AT208" s="20">
        <v>0</v>
      </c>
      <c r="BA208" s="20"/>
      <c r="BB208" s="20"/>
    </row>
    <row r="209" spans="1:46" x14ac:dyDescent="0.2">
      <c r="A209">
        <v>37</v>
      </c>
      <c r="B209" s="54" t="s">
        <v>129</v>
      </c>
      <c r="C209" t="s">
        <v>82</v>
      </c>
      <c r="D209" s="20">
        <v>16.306153846153848</v>
      </c>
      <c r="E209" s="20">
        <v>25.914615384615388</v>
      </c>
      <c r="F209" s="20">
        <v>0.62719872120921294</v>
      </c>
      <c r="G209" s="20">
        <v>16.760769230769231</v>
      </c>
      <c r="H209" s="20">
        <v>21.53846153846154</v>
      </c>
      <c r="I209" s="20">
        <v>0.79621482107635966</v>
      </c>
      <c r="J209" s="20">
        <v>20.857142857142858</v>
      </c>
      <c r="K209" s="54"/>
      <c r="L209" s="20"/>
      <c r="M209" s="54" t="s">
        <v>129</v>
      </c>
      <c r="N209" t="s">
        <v>82</v>
      </c>
      <c r="O209" s="20">
        <v>17.843846153846155</v>
      </c>
      <c r="P209" s="20">
        <v>26.301538461538467</v>
      </c>
      <c r="Q209" s="20">
        <v>0.67839078029271327</v>
      </c>
      <c r="R209" s="20">
        <v>21.223076923076924</v>
      </c>
      <c r="S209" s="20">
        <v>24.615384615384617</v>
      </c>
      <c r="T209" s="20">
        <v>0.8967864327979711</v>
      </c>
      <c r="U209" s="20">
        <v>21.76923076923077</v>
      </c>
      <c r="X209" s="54" t="s">
        <v>129</v>
      </c>
      <c r="Y209" t="s">
        <v>82</v>
      </c>
      <c r="Z209" s="20">
        <v>15</v>
      </c>
      <c r="AA209" s="20">
        <v>19.989999999999998</v>
      </c>
      <c r="AB209" s="20">
        <v>0.60020006668889636</v>
      </c>
      <c r="AC209" s="20">
        <v>14.99</v>
      </c>
      <c r="AD209" s="20">
        <v>20</v>
      </c>
      <c r="AE209" s="20">
        <v>0.75959999999999994</v>
      </c>
      <c r="AF209" s="20">
        <v>20</v>
      </c>
      <c r="AI209" s="54" t="s">
        <v>129</v>
      </c>
      <c r="AJ209" t="s">
        <v>82</v>
      </c>
      <c r="AK209" s="20">
        <v>15</v>
      </c>
      <c r="AL209" s="20">
        <v>20</v>
      </c>
      <c r="AM209" s="20">
        <v>0.66666666666666663</v>
      </c>
      <c r="AN209" s="20">
        <v>23.99</v>
      </c>
      <c r="AO209" s="20">
        <v>20</v>
      </c>
      <c r="AP209" s="20">
        <v>0.87375000000000003</v>
      </c>
      <c r="AQ209" s="20">
        <v>20</v>
      </c>
      <c r="AS209" s="20">
        <v>1</v>
      </c>
      <c r="AT209" s="20">
        <v>0</v>
      </c>
    </row>
    <row r="210" spans="1:46" x14ac:dyDescent="0.2">
      <c r="A210">
        <v>38</v>
      </c>
      <c r="B210" s="54" t="s">
        <v>130</v>
      </c>
      <c r="C210" t="s">
        <v>83</v>
      </c>
      <c r="D210" s="20">
        <v>22.928571428571427</v>
      </c>
      <c r="E210" s="20">
        <v>15.928571428571429</v>
      </c>
      <c r="F210" s="20">
        <v>1.6858418367346937</v>
      </c>
      <c r="G210" s="20">
        <v>17.285714285714285</v>
      </c>
      <c r="H210" s="20">
        <v>18</v>
      </c>
      <c r="I210" s="20">
        <v>1.2901360544217686</v>
      </c>
      <c r="J210" s="20">
        <v>20.857142857142858</v>
      </c>
      <c r="K210" s="54"/>
      <c r="M210" s="54" t="s">
        <v>130</v>
      </c>
      <c r="N210" t="s">
        <v>83</v>
      </c>
      <c r="O210" s="20">
        <v>22.846153846153847</v>
      </c>
      <c r="P210" s="20">
        <v>17.46153846153846</v>
      </c>
      <c r="Q210" s="20">
        <v>1.4116357825181356</v>
      </c>
      <c r="R210" s="20">
        <v>20.46153846153846</v>
      </c>
      <c r="S210" s="20">
        <v>20.846153846153847</v>
      </c>
      <c r="T210" s="20">
        <v>2.5658748943364325</v>
      </c>
      <c r="U210" s="20">
        <v>21.76923076923077</v>
      </c>
      <c r="X210" s="54" t="s">
        <v>130</v>
      </c>
      <c r="Y210" t="s">
        <v>83</v>
      </c>
      <c r="Z210" s="20">
        <v>25</v>
      </c>
      <c r="AA210" s="20">
        <v>17</v>
      </c>
      <c r="AB210" s="20">
        <v>1.4513888888888888</v>
      </c>
      <c r="AC210" s="20">
        <v>16</v>
      </c>
      <c r="AD210" s="20">
        <v>16.5</v>
      </c>
      <c r="AE210" s="20">
        <v>1</v>
      </c>
      <c r="AF210" s="20">
        <v>20</v>
      </c>
      <c r="AI210" s="54" t="s">
        <v>130</v>
      </c>
      <c r="AJ210" t="s">
        <v>83</v>
      </c>
      <c r="AK210" s="20">
        <v>22</v>
      </c>
      <c r="AL210" s="20">
        <v>16</v>
      </c>
      <c r="AM210" s="20">
        <v>1.3333333333333333</v>
      </c>
      <c r="AN210" s="20">
        <v>20</v>
      </c>
      <c r="AO210" s="20">
        <v>15</v>
      </c>
      <c r="AP210" s="20">
        <v>1</v>
      </c>
      <c r="AQ210" s="20">
        <v>20</v>
      </c>
      <c r="AS210" s="20">
        <v>1</v>
      </c>
      <c r="AT210" s="20">
        <v>0</v>
      </c>
    </row>
  </sheetData>
  <hyperlinks>
    <hyperlink ref="HL31" r:id="rId1" display="\\9" xr:uid="{B8CC5361-3B48-2E4D-B300-74D1882833B3}"/>
    <hyperlink ref="HL69" r:id="rId2" display="\\9" xr:uid="{ECFBD278-F0C9-4E45-A0BD-422ED56F0233}"/>
    <hyperlink ref="HL107" r:id="rId3" display="\\9" xr:uid="{22CD42D7-1F77-A145-8C0A-BFA19BA6D9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forPandas</vt:lpstr>
      <vt:lpstr>sorted</vt:lpstr>
      <vt:lpstr>market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2020-07-14T17:07:09Z</dcterms:created>
  <dcterms:modified xsi:type="dcterms:W3CDTF">2020-07-18T06:44:01Z</dcterms:modified>
</cp:coreProperties>
</file>