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표" sheetId="1" state="visible" r:id="rId1"/>
    <sheet xmlns:r="http://schemas.openxmlformats.org/officeDocument/2006/relationships" name="일반" sheetId="2" state="visible" r:id="rId2"/>
    <sheet xmlns:r="http://schemas.openxmlformats.org/officeDocument/2006/relationships" name="어린이" sheetId="3" state="visible" r:id="rId3"/>
    <sheet xmlns:r="http://schemas.openxmlformats.org/officeDocument/2006/relationships" name="선정근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4" customWidth="1" min="5" max="5"/>
    <col width="12" customWidth="1" min="6" max="6"/>
    <col width="24" customWidth="1" min="7" max="7"/>
  </cols>
  <sheetData>
    <row r="1">
      <c r="A1" s="1" t="inlineStr">
        <is>
          <t>2026년 정기구입 자료 심의대상 목록(테스트·최종) 현황</t>
        </is>
      </c>
    </row>
    <row r="2">
      <c r="A2" t="inlineStr">
        <is>
          <t>1. 소요예산: 금10,886,100원</t>
        </is>
      </c>
    </row>
    <row r="3">
      <c r="A3" t="inlineStr">
        <is>
          <t>2. 수량: 총 583권</t>
        </is>
      </c>
    </row>
    <row r="4">
      <c r="A4" t="inlineStr">
        <is>
          <t>3. 대상별 자료 현황</t>
        </is>
      </c>
    </row>
    <row r="5">
      <c r="A5" s="2" t="inlineStr">
        <is>
          <t>구     분</t>
        </is>
      </c>
      <c r="B5" s="2" t="inlineStr">
        <is>
          <t>유아</t>
        </is>
      </c>
      <c r="C5" s="2" t="inlineStr">
        <is>
          <t>어린이</t>
        </is>
      </c>
      <c r="D5" s="2" t="inlineStr">
        <is>
          <t>청소년</t>
        </is>
      </c>
      <c r="E5" s="2" t="inlineStr">
        <is>
          <t>일반</t>
        </is>
      </c>
      <c r="F5" s="2" t="inlineStr">
        <is>
          <t>합   계</t>
        </is>
      </c>
    </row>
    <row r="6">
      <c r="A6" s="3" t="inlineStr">
        <is>
          <t>수량(권)</t>
        </is>
      </c>
      <c r="B6" s="3" t="n">
        <v>0</v>
      </c>
      <c r="C6" s="3" t="n">
        <v>169</v>
      </c>
      <c r="D6" s="3" t="n">
        <v>22</v>
      </c>
      <c r="E6" s="3" t="n">
        <v>392</v>
      </c>
      <c r="F6" s="3">
        <f>SUM(B6:E6)</f>
        <v/>
      </c>
    </row>
    <row r="7">
      <c r="A7" s="3" t="inlineStr">
        <is>
          <t>금액(원)</t>
        </is>
      </c>
      <c r="B7" s="3" t="n">
        <v>0</v>
      </c>
      <c r="C7" s="3" t="n">
        <v>2661800</v>
      </c>
      <c r="D7" s="3" t="n">
        <v>373200</v>
      </c>
      <c r="E7" s="3" t="n">
        <v>7851100</v>
      </c>
      <c r="F7" s="3">
        <f>SUM(B7:E7)</f>
        <v/>
      </c>
    </row>
    <row r="8">
      <c r="A8" t="inlineStr">
        <is>
          <t>4. 류별 자료 현황</t>
        </is>
      </c>
    </row>
    <row r="9">
      <c r="A9" s="2" t="inlineStr">
        <is>
          <t>대상</t>
        </is>
      </c>
      <c r="B9" s="2" t="inlineStr">
        <is>
          <t>구분</t>
        </is>
      </c>
      <c r="C9" s="2" t="inlineStr">
        <is>
          <t>종수</t>
        </is>
      </c>
      <c r="D9" s="2" t="inlineStr">
        <is>
          <t>권수</t>
        </is>
      </c>
      <c r="E9" s="2" t="inlineStr">
        <is>
          <t>금액(원)</t>
        </is>
      </c>
      <c r="F9" s="2" t="inlineStr">
        <is>
          <t>비율(%)</t>
        </is>
      </c>
      <c r="G9" s="2" t="inlineStr">
        <is>
          <t>비고</t>
        </is>
      </c>
    </row>
    <row r="10">
      <c r="A10" s="3" t="inlineStr">
        <is>
          <t>일반도서
(청소년 포함)</t>
        </is>
      </c>
      <c r="B10" s="3" t="inlineStr">
        <is>
          <t>총류</t>
        </is>
      </c>
      <c r="C10" s="3" t="n">
        <v>12</v>
      </c>
      <c r="D10" s="3" t="n">
        <v>12</v>
      </c>
      <c r="E10" s="3" t="n">
        <v>243000</v>
      </c>
      <c r="F10" s="3">
        <f>IF($D$23=0,0,D10/$D$23*100)</f>
        <v/>
      </c>
      <c r="G10" s="3" t="n"/>
    </row>
    <row r="11">
      <c r="A11" s="4" t="n"/>
      <c r="B11" s="3" t="inlineStr">
        <is>
          <t>철학</t>
        </is>
      </c>
      <c r="C11" s="3" t="n">
        <v>32</v>
      </c>
      <c r="D11" s="3" t="n">
        <v>32</v>
      </c>
      <c r="E11" s="3" t="n">
        <v>630900</v>
      </c>
      <c r="F11" s="3">
        <f>IF($D$23=0,0,D11/$D$23*100)</f>
        <v/>
      </c>
      <c r="G11" s="3" t="n"/>
    </row>
    <row r="12">
      <c r="A12" s="4" t="n"/>
      <c r="B12" s="3" t="inlineStr">
        <is>
          <t>종교</t>
        </is>
      </c>
      <c r="C12" s="3" t="n">
        <v>11</v>
      </c>
      <c r="D12" s="3" t="n">
        <v>11</v>
      </c>
      <c r="E12" s="3" t="n">
        <v>213400</v>
      </c>
      <c r="F12" s="3">
        <f>IF($D$23=0,0,D12/$D$23*100)</f>
        <v/>
      </c>
      <c r="G12" s="3" t="n"/>
    </row>
    <row r="13">
      <c r="A13" s="4" t="n"/>
      <c r="B13" s="3" t="inlineStr">
        <is>
          <t>사회과학</t>
        </is>
      </c>
      <c r="C13" s="3" t="n">
        <v>68</v>
      </c>
      <c r="D13" s="3" t="n">
        <v>68</v>
      </c>
      <c r="E13" s="3" t="n">
        <v>1574800</v>
      </c>
      <c r="F13" s="3">
        <f>IF($D$23=0,0,D13/$D$23*100)</f>
        <v/>
      </c>
      <c r="G13" s="3" t="n"/>
    </row>
    <row r="14">
      <c r="A14" s="4" t="n"/>
      <c r="B14" s="3" t="inlineStr">
        <is>
          <t>자연과학</t>
        </is>
      </c>
      <c r="C14" s="3" t="n">
        <v>22</v>
      </c>
      <c r="D14" s="3" t="n">
        <v>22</v>
      </c>
      <c r="E14" s="3" t="n">
        <v>498100</v>
      </c>
      <c r="F14" s="3">
        <f>IF($D$23=0,0,D14/$D$23*100)</f>
        <v/>
      </c>
      <c r="G14" s="3" t="n"/>
    </row>
    <row r="15">
      <c r="A15" s="4" t="n"/>
      <c r="B15" s="3" t="inlineStr">
        <is>
          <t>기술과학</t>
        </is>
      </c>
      <c r="C15" s="3" t="n">
        <v>32</v>
      </c>
      <c r="D15" s="3" t="n">
        <v>32</v>
      </c>
      <c r="E15" s="3" t="n">
        <v>716500</v>
      </c>
      <c r="F15" s="3">
        <f>IF($D$23=0,0,D15/$D$23*100)</f>
        <v/>
      </c>
      <c r="G15" s="3" t="n"/>
    </row>
    <row r="16">
      <c r="A16" s="4" t="n"/>
      <c r="B16" s="3" t="inlineStr">
        <is>
          <t>예술</t>
        </is>
      </c>
      <c r="C16" s="3" t="n">
        <v>17</v>
      </c>
      <c r="D16" s="3" t="n">
        <v>17</v>
      </c>
      <c r="E16" s="3" t="n">
        <v>343700</v>
      </c>
      <c r="F16" s="3">
        <f>IF($D$23=0,0,D16/$D$23*100)</f>
        <v/>
      </c>
      <c r="G16" s="3" t="n"/>
    </row>
    <row r="17">
      <c r="A17" s="4" t="n"/>
      <c r="B17" s="3" t="inlineStr">
        <is>
          <t>언어</t>
        </is>
      </c>
      <c r="C17" s="3" t="n">
        <v>7</v>
      </c>
      <c r="D17" s="3" t="n">
        <v>7</v>
      </c>
      <c r="E17" s="3" t="n">
        <v>137500</v>
      </c>
      <c r="F17" s="3">
        <f>IF($D$23=0,0,D17/$D$23*100)</f>
        <v/>
      </c>
      <c r="G17" s="3" t="n"/>
    </row>
    <row r="18">
      <c r="A18" s="4" t="n"/>
      <c r="B18" s="3" t="inlineStr">
        <is>
          <t>문학</t>
        </is>
      </c>
      <c r="C18" s="3" t="n">
        <v>193</v>
      </c>
      <c r="D18" s="3" t="n">
        <v>193</v>
      </c>
      <c r="E18" s="3" t="n">
        <v>3469500</v>
      </c>
      <c r="F18" s="3">
        <f>IF($D$23=0,0,D18/$D$23*100)</f>
        <v/>
      </c>
      <c r="G18" s="3" t="n"/>
    </row>
    <row r="19">
      <c r="A19" s="4" t="n"/>
      <c r="B19" s="3" t="inlineStr">
        <is>
          <t>역사</t>
        </is>
      </c>
      <c r="C19" s="3" t="n">
        <v>20</v>
      </c>
      <c r="D19" s="3" t="n">
        <v>20</v>
      </c>
      <c r="E19" s="3" t="n">
        <v>396900</v>
      </c>
      <c r="F19" s="3">
        <f>IF($D$23=0,0,D19/$D$23*100)</f>
        <v/>
      </c>
      <c r="G19" s="3" t="n"/>
    </row>
    <row r="20">
      <c r="A20" s="5" t="n"/>
      <c r="B20" s="3" t="inlineStr">
        <is>
          <t>소계</t>
        </is>
      </c>
      <c r="C20" s="3">
        <f>SUM(C10:C19)</f>
        <v/>
      </c>
      <c r="D20" s="3">
        <f>SUM(D10:D19)</f>
        <v/>
      </c>
      <c r="E20" s="3">
        <f>SUM(E10:E19)</f>
        <v/>
      </c>
      <c r="F20" s="3">
        <f>IF($D$23=0,0,D20/$D$23*100)</f>
        <v/>
      </c>
      <c r="G20" s="3" t="n"/>
    </row>
    <row r="21">
      <c r="A21" s="3" t="inlineStr">
        <is>
          <t>어린이도서
(유아 포함)</t>
        </is>
      </c>
      <c r="B21" s="3" t="inlineStr">
        <is>
          <t>어린이</t>
        </is>
      </c>
      <c r="C21" s="3" t="n">
        <v>169</v>
      </c>
      <c r="D21" s="3" t="n">
        <v>169</v>
      </c>
      <c r="E21" s="3" t="n">
        <v>2661800</v>
      </c>
      <c r="F21" s="3">
        <f>IF($D$23=0,0,D21/$D$23*100)</f>
        <v/>
      </c>
      <c r="G21" s="3" t="n"/>
    </row>
    <row r="22">
      <c r="A22" s="5" t="n"/>
      <c r="B22" s="3" t="inlineStr">
        <is>
          <t>소계</t>
        </is>
      </c>
      <c r="C22" s="3">
        <f>C21</f>
        <v/>
      </c>
      <c r="D22" s="3">
        <f>D21</f>
        <v/>
      </c>
      <c r="E22" s="3">
        <f>E21</f>
        <v/>
      </c>
      <c r="F22" s="3">
        <f>IF($D$23=0,0,D22/$D$23*100)</f>
        <v/>
      </c>
      <c r="G22" s="3" t="n"/>
    </row>
    <row r="23">
      <c r="A23" s="3" t="inlineStr">
        <is>
          <t>합계</t>
        </is>
      </c>
      <c r="B23" s="3" t="n"/>
      <c r="C23" s="3">
        <f>C20+C22</f>
        <v/>
      </c>
      <c r="D23" s="3">
        <f>D20+D22</f>
        <v/>
      </c>
      <c r="E23" s="3">
        <f>E20+E22</f>
        <v/>
      </c>
      <c r="F23" s="3">
        <f>F20+F22</f>
        <v/>
      </c>
      <c r="G23" s="3" t="n"/>
    </row>
    <row r="25">
      <c r="A25" s="6" t="inlineStr">
        <is>
          <t>※ 산출 근거 및 한계</t>
        </is>
      </c>
    </row>
    <row r="26">
      <c r="A26" t="inlineStr">
        <is>
          <t>· 후보 풀: 국립중앙도서관 SEOJI 종이책 신간 수집분</t>
        </is>
      </c>
    </row>
    <row r="27">
      <c r="A27" t="inlineStr">
        <is>
          <t>· 선정: acquisition_shortlist_kdc() - KDC 목표비율(ATT-006 산식 D)을 권수 쿼터로 강제하고 류 안에서 점수순</t>
        </is>
      </c>
    </row>
    <row r="28">
      <c r="A28" t="inlineStr">
        <is>
          <t>· 점수 6개 축: 출판사 20 / 저자 20 / 발행일 20 / 인기도 15 / KDC균형 15 / 가격 10</t>
        </is>
      </c>
    </row>
    <row r="29">
      <c r="A29" t="inlineStr">
        <is>
          <t>· 회전율은 우리 관 실제 대출(2024-01~2026-07, 131,092건)과 소장 73,390권 기준</t>
        </is>
      </c>
    </row>
    <row r="30">
      <c r="A30" t="inlineStr">
        <is>
          <t>· 한계 1: SEOJI 부가기호로는 유아와 어린이를 구분할 수 없어 유아 수량을 0으로 두고 어린이에 합산했다.</t>
        </is>
      </c>
    </row>
    <row r="31">
      <c r="A31" t="inlineStr">
        <is>
          <t>· 한계 2: 금액은 SEOJI 정가이며 실제 구입가(할인율)는 반영하지 않았다.</t>
        </is>
      </c>
    </row>
    <row r="32">
      <c r="A32" t="inlineStr">
        <is>
          <t>· 한계 3: 복본 판정은 ISBN 완전일치만 반영했다. 서명+저자 유사도 판정(B-03)은 미적용.</t>
        </is>
      </c>
    </row>
    <row r="33">
      <c r="A33" t="inlineStr">
        <is>
          <t>· 이 목록은 심의 대상 후보이며 최종 선정은 자료심의위원회와 사서가 결정한다.</t>
        </is>
      </c>
    </row>
  </sheetData>
  <mergeCells count="2">
    <mergeCell ref="A10:A20"/>
    <mergeCell ref="A21:A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6" customWidth="1" min="3" max="3"/>
    <col width="20" customWidth="1" min="4" max="4"/>
    <col width="18" customWidth="1" min="5" max="5"/>
    <col width="8" customWidth="1" min="6" max="6"/>
    <col width="16" customWidth="1" min="7" max="7"/>
    <col width="6" customWidth="1" min="8" max="8"/>
    <col width="10" customWidth="1" min="9" max="9"/>
    <col width="8" customWidth="1" min="10" max="10"/>
    <col width="9" customWidth="1" min="11" max="11"/>
  </cols>
  <sheetData>
    <row r="1">
      <c r="A1" s="7" t="inlineStr">
        <is>
          <t>2026년 정기구입 자료 심의대상 목록(테스트·최종)(일반)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t="inlineStr">
        <is>
          <t>순</t>
        </is>
      </c>
      <c r="B3" t="inlineStr">
        <is>
          <t>주제</t>
        </is>
      </c>
      <c r="C3" t="inlineStr">
        <is>
          <t>서명</t>
        </is>
      </c>
      <c r="D3" t="inlineStr">
        <is>
          <t>저자</t>
        </is>
      </c>
      <c r="E3" t="inlineStr">
        <is>
          <t>출판사</t>
        </is>
      </c>
      <c r="F3" t="inlineStr">
        <is>
          <t>출판년</t>
        </is>
      </c>
      <c r="G3" t="inlineStr">
        <is>
          <t>ISBN</t>
        </is>
      </c>
      <c r="H3" t="inlineStr">
        <is>
          <t>책수</t>
        </is>
      </c>
      <c r="I3" t="inlineStr">
        <is>
          <t>가격</t>
        </is>
      </c>
      <c r="J3" t="inlineStr">
        <is>
          <t>비고</t>
        </is>
      </c>
      <c r="K3" t="inlineStr">
        <is>
          <t>선정점수</t>
        </is>
      </c>
    </row>
    <row r="4">
      <c r="A4" t="n">
        <v>1</v>
      </c>
      <c r="B4" t="inlineStr">
        <is>
          <t>총류</t>
        </is>
      </c>
      <c r="C4" t="inlineStr">
        <is>
          <t>비전공자도 이해할 수 있는 LLM 수업</t>
        </is>
      </c>
      <c r="D4" t="inlineStr">
        <is>
          <t>박상길</t>
        </is>
      </c>
      <c r="E4" t="inlineStr">
        <is>
          <t>비즈니스북스</t>
        </is>
      </c>
      <c r="F4" t="inlineStr">
        <is>
          <t>2026</t>
        </is>
      </c>
      <c r="G4" t="inlineStr">
        <is>
          <t>9791162545010</t>
        </is>
      </c>
      <c r="H4" t="n">
        <v>1</v>
      </c>
      <c r="I4" t="n">
        <v>21000</v>
      </c>
      <c r="J4" t="inlineStr"/>
      <c r="K4" t="n">
        <v>89.40000000000001</v>
      </c>
    </row>
    <row r="5">
      <c r="A5" t="n">
        <v>2</v>
      </c>
      <c r="B5" t="inlineStr">
        <is>
          <t>총류</t>
        </is>
      </c>
      <c r="C5" t="inlineStr">
        <is>
          <t>된다! 7일 실무 엑셀 [개정판]</t>
        </is>
      </c>
      <c r="D5" t="inlineStr">
        <is>
          <t>한정희</t>
        </is>
      </c>
      <c r="E5" t="inlineStr">
        <is>
          <t>이지스퍼블리싱(주)</t>
        </is>
      </c>
      <c r="F5" t="inlineStr">
        <is>
          <t>2026</t>
        </is>
      </c>
      <c r="G5" t="inlineStr">
        <is>
          <t>9791163038979</t>
        </is>
      </c>
      <c r="H5" t="n">
        <v>1</v>
      </c>
      <c r="I5" t="n">
        <v>22000</v>
      </c>
      <c r="J5" t="inlineStr"/>
      <c r="K5" t="n">
        <v>85.7</v>
      </c>
    </row>
    <row r="6">
      <c r="A6" t="n">
        <v>3</v>
      </c>
      <c r="B6" t="inlineStr">
        <is>
          <t>총류</t>
        </is>
      </c>
      <c r="C6" t="inlineStr">
        <is>
          <t>하늘과 바람과 별과 시</t>
        </is>
      </c>
      <c r="D6" t="inlineStr">
        <is>
          <t>윤동주</t>
        </is>
      </c>
      <c r="E6" t="inlineStr">
        <is>
          <t>탐나는 책</t>
        </is>
      </c>
      <c r="F6" t="inlineStr">
        <is>
          <t>2026</t>
        </is>
      </c>
      <c r="G6" t="inlineStr">
        <is>
          <t>9791124769034</t>
        </is>
      </c>
      <c r="H6" t="n">
        <v>1</v>
      </c>
      <c r="I6" t="n">
        <v>10000</v>
      </c>
      <c r="J6" t="inlineStr"/>
      <c r="K6" t="n">
        <v>85</v>
      </c>
    </row>
    <row r="7">
      <c r="A7" t="n">
        <v>4</v>
      </c>
      <c r="B7" t="inlineStr">
        <is>
          <t>총류</t>
        </is>
      </c>
      <c r="C7" t="inlineStr">
        <is>
          <t>클래식 클라우드 040 장자크 루소</t>
        </is>
      </c>
      <c r="D7" t="inlineStr">
        <is>
          <t>이용철</t>
        </is>
      </c>
      <c r="E7" t="inlineStr">
        <is>
          <t>(주식회사)북21</t>
        </is>
      </c>
      <c r="F7" t="inlineStr">
        <is>
          <t>2026</t>
        </is>
      </c>
      <c r="G7" t="inlineStr">
        <is>
          <t>9791176612784</t>
        </is>
      </c>
      <c r="H7" t="n">
        <v>1</v>
      </c>
      <c r="I7" t="n">
        <v>23000</v>
      </c>
      <c r="J7" t="inlineStr"/>
      <c r="K7" t="n">
        <v>84.09999999999999</v>
      </c>
    </row>
    <row r="8">
      <c r="A8" t="n">
        <v>5</v>
      </c>
      <c r="B8" t="inlineStr">
        <is>
          <t>총류</t>
        </is>
      </c>
      <c r="C8" t="inlineStr">
        <is>
          <t>한 권으로 끝내는 AI거버넌스</t>
        </is>
      </c>
      <c r="D8" t="inlineStr">
        <is>
          <t>최재용 외</t>
        </is>
      </c>
      <c r="E8" t="inlineStr">
        <is>
          <t>등</t>
        </is>
      </c>
      <c r="F8" t="inlineStr">
        <is>
          <t>2026</t>
        </is>
      </c>
      <c r="G8" t="inlineStr">
        <is>
          <t>9791199962965</t>
        </is>
      </c>
      <c r="H8" t="n">
        <v>1</v>
      </c>
      <c r="I8" t="n">
        <v>20000</v>
      </c>
      <c r="J8" t="inlineStr"/>
      <c r="K8" t="n">
        <v>83.90000000000001</v>
      </c>
    </row>
    <row r="9">
      <c r="A9" t="n">
        <v>6</v>
      </c>
      <c r="B9" t="inlineStr">
        <is>
          <t>총류</t>
        </is>
      </c>
      <c r="C9" t="inlineStr">
        <is>
          <t>누구나 아는 나만 모르는 클로드</t>
        </is>
      </c>
      <c r="D9" t="inlineStr">
        <is>
          <t>이성원</t>
        </is>
      </c>
      <c r="E9" t="inlineStr">
        <is>
          <t>한빛앤(주)</t>
        </is>
      </c>
      <c r="F9" t="inlineStr">
        <is>
          <t>2026</t>
        </is>
      </c>
      <c r="G9" t="inlineStr">
        <is>
          <t>9791175790896</t>
        </is>
      </c>
      <c r="H9" t="n">
        <v>1</v>
      </c>
      <c r="I9" t="n">
        <v>20000</v>
      </c>
      <c r="J9" t="inlineStr"/>
      <c r="K9" t="n">
        <v>78.90000000000001</v>
      </c>
    </row>
    <row r="10">
      <c r="A10" t="n">
        <v>7</v>
      </c>
      <c r="B10" t="inlineStr">
        <is>
          <t>총류</t>
        </is>
      </c>
      <c r="C10" t="inlineStr">
        <is>
          <t>실전 AX 리포트</t>
        </is>
      </c>
      <c r="D10" t="inlineStr">
        <is>
          <t>박주혜 외</t>
        </is>
      </c>
      <c r="E10" t="inlineStr">
        <is>
          <t>한빛앤(주)</t>
        </is>
      </c>
      <c r="F10" t="inlineStr">
        <is>
          <t>2026</t>
        </is>
      </c>
      <c r="G10" t="inlineStr">
        <is>
          <t>9791175790650</t>
        </is>
      </c>
      <c r="H10" t="n">
        <v>1</v>
      </c>
      <c r="I10" t="n">
        <v>24000</v>
      </c>
      <c r="J10" t="inlineStr"/>
      <c r="K10" t="n">
        <v>78.8</v>
      </c>
    </row>
    <row r="11">
      <c r="A11" t="n">
        <v>8</v>
      </c>
      <c r="B11" t="inlineStr">
        <is>
          <t>총류</t>
        </is>
      </c>
      <c r="C11" t="inlineStr">
        <is>
          <t>반도체 투자 지도</t>
        </is>
      </c>
      <c r="D11" t="inlineStr">
        <is>
          <t>고영민</t>
        </is>
      </c>
      <c r="E11" t="inlineStr">
        <is>
          <t>골든래빗 주식회사</t>
        </is>
      </c>
      <c r="F11" t="inlineStr">
        <is>
          <t>2026</t>
        </is>
      </c>
      <c r="G11" t="inlineStr">
        <is>
          <t>9791124516591</t>
        </is>
      </c>
      <c r="H11" t="n">
        <v>1</v>
      </c>
      <c r="I11" t="n">
        <v>24000</v>
      </c>
      <c r="J11" t="inlineStr"/>
      <c r="K11" t="n">
        <v>78.3</v>
      </c>
    </row>
    <row r="12">
      <c r="A12" t="n">
        <v>9</v>
      </c>
      <c r="B12" t="inlineStr">
        <is>
          <t>총류</t>
        </is>
      </c>
      <c r="C12" t="inlineStr">
        <is>
          <t>수필로 쓴 의학 단상들</t>
        </is>
      </c>
      <c r="D12" t="inlineStr">
        <is>
          <t>이종건</t>
        </is>
      </c>
      <c r="E12" t="inlineStr">
        <is>
          <t>(도서출판)여문각</t>
        </is>
      </c>
      <c r="F12" t="inlineStr">
        <is>
          <t>2026</t>
        </is>
      </c>
      <c r="G12" t="inlineStr">
        <is>
          <t>9791187954446</t>
        </is>
      </c>
      <c r="H12" t="n">
        <v>1</v>
      </c>
      <c r="I12" t="n">
        <v>20000</v>
      </c>
      <c r="J12" t="inlineStr"/>
      <c r="K12" t="n">
        <v>77.90000000000001</v>
      </c>
    </row>
    <row r="13">
      <c r="A13" t="n">
        <v>10</v>
      </c>
      <c r="B13" t="inlineStr">
        <is>
          <t>총류</t>
        </is>
      </c>
      <c r="C13" t="inlineStr">
        <is>
          <t>구글 AI 마케팅 바이블</t>
        </is>
      </c>
      <c r="D13" t="inlineStr">
        <is>
          <t>전진수</t>
        </is>
      </c>
      <c r="E13" t="inlineStr">
        <is>
          <t>혜지원</t>
        </is>
      </c>
      <c r="F13" t="inlineStr">
        <is>
          <t>2026</t>
        </is>
      </c>
      <c r="G13" t="inlineStr">
        <is>
          <t>9791167641069</t>
        </is>
      </c>
      <c r="H13" t="n">
        <v>1</v>
      </c>
      <c r="I13" t="n">
        <v>22000</v>
      </c>
      <c r="J13" t="inlineStr"/>
      <c r="K13" t="n">
        <v>77.7</v>
      </c>
    </row>
    <row r="14">
      <c r="A14" t="n">
        <v>11</v>
      </c>
      <c r="B14" t="inlineStr">
        <is>
          <t>총류</t>
        </is>
      </c>
      <c r="C14" t="inlineStr">
        <is>
          <t>쉽게 베우는 스마트폰과 AI 활용</t>
        </is>
      </c>
      <c r="D14" t="inlineStr">
        <is>
          <t>이현미</t>
        </is>
      </c>
      <c r="E14" t="inlineStr">
        <is>
          <t>아티오</t>
        </is>
      </c>
      <c r="F14" t="inlineStr">
        <is>
          <t>2026</t>
        </is>
      </c>
      <c r="G14" t="inlineStr">
        <is>
          <t>9791124273203</t>
        </is>
      </c>
      <c r="H14" t="n">
        <v>1</v>
      </c>
      <c r="I14" t="n">
        <v>12000</v>
      </c>
      <c r="J14" t="inlineStr"/>
      <c r="K14" t="n">
        <v>77.59999999999999</v>
      </c>
    </row>
    <row r="15">
      <c r="A15" t="n">
        <v>12</v>
      </c>
      <c r="B15" t="inlineStr">
        <is>
          <t>총류</t>
        </is>
      </c>
      <c r="C15" t="inlineStr">
        <is>
          <t>딸깍! 제미나이 &amp; 노트북</t>
        </is>
      </c>
      <c r="D15" t="inlineStr">
        <is>
          <t>반병현, 황현목</t>
        </is>
      </c>
      <c r="E15" t="inlineStr">
        <is>
          <t>(주)생능출판사</t>
        </is>
      </c>
      <c r="F15" t="inlineStr">
        <is>
          <t>2026</t>
        </is>
      </c>
      <c r="G15" t="inlineStr">
        <is>
          <t>9791194630975</t>
        </is>
      </c>
      <c r="H15" t="n">
        <v>1</v>
      </c>
      <c r="I15" t="n">
        <v>25000</v>
      </c>
      <c r="J15" t="inlineStr"/>
      <c r="K15" t="n">
        <v>77.59999999999999</v>
      </c>
    </row>
    <row r="16">
      <c r="A16" t="n">
        <v>13</v>
      </c>
      <c r="B16" t="inlineStr">
        <is>
          <t>철학</t>
        </is>
      </c>
      <c r="C16" t="inlineStr">
        <is>
          <t>네빌 고다드 1959</t>
        </is>
      </c>
      <c r="D16" t="inlineStr">
        <is>
          <t>네빌 고다드</t>
        </is>
      </c>
      <c r="E16" t="inlineStr">
        <is>
          <t>서른세개의계단</t>
        </is>
      </c>
      <c r="F16" t="inlineStr">
        <is>
          <t>2026</t>
        </is>
      </c>
      <c r="G16" t="inlineStr">
        <is>
          <t>9788997228539</t>
        </is>
      </c>
      <c r="H16" t="n">
        <v>1</v>
      </c>
      <c r="I16" t="n">
        <v>13500</v>
      </c>
      <c r="J16" t="inlineStr"/>
      <c r="K16" t="n">
        <v>90.90000000000001</v>
      </c>
    </row>
    <row r="17">
      <c r="A17" t="n">
        <v>14</v>
      </c>
      <c r="B17" t="inlineStr">
        <is>
          <t>철학</t>
        </is>
      </c>
      <c r="C17" t="inlineStr">
        <is>
          <t>일상에서 바로 써먹는 사회심리학</t>
        </is>
      </c>
      <c r="D17" t="inlineStr">
        <is>
          <t>나이토 요시히토</t>
        </is>
      </c>
      <c r="E17" t="inlineStr">
        <is>
          <t>더페이지</t>
        </is>
      </c>
      <c r="F17" t="inlineStr">
        <is>
          <t>2026</t>
        </is>
      </c>
      <c r="G17" t="inlineStr">
        <is>
          <t>9791194156475</t>
        </is>
      </c>
      <c r="H17" t="n">
        <v>1</v>
      </c>
      <c r="I17" t="n">
        <v>18800</v>
      </c>
      <c r="J17" t="inlineStr"/>
      <c r="K17" t="n">
        <v>90.59999999999999</v>
      </c>
    </row>
    <row r="18">
      <c r="A18" t="n">
        <v>15</v>
      </c>
      <c r="B18" t="inlineStr">
        <is>
          <t>철학</t>
        </is>
      </c>
      <c r="C18" t="inlineStr">
        <is>
          <t>북 오브 라이프</t>
        </is>
      </c>
      <c r="D18" t="inlineStr">
        <is>
          <t>지두 크리슈나무르티</t>
        </is>
      </c>
      <c r="E18" t="inlineStr">
        <is>
          <t>한국NVC출판사</t>
        </is>
      </c>
      <c r="F18" t="inlineStr">
        <is>
          <t>2026</t>
        </is>
      </c>
      <c r="G18" t="inlineStr">
        <is>
          <t>9791185121710</t>
        </is>
      </c>
      <c r="H18" t="n">
        <v>1</v>
      </c>
      <c r="I18" t="n">
        <v>23000</v>
      </c>
      <c r="J18" t="inlineStr"/>
      <c r="K18" t="n">
        <v>90.59999999999999</v>
      </c>
    </row>
    <row r="19">
      <c r="A19" t="n">
        <v>16</v>
      </c>
      <c r="B19" t="inlineStr">
        <is>
          <t>철학</t>
        </is>
      </c>
      <c r="C19" t="inlineStr">
        <is>
          <t>마음챙김</t>
        </is>
      </c>
      <c r="D19" t="inlineStr">
        <is>
          <t>김옥림</t>
        </is>
      </c>
      <c r="E19" t="inlineStr">
        <is>
          <t>비바체</t>
        </is>
      </c>
      <c r="F19" t="inlineStr">
        <is>
          <t>2026</t>
        </is>
      </c>
      <c r="G19" t="inlineStr">
        <is>
          <t>9791193221570</t>
        </is>
      </c>
      <c r="H19" t="n">
        <v>1</v>
      </c>
      <c r="I19" t="n">
        <v>18000</v>
      </c>
      <c r="J19" t="inlineStr"/>
      <c r="K19" t="n">
        <v>89.8</v>
      </c>
    </row>
    <row r="20">
      <c r="A20" t="n">
        <v>17</v>
      </c>
      <c r="B20" t="inlineStr">
        <is>
          <t>철학</t>
        </is>
      </c>
      <c r="C20" t="inlineStr">
        <is>
          <t>[큰글자도서]행복노화</t>
        </is>
      </c>
      <c r="D20" t="inlineStr">
        <is>
          <t>이시형</t>
        </is>
      </c>
      <c r="E20" t="inlineStr">
        <is>
          <t>(주)특별한 서재</t>
        </is>
      </c>
      <c r="F20" t="inlineStr">
        <is>
          <t>2026</t>
        </is>
      </c>
      <c r="G20" t="inlineStr">
        <is>
          <t>9791167032195</t>
        </is>
      </c>
      <c r="H20" t="n">
        <v>1</v>
      </c>
      <c r="I20" t="n">
        <v>37000</v>
      </c>
      <c r="J20" t="inlineStr"/>
      <c r="K20" t="n">
        <v>89.59999999999999</v>
      </c>
    </row>
    <row r="21">
      <c r="A21" t="n">
        <v>18</v>
      </c>
      <c r="B21" t="inlineStr">
        <is>
          <t>철학</t>
        </is>
      </c>
      <c r="C21" t="inlineStr">
        <is>
          <t>도파민네이션</t>
        </is>
      </c>
      <c r="D21" t="inlineStr">
        <is>
          <t>애나 렘키</t>
        </is>
      </c>
      <c r="E21" t="inlineStr">
        <is>
          <t>흐름출판 주식회사</t>
        </is>
      </c>
      <c r="F21" t="inlineStr">
        <is>
          <t>2026</t>
        </is>
      </c>
      <c r="G21" t="inlineStr">
        <is>
          <t>9788965968535</t>
        </is>
      </c>
      <c r="H21" t="n">
        <v>1</v>
      </c>
      <c r="I21" t="n">
        <v>27000</v>
      </c>
      <c r="J21" t="inlineStr"/>
      <c r="K21" t="n">
        <v>89.3</v>
      </c>
    </row>
    <row r="22">
      <c r="A22" t="n">
        <v>19</v>
      </c>
      <c r="B22" t="inlineStr">
        <is>
          <t>철학</t>
        </is>
      </c>
      <c r="C22" t="inlineStr">
        <is>
          <t>소곤소곤 심리학 토크</t>
        </is>
      </c>
      <c r="D22" t="inlineStr">
        <is>
          <t>황양밍</t>
        </is>
      </c>
      <c r="E22" t="inlineStr">
        <is>
          <t>더페이지</t>
        </is>
      </c>
      <c r="F22" t="inlineStr">
        <is>
          <t>2026</t>
        </is>
      </c>
      <c r="G22" t="inlineStr">
        <is>
          <t>9791194156451</t>
        </is>
      </c>
      <c r="H22" t="n">
        <v>1</v>
      </c>
      <c r="I22" t="n">
        <v>18800</v>
      </c>
      <c r="J22" t="inlineStr"/>
      <c r="K22" t="n">
        <v>89.2</v>
      </c>
    </row>
    <row r="23">
      <c r="A23" t="n">
        <v>20</v>
      </c>
      <c r="B23" t="inlineStr">
        <is>
          <t>철학</t>
        </is>
      </c>
      <c r="C23" t="inlineStr">
        <is>
          <t>당신의 집중력은 잘못이 없다</t>
        </is>
      </c>
      <c r="D23" t="inlineStr">
        <is>
          <t>반건호</t>
        </is>
      </c>
      <c r="E23" t="inlineStr">
        <is>
          <t>라이프앤페이지</t>
        </is>
      </c>
      <c r="F23" t="inlineStr">
        <is>
          <t>2026</t>
        </is>
      </c>
      <c r="G23" t="inlineStr">
        <is>
          <t>9791191462470</t>
        </is>
      </c>
      <c r="H23" t="n">
        <v>1</v>
      </c>
      <c r="I23" t="n">
        <v>22000</v>
      </c>
      <c r="J23" t="inlineStr"/>
      <c r="K23" t="n">
        <v>88.59999999999999</v>
      </c>
    </row>
    <row r="24">
      <c r="A24" t="n">
        <v>21</v>
      </c>
      <c r="B24" t="inlineStr">
        <is>
          <t>철학</t>
        </is>
      </c>
      <c r="C24" t="inlineStr">
        <is>
          <t>커리어 가소성</t>
        </is>
      </c>
      <c r="D24" t="inlineStr">
        <is>
          <t>박소영</t>
        </is>
      </c>
      <c r="E24" t="inlineStr">
        <is>
          <t>미다스북스</t>
        </is>
      </c>
      <c r="F24" t="inlineStr">
        <is>
          <t>2026</t>
        </is>
      </c>
      <c r="G24" t="inlineStr">
        <is>
          <t>9791176820448</t>
        </is>
      </c>
      <c r="H24" t="n">
        <v>1</v>
      </c>
      <c r="I24" t="n">
        <v>18500</v>
      </c>
      <c r="J24" t="inlineStr"/>
      <c r="K24" t="n">
        <v>88.2</v>
      </c>
    </row>
    <row r="25">
      <c r="A25" t="n">
        <v>22</v>
      </c>
      <c r="B25" t="inlineStr">
        <is>
          <t>철학</t>
        </is>
      </c>
      <c r="C25" t="inlineStr">
        <is>
          <t>나이 든다는 것은 마음에 무엇을 남기는가?</t>
        </is>
      </c>
      <c r="D25" t="inlineStr">
        <is>
          <t>김민정</t>
        </is>
      </c>
      <c r="E25" t="inlineStr">
        <is>
          <t>포르체</t>
        </is>
      </c>
      <c r="F25" t="inlineStr">
        <is>
          <t>2026</t>
        </is>
      </c>
      <c r="G25" t="inlineStr">
        <is>
          <t>9791124629161</t>
        </is>
      </c>
      <c r="H25" t="n">
        <v>1</v>
      </c>
      <c r="I25" t="n">
        <v>19800</v>
      </c>
      <c r="J25" t="inlineStr"/>
      <c r="K25" t="n">
        <v>88</v>
      </c>
    </row>
    <row r="26">
      <c r="A26" t="n">
        <v>23</v>
      </c>
      <c r="B26" t="inlineStr">
        <is>
          <t>철학</t>
        </is>
      </c>
      <c r="C26" t="inlineStr">
        <is>
          <t>세상에서 가장 재미있는 88가지 심리실험</t>
        </is>
      </c>
      <c r="D26" t="inlineStr">
        <is>
          <t>나이토 요시히토</t>
        </is>
      </c>
      <c r="E26" t="inlineStr">
        <is>
          <t>사람과나무사이</t>
        </is>
      </c>
      <c r="F26" t="inlineStr">
        <is>
          <t>2026</t>
        </is>
      </c>
      <c r="G26" t="inlineStr">
        <is>
          <t>9791194096337</t>
        </is>
      </c>
      <c r="H26" t="n">
        <v>1</v>
      </c>
      <c r="I26" t="n">
        <v>20000</v>
      </c>
      <c r="J26" t="inlineStr"/>
      <c r="K26" t="n">
        <v>87.3</v>
      </c>
    </row>
    <row r="27">
      <c r="A27" t="n">
        <v>24</v>
      </c>
      <c r="B27" t="inlineStr">
        <is>
          <t>철학</t>
        </is>
      </c>
      <c r="C27" t="inlineStr">
        <is>
          <t>변명과 핑계에 실존은 없다</t>
        </is>
      </c>
      <c r="D27" t="inlineStr">
        <is>
          <t>김미라</t>
        </is>
      </c>
      <c r="E27" t="inlineStr">
        <is>
          <t>M31</t>
        </is>
      </c>
      <c r="F27" t="inlineStr">
        <is>
          <t>2026</t>
        </is>
      </c>
      <c r="G27" t="inlineStr">
        <is>
          <t>9791191095210</t>
        </is>
      </c>
      <c r="H27" t="n">
        <v>1</v>
      </c>
      <c r="I27" t="n">
        <v>17000</v>
      </c>
      <c r="J27" t="inlineStr"/>
      <c r="K27" t="n">
        <v>87.3</v>
      </c>
    </row>
    <row r="28">
      <c r="A28" t="n">
        <v>25</v>
      </c>
      <c r="B28" t="inlineStr">
        <is>
          <t>철학</t>
        </is>
      </c>
      <c r="C28" t="inlineStr">
        <is>
          <t>강원국의 말하기 고충 상담소</t>
        </is>
      </c>
      <c r="D28" t="inlineStr">
        <is>
          <t>강원국</t>
        </is>
      </c>
      <c r="E28" t="inlineStr">
        <is>
          <t>(주)메디치미디어</t>
        </is>
      </c>
      <c r="F28" t="inlineStr">
        <is>
          <t>2026</t>
        </is>
      </c>
      <c r="G28" t="inlineStr">
        <is>
          <t>9791157065929</t>
        </is>
      </c>
      <c r="H28" t="n">
        <v>1</v>
      </c>
      <c r="I28" t="n">
        <v>23000</v>
      </c>
      <c r="J28" t="inlineStr"/>
      <c r="K28" t="n">
        <v>87</v>
      </c>
    </row>
    <row r="29">
      <c r="A29" t="n">
        <v>26</v>
      </c>
      <c r="B29" t="inlineStr">
        <is>
          <t>철학</t>
        </is>
      </c>
      <c r="C29" t="inlineStr">
        <is>
          <t>고장 난 실행력</t>
        </is>
      </c>
      <c r="D29" t="inlineStr">
        <is>
          <t>신재현</t>
        </is>
      </c>
      <c r="E29" t="inlineStr">
        <is>
          <t>유노북스</t>
        </is>
      </c>
      <c r="F29" t="inlineStr">
        <is>
          <t>2026</t>
        </is>
      </c>
      <c r="G29" t="inlineStr">
        <is>
          <t>9791171831852</t>
        </is>
      </c>
      <c r="H29" t="n">
        <v>1</v>
      </c>
      <c r="I29" t="n">
        <v>22000</v>
      </c>
      <c r="J29" t="inlineStr"/>
      <c r="K29" t="n">
        <v>87</v>
      </c>
    </row>
    <row r="30">
      <c r="A30" t="n">
        <v>27</v>
      </c>
      <c r="B30" t="inlineStr">
        <is>
          <t>철학</t>
        </is>
      </c>
      <c r="C30" t="inlineStr">
        <is>
          <t>다산의 필사책</t>
        </is>
      </c>
      <c r="D30" t="inlineStr">
        <is>
          <t>정약용</t>
        </is>
      </c>
      <c r="E30" t="inlineStr">
        <is>
          <t>유노북스</t>
        </is>
      </c>
      <c r="F30" t="inlineStr">
        <is>
          <t>2026</t>
        </is>
      </c>
      <c r="G30" t="inlineStr">
        <is>
          <t>9791171831876</t>
        </is>
      </c>
      <c r="H30" t="n">
        <v>1</v>
      </c>
      <c r="I30" t="n">
        <v>21000</v>
      </c>
      <c r="J30" t="inlineStr"/>
      <c r="K30" t="n">
        <v>85.40000000000001</v>
      </c>
    </row>
    <row r="31">
      <c r="A31" t="n">
        <v>28</v>
      </c>
      <c r="B31" t="inlineStr">
        <is>
          <t>철학</t>
        </is>
      </c>
      <c r="C31" t="inlineStr">
        <is>
          <t>부부 사이를 풀어 주는 관계 회복법</t>
        </is>
      </c>
      <c r="D31" t="inlineStr">
        <is>
          <t>김미혜</t>
        </is>
      </c>
      <c r="E31" t="inlineStr">
        <is>
          <t>(주)북스고</t>
        </is>
      </c>
      <c r="F31" t="inlineStr">
        <is>
          <t>2026</t>
        </is>
      </c>
      <c r="G31" t="inlineStr">
        <is>
          <t>9791167601407</t>
        </is>
      </c>
      <c r="H31" t="n">
        <v>1</v>
      </c>
      <c r="I31" t="n">
        <v>18000</v>
      </c>
      <c r="J31" t="inlineStr"/>
      <c r="K31" t="n">
        <v>85.3</v>
      </c>
    </row>
    <row r="32">
      <c r="A32" t="n">
        <v>29</v>
      </c>
      <c r="B32" t="inlineStr">
        <is>
          <t>철학</t>
        </is>
      </c>
      <c r="C32" t="inlineStr">
        <is>
          <t>번아웃 직전, 맹자를 만났다</t>
        </is>
      </c>
      <c r="D32" t="inlineStr">
        <is>
          <t>판덩</t>
        </is>
      </c>
      <c r="E32" t="inlineStr">
        <is>
          <t>이든서재</t>
        </is>
      </c>
      <c r="F32" t="inlineStr">
        <is>
          <t>2026</t>
        </is>
      </c>
      <c r="G32" t="inlineStr">
        <is>
          <t>9791194812296</t>
        </is>
      </c>
      <c r="H32" t="n">
        <v>1</v>
      </c>
      <c r="I32" t="n">
        <v>19800</v>
      </c>
      <c r="J32" t="inlineStr"/>
      <c r="K32" t="n">
        <v>85.2</v>
      </c>
    </row>
    <row r="33">
      <c r="A33" t="n">
        <v>30</v>
      </c>
      <c r="B33" t="inlineStr">
        <is>
          <t>철학</t>
        </is>
      </c>
      <c r="C33" t="inlineStr">
        <is>
          <t>오디세이</t>
        </is>
      </c>
      <c r="D33" t="inlineStr">
        <is>
          <t>호메로스</t>
        </is>
      </c>
      <c r="E33" t="inlineStr">
        <is>
          <t>(주)원앤원콘텐츠그룹</t>
        </is>
      </c>
      <c r="F33" t="inlineStr">
        <is>
          <t>2026</t>
        </is>
      </c>
      <c r="G33" t="inlineStr">
        <is>
          <t>9791160029895</t>
        </is>
      </c>
      <c r="H33" t="n">
        <v>1</v>
      </c>
      <c r="I33" t="n">
        <v>18900</v>
      </c>
      <c r="J33" t="inlineStr"/>
      <c r="K33" t="n">
        <v>85.2</v>
      </c>
    </row>
    <row r="34">
      <c r="A34" t="n">
        <v>31</v>
      </c>
      <c r="B34" t="inlineStr">
        <is>
          <t>철학</t>
        </is>
      </c>
      <c r="C34" t="inlineStr">
        <is>
          <t>오디세우스의 지혜, 흔들려도 가라</t>
        </is>
      </c>
      <c r="D34" t="inlineStr">
        <is>
          <t>호메로스</t>
        </is>
      </c>
      <c r="E34" t="inlineStr">
        <is>
          <t>(주)원앤원콘텐츠그룹</t>
        </is>
      </c>
      <c r="F34" t="inlineStr">
        <is>
          <t>2026</t>
        </is>
      </c>
      <c r="G34" t="inlineStr">
        <is>
          <t>9791160029918</t>
        </is>
      </c>
      <c r="H34" t="n">
        <v>1</v>
      </c>
      <c r="I34" t="n">
        <v>11900</v>
      </c>
      <c r="J34" t="inlineStr"/>
      <c r="K34" t="n">
        <v>85.2</v>
      </c>
    </row>
    <row r="35">
      <c r="A35" t="n">
        <v>32</v>
      </c>
      <c r="B35" t="inlineStr">
        <is>
          <t>철학</t>
        </is>
      </c>
      <c r="C35" t="inlineStr">
        <is>
          <t>쓰기는 나의 힘</t>
        </is>
      </c>
      <c r="D35" t="inlineStr">
        <is>
          <t>최훈</t>
        </is>
      </c>
      <c r="E35" t="inlineStr">
        <is>
          <t>주식회사 우리학교</t>
        </is>
      </c>
      <c r="F35" t="inlineStr">
        <is>
          <t>2026</t>
        </is>
      </c>
      <c r="G35" t="inlineStr">
        <is>
          <t>9791167553966</t>
        </is>
      </c>
      <c r="H35" t="n">
        <v>1</v>
      </c>
      <c r="I35" t="n">
        <v>22000</v>
      </c>
      <c r="J35" t="inlineStr"/>
      <c r="K35" t="n">
        <v>85</v>
      </c>
    </row>
    <row r="36">
      <c r="A36" t="n">
        <v>33</v>
      </c>
      <c r="B36" t="inlineStr">
        <is>
          <t>철학</t>
        </is>
      </c>
      <c r="C36" t="inlineStr">
        <is>
          <t>즐거운 지혜</t>
        </is>
      </c>
      <c r="D36" t="inlineStr">
        <is>
          <t>프리드리히 니체</t>
        </is>
      </c>
      <c r="E36" t="inlineStr">
        <is>
          <t>유아이북스</t>
        </is>
      </c>
      <c r="F36" t="inlineStr">
        <is>
          <t>2026</t>
        </is>
      </c>
      <c r="G36" t="inlineStr">
        <is>
          <t>9791163221999</t>
        </is>
      </c>
      <c r="H36" t="n">
        <v>1</v>
      </c>
      <c r="I36" t="n">
        <v>18000</v>
      </c>
      <c r="J36" t="inlineStr"/>
      <c r="K36" t="n">
        <v>84.09999999999999</v>
      </c>
    </row>
    <row r="37">
      <c r="A37" t="n">
        <v>34</v>
      </c>
      <c r="B37" t="inlineStr">
        <is>
          <t>철학</t>
        </is>
      </c>
      <c r="C37" t="inlineStr">
        <is>
          <t>중학생을 위한 추천도서 100</t>
        </is>
      </c>
      <c r="D37" t="inlineStr">
        <is>
          <t>김진형</t>
        </is>
      </c>
      <c r="E37" t="inlineStr">
        <is>
          <t>(주)원앤원콘텐츠그룹</t>
        </is>
      </c>
      <c r="F37" t="inlineStr">
        <is>
          <t>2026</t>
        </is>
      </c>
      <c r="G37" t="inlineStr">
        <is>
          <t>9791160029888</t>
        </is>
      </c>
      <c r="H37" t="n">
        <v>1</v>
      </c>
      <c r="I37" t="n">
        <v>17000</v>
      </c>
      <c r="J37" t="inlineStr">
        <is>
          <t>청소년</t>
        </is>
      </c>
      <c r="K37" t="n">
        <v>83.40000000000001</v>
      </c>
    </row>
    <row r="38">
      <c r="A38" t="n">
        <v>35</v>
      </c>
      <c r="B38" t="inlineStr">
        <is>
          <t>철학</t>
        </is>
      </c>
      <c r="C38" t="inlineStr">
        <is>
          <t>다행이야, 이 괴로움도 무상하다니</t>
        </is>
      </c>
      <c r="D38" t="inlineStr">
        <is>
          <t>염세철학가</t>
        </is>
      </c>
      <c r="E38" t="inlineStr">
        <is>
          <t>향기책방</t>
        </is>
      </c>
      <c r="F38" t="inlineStr">
        <is>
          <t>2026</t>
        </is>
      </c>
      <c r="G38" t="inlineStr">
        <is>
          <t>9791199900745</t>
        </is>
      </c>
      <c r="H38" t="n">
        <v>1</v>
      </c>
      <c r="I38" t="n">
        <v>19000</v>
      </c>
      <c r="J38" t="inlineStr"/>
      <c r="K38" t="n">
        <v>82</v>
      </c>
    </row>
    <row r="39">
      <c r="A39" t="n">
        <v>36</v>
      </c>
      <c r="B39" t="inlineStr">
        <is>
          <t>철학</t>
        </is>
      </c>
      <c r="C39" t="inlineStr">
        <is>
          <t>부처 인생수업: 2500년 동안 내려온 삶의 지혜</t>
        </is>
      </c>
      <c r="D39" t="inlineStr">
        <is>
          <t>김지민</t>
        </is>
      </c>
      <c r="E39" t="inlineStr">
        <is>
          <t>하이스트</t>
        </is>
      </c>
      <c r="F39" t="inlineStr">
        <is>
          <t>2026</t>
        </is>
      </c>
      <c r="G39" t="inlineStr">
        <is>
          <t>9791193282908</t>
        </is>
      </c>
      <c r="H39" t="n">
        <v>1</v>
      </c>
      <c r="I39" t="n">
        <v>18800</v>
      </c>
      <c r="J39" t="inlineStr"/>
      <c r="K39" t="n">
        <v>81.90000000000001</v>
      </c>
    </row>
    <row r="40">
      <c r="A40" t="n">
        <v>37</v>
      </c>
      <c r="B40" t="inlineStr">
        <is>
          <t>철학</t>
        </is>
      </c>
      <c r="C40" t="inlineStr">
        <is>
          <t>AI는 인간을 어디로 이끄는가</t>
        </is>
      </c>
      <c r="D40" t="inlineStr">
        <is>
          <t>서울대학교 국가미래전략원</t>
        </is>
      </c>
      <c r="E40" t="inlineStr">
        <is>
          <t>(주식회사)북21</t>
        </is>
      </c>
      <c r="F40" t="inlineStr">
        <is>
          <t>2026</t>
        </is>
      </c>
      <c r="G40" t="inlineStr">
        <is>
          <t>9791176613095</t>
        </is>
      </c>
      <c r="H40" t="n">
        <v>1</v>
      </c>
      <c r="I40" t="n">
        <v>25000</v>
      </c>
      <c r="J40" t="inlineStr"/>
      <c r="K40" t="n">
        <v>81.59999999999999</v>
      </c>
    </row>
    <row r="41">
      <c r="A41" t="n">
        <v>38</v>
      </c>
      <c r="B41" t="inlineStr">
        <is>
          <t>철학</t>
        </is>
      </c>
      <c r="C41" t="inlineStr">
        <is>
          <t>생각을 재우는 열두 시 심리학</t>
        </is>
      </c>
      <c r="D41" t="inlineStr">
        <is>
          <t>최기홍</t>
        </is>
      </c>
      <c r="E41" t="inlineStr">
        <is>
          <t>(주)백도씨</t>
        </is>
      </c>
      <c r="F41" t="inlineStr">
        <is>
          <t>2026</t>
        </is>
      </c>
      <c r="G41" t="inlineStr">
        <is>
          <t>9788968335549</t>
        </is>
      </c>
      <c r="H41" t="n">
        <v>1</v>
      </c>
      <c r="I41" t="n">
        <v>17000</v>
      </c>
      <c r="J41" t="inlineStr"/>
      <c r="K41" t="n">
        <v>81.3</v>
      </c>
    </row>
    <row r="42">
      <c r="A42" t="n">
        <v>39</v>
      </c>
      <c r="B42" t="inlineStr">
        <is>
          <t>철학</t>
        </is>
      </c>
      <c r="C42" t="inlineStr">
        <is>
          <t>다크 심리학 : (미국 원조 한정판 에디션)</t>
        </is>
      </c>
      <c r="D42" t="inlineStr">
        <is>
          <t>다크 심리학</t>
        </is>
      </c>
      <c r="E42" t="inlineStr">
        <is>
          <t>하이스트</t>
        </is>
      </c>
      <c r="F42" t="inlineStr">
        <is>
          <t>2026</t>
        </is>
      </c>
      <c r="G42" t="inlineStr">
        <is>
          <t>9791193282915</t>
        </is>
      </c>
      <c r="H42" t="n">
        <v>1</v>
      </c>
      <c r="I42" t="n">
        <v>19800</v>
      </c>
      <c r="J42" t="inlineStr"/>
      <c r="K42" t="n">
        <v>81</v>
      </c>
    </row>
    <row r="43">
      <c r="A43" t="n">
        <v>40</v>
      </c>
      <c r="B43" t="inlineStr">
        <is>
          <t>철학</t>
        </is>
      </c>
      <c r="C43" t="inlineStr">
        <is>
          <t>반시대적 고찰</t>
        </is>
      </c>
      <c r="D43" t="inlineStr">
        <is>
          <t>프리드리히 니체</t>
        </is>
      </c>
      <c r="E43" t="inlineStr">
        <is>
          <t>주식회사 성장인텔리전스</t>
        </is>
      </c>
      <c r="F43" t="inlineStr">
        <is>
          <t>2026</t>
        </is>
      </c>
      <c r="G43" t="inlineStr">
        <is>
          <t>9791199973503</t>
        </is>
      </c>
      <c r="H43" t="n">
        <v>1</v>
      </c>
      <c r="I43" t="n">
        <v>19000</v>
      </c>
      <c r="J43" t="inlineStr"/>
      <c r="K43" t="n">
        <v>80.90000000000001</v>
      </c>
    </row>
    <row r="44">
      <c r="A44" t="n">
        <v>41</v>
      </c>
      <c r="B44" t="inlineStr">
        <is>
          <t>철학</t>
        </is>
      </c>
      <c r="C44" t="inlineStr">
        <is>
          <t>니체의 연애서간집</t>
        </is>
      </c>
      <c r="D44" t="inlineStr">
        <is>
          <t>프리드리히 니체</t>
        </is>
      </c>
      <c r="E44" t="inlineStr">
        <is>
          <t>부산철학출판사</t>
        </is>
      </c>
      <c r="F44" t="inlineStr">
        <is>
          <t>2026</t>
        </is>
      </c>
      <c r="G44" t="inlineStr">
        <is>
          <t>9791199482470</t>
        </is>
      </c>
      <c r="H44" t="n">
        <v>1</v>
      </c>
      <c r="I44" t="n">
        <v>15000</v>
      </c>
      <c r="J44" t="inlineStr"/>
      <c r="K44" t="n">
        <v>80.90000000000001</v>
      </c>
    </row>
    <row r="45">
      <c r="A45" t="n">
        <v>42</v>
      </c>
      <c r="B45" t="inlineStr">
        <is>
          <t>철학</t>
        </is>
      </c>
      <c r="C45" t="inlineStr">
        <is>
          <t>사이SAi 1호</t>
        </is>
      </c>
      <c r="D45" t="inlineStr">
        <is>
          <t>홍지연 외</t>
        </is>
      </c>
      <c r="E45" t="inlineStr">
        <is>
          <t>MAM Press</t>
        </is>
      </c>
      <c r="F45" t="inlineStr">
        <is>
          <t>2026</t>
        </is>
      </c>
      <c r="G45" t="inlineStr">
        <is>
          <t>9791199233140</t>
        </is>
      </c>
      <c r="H45" t="n">
        <v>1</v>
      </c>
      <c r="I45" t="n">
        <v>15000</v>
      </c>
      <c r="J45" t="inlineStr"/>
      <c r="K45" t="n">
        <v>80.8</v>
      </c>
    </row>
    <row r="46">
      <c r="A46" t="n">
        <v>43</v>
      </c>
      <c r="B46" t="inlineStr">
        <is>
          <t>철학</t>
        </is>
      </c>
      <c r="C46" t="inlineStr">
        <is>
          <t>마흔이 지나서야 내 삶이 보이기 시작했다</t>
        </is>
      </c>
      <c r="D46" t="inlineStr">
        <is>
          <t>김영도</t>
        </is>
      </c>
      <c r="E46" t="inlineStr">
        <is>
          <t>다온길</t>
        </is>
      </c>
      <c r="F46" t="inlineStr">
        <is>
          <t>2026</t>
        </is>
      </c>
      <c r="G46" t="inlineStr">
        <is>
          <t>9791165086756</t>
        </is>
      </c>
      <c r="H46" t="n">
        <v>1</v>
      </c>
      <c r="I46" t="n">
        <v>17500</v>
      </c>
      <c r="J46" t="inlineStr"/>
      <c r="K46" t="n">
        <v>80.40000000000001</v>
      </c>
    </row>
    <row r="47">
      <c r="A47" t="n">
        <v>44</v>
      </c>
      <c r="B47" t="inlineStr">
        <is>
          <t>철학</t>
        </is>
      </c>
      <c r="C47" t="inlineStr">
        <is>
          <t>ESG 품은 원예치료</t>
        </is>
      </c>
      <c r="D47" t="inlineStr">
        <is>
          <t>신상옥 외</t>
        </is>
      </c>
      <c r="E47" t="inlineStr">
        <is>
          <t>(주)두드림 미디어</t>
        </is>
      </c>
      <c r="F47" t="inlineStr">
        <is>
          <t>2026</t>
        </is>
      </c>
      <c r="G47" t="inlineStr">
        <is>
          <t>9791124026519</t>
        </is>
      </c>
      <c r="H47" t="n">
        <v>1</v>
      </c>
      <c r="I47" t="n">
        <v>19800</v>
      </c>
      <c r="J47" t="inlineStr"/>
      <c r="K47" t="n">
        <v>80.40000000000001</v>
      </c>
    </row>
    <row r="48">
      <c r="A48" t="n">
        <v>45</v>
      </c>
      <c r="B48" t="inlineStr">
        <is>
          <t>종교</t>
        </is>
      </c>
      <c r="C48" t="inlineStr">
        <is>
          <t>무아와 일심</t>
        </is>
      </c>
      <c r="D48" t="inlineStr">
        <is>
          <t>한자경</t>
        </is>
      </c>
      <c r="E48" t="inlineStr">
        <is>
          <t>(주)김영사</t>
        </is>
      </c>
      <c r="F48" t="inlineStr">
        <is>
          <t>2026</t>
        </is>
      </c>
      <c r="G48" t="inlineStr">
        <is>
          <t>9791173327674</t>
        </is>
      </c>
      <c r="H48" t="n">
        <v>1</v>
      </c>
      <c r="I48" t="n">
        <v>22000</v>
      </c>
      <c r="J48" t="inlineStr"/>
      <c r="K48" t="n">
        <v>84.2</v>
      </c>
    </row>
    <row r="49">
      <c r="A49" t="n">
        <v>46</v>
      </c>
      <c r="B49" t="inlineStr">
        <is>
          <t>종교</t>
        </is>
      </c>
      <c r="C49" t="inlineStr">
        <is>
          <t>평신도를 위한 성경과 십자가</t>
        </is>
      </c>
      <c r="D49" t="inlineStr">
        <is>
          <t>조병호</t>
        </is>
      </c>
      <c r="E49" t="inlineStr">
        <is>
          <t>통독원</t>
        </is>
      </c>
      <c r="F49" t="inlineStr">
        <is>
          <t>2026</t>
        </is>
      </c>
      <c r="G49" t="inlineStr">
        <is>
          <t>9791190540803</t>
        </is>
      </c>
      <c r="H49" t="n">
        <v>1</v>
      </c>
      <c r="I49" t="n">
        <v>10000</v>
      </c>
      <c r="J49" t="inlineStr"/>
      <c r="K49" t="n">
        <v>82.40000000000001</v>
      </c>
    </row>
    <row r="50">
      <c r="A50" t="n">
        <v>47</v>
      </c>
      <c r="B50" t="inlineStr">
        <is>
          <t>종교</t>
        </is>
      </c>
      <c r="C50" t="inlineStr">
        <is>
          <t>숫따니빠따와 마음의 지도</t>
        </is>
      </c>
      <c r="D50" t="inlineStr">
        <is>
          <t>고미숙</t>
        </is>
      </c>
      <c r="E50" t="inlineStr">
        <is>
          <t>북드라망</t>
        </is>
      </c>
      <c r="F50" t="inlineStr">
        <is>
          <t>2026</t>
        </is>
      </c>
      <c r="G50" t="inlineStr">
        <is>
          <t>9791192128672</t>
        </is>
      </c>
      <c r="H50" t="n">
        <v>1</v>
      </c>
      <c r="I50" t="n">
        <v>15800</v>
      </c>
      <c r="J50" t="inlineStr"/>
      <c r="K50" t="n">
        <v>81.5</v>
      </c>
    </row>
    <row r="51">
      <c r="A51" t="n">
        <v>48</v>
      </c>
      <c r="B51" t="inlineStr">
        <is>
          <t>종교</t>
        </is>
      </c>
      <c r="C51" t="inlineStr">
        <is>
          <t>크리스천 미라클 이브닝</t>
        </is>
      </c>
      <c r="D51" t="inlineStr">
        <is>
          <t>노병천</t>
        </is>
      </c>
      <c r="E51" t="inlineStr">
        <is>
          <t>비전북</t>
        </is>
      </c>
      <c r="F51" t="inlineStr">
        <is>
          <t>2026</t>
        </is>
      </c>
      <c r="G51" t="inlineStr">
        <is>
          <t>9791186387733</t>
        </is>
      </c>
      <c r="H51" t="n">
        <v>1</v>
      </c>
      <c r="I51" t="n">
        <v>18800</v>
      </c>
      <c r="J51" t="inlineStr"/>
      <c r="K51" t="n">
        <v>81.2</v>
      </c>
    </row>
    <row r="52">
      <c r="A52" t="n">
        <v>49</v>
      </c>
      <c r="B52" t="inlineStr">
        <is>
          <t>종교</t>
        </is>
      </c>
      <c r="C52" t="inlineStr">
        <is>
          <t>하나님나라의 도전</t>
        </is>
      </c>
      <c r="D52" t="inlineStr">
        <is>
          <t>김형국</t>
        </is>
      </c>
      <c r="E52" t="inlineStr">
        <is>
          <t>이미아직</t>
        </is>
      </c>
      <c r="F52" t="inlineStr">
        <is>
          <t>2026</t>
        </is>
      </c>
      <c r="G52" t="inlineStr">
        <is>
          <t>9791199325647</t>
        </is>
      </c>
      <c r="H52" t="n">
        <v>1</v>
      </c>
      <c r="I52" t="n">
        <v>12000</v>
      </c>
      <c r="J52" t="inlineStr"/>
      <c r="K52" t="n">
        <v>79.90000000000001</v>
      </c>
    </row>
    <row r="53">
      <c r="A53" t="n">
        <v>50</v>
      </c>
      <c r="B53" t="inlineStr">
        <is>
          <t>종교</t>
        </is>
      </c>
      <c r="C53" t="inlineStr">
        <is>
          <t>은둔</t>
        </is>
      </c>
      <c r="D53" t="inlineStr">
        <is>
          <t>조현</t>
        </is>
      </c>
      <c r="E53" t="inlineStr">
        <is>
          <t>불광출판사</t>
        </is>
      </c>
      <c r="F53" t="inlineStr">
        <is>
          <t>2026</t>
        </is>
      </c>
      <c r="G53" t="inlineStr">
        <is>
          <t>9791172613006</t>
        </is>
      </c>
      <c r="H53" t="n">
        <v>1</v>
      </c>
      <c r="I53" t="n">
        <v>25000</v>
      </c>
      <c r="J53" t="inlineStr"/>
      <c r="K53" t="n">
        <v>78.7</v>
      </c>
    </row>
    <row r="54">
      <c r="A54" t="n">
        <v>51</v>
      </c>
      <c r="B54" t="inlineStr">
        <is>
          <t>종교</t>
        </is>
      </c>
      <c r="C54" t="inlineStr">
        <is>
          <t>사랑합니다 (무선)</t>
        </is>
      </c>
      <c r="D54" t="inlineStr">
        <is>
          <t>조정민</t>
        </is>
      </c>
      <c r="E54" t="inlineStr">
        <is>
          <t>두란노서원</t>
        </is>
      </c>
      <c r="F54" t="inlineStr">
        <is>
          <t>2026</t>
        </is>
      </c>
      <c r="G54" t="inlineStr">
        <is>
          <t>9788953153578</t>
        </is>
      </c>
      <c r="H54" t="n">
        <v>1</v>
      </c>
      <c r="I54" t="n">
        <v>15000</v>
      </c>
      <c r="J54" t="inlineStr"/>
      <c r="K54" t="n">
        <v>78.3</v>
      </c>
    </row>
    <row r="55">
      <c r="A55" t="n">
        <v>52</v>
      </c>
      <c r="B55" t="inlineStr">
        <is>
          <t>종교</t>
        </is>
      </c>
      <c r="C55" t="inlineStr">
        <is>
          <t>ENFP를 위한 슬픔의 프로세스</t>
        </is>
      </c>
      <c r="D55" t="inlineStr">
        <is>
          <t>이선경</t>
        </is>
      </c>
      <c r="E55" t="inlineStr">
        <is>
          <t>오아시스 마더케어 협동조합</t>
        </is>
      </c>
      <c r="F55" t="inlineStr">
        <is>
          <t>2026</t>
        </is>
      </c>
      <c r="G55" t="inlineStr">
        <is>
          <t>9791194787358</t>
        </is>
      </c>
      <c r="H55" t="n">
        <v>1</v>
      </c>
      <c r="I55" t="n">
        <v>12800</v>
      </c>
      <c r="J55" t="inlineStr"/>
      <c r="K55" t="n">
        <v>78.3</v>
      </c>
    </row>
    <row r="56">
      <c r="A56" t="n">
        <v>53</v>
      </c>
      <c r="B56" t="inlineStr">
        <is>
          <t>종교</t>
        </is>
      </c>
      <c r="C56" t="inlineStr">
        <is>
          <t>ABC로 배우는 예수님의 생애</t>
        </is>
      </c>
      <c r="D56" t="inlineStr">
        <is>
          <t>김성일</t>
        </is>
      </c>
      <c r="E56" t="inlineStr">
        <is>
          <t>요단출판사</t>
        </is>
      </c>
      <c r="F56" t="inlineStr">
        <is>
          <t>2026</t>
        </is>
      </c>
      <c r="G56" t="inlineStr">
        <is>
          <t>9788935020423</t>
        </is>
      </c>
      <c r="H56" t="n">
        <v>1</v>
      </c>
      <c r="I56" t="n">
        <v>12000</v>
      </c>
      <c r="J56" t="inlineStr"/>
      <c r="K56" t="n">
        <v>78.2</v>
      </c>
    </row>
    <row r="57">
      <c r="A57" t="n">
        <v>54</v>
      </c>
      <c r="B57" t="inlineStr">
        <is>
          <t>종교</t>
        </is>
      </c>
      <c r="C57" t="inlineStr">
        <is>
          <t>(헝가리어)왕의재정 캠프</t>
        </is>
      </c>
      <c r="D57" t="inlineStr">
        <is>
          <t>김미진</t>
        </is>
      </c>
      <c r="E57" t="inlineStr">
        <is>
          <t>(사단법인)엔씨엠엔(NCMN)</t>
        </is>
      </c>
      <c r="F57" t="inlineStr">
        <is>
          <t>2026</t>
        </is>
      </c>
      <c r="G57" t="inlineStr">
        <is>
          <t>9791194291183</t>
        </is>
      </c>
      <c r="H57" t="n">
        <v>1</v>
      </c>
      <c r="I57" t="n">
        <v>35000</v>
      </c>
      <c r="J57" t="inlineStr"/>
      <c r="K57" t="n">
        <v>78.2</v>
      </c>
    </row>
    <row r="58">
      <c r="A58" t="n">
        <v>55</v>
      </c>
      <c r="B58" t="inlineStr">
        <is>
          <t>종교</t>
        </is>
      </c>
      <c r="C58" t="inlineStr">
        <is>
          <t>유마경 강설</t>
        </is>
      </c>
      <c r="D58" t="inlineStr">
        <is>
          <t>성본</t>
        </is>
      </c>
      <c r="E58" t="inlineStr">
        <is>
          <t>민족사</t>
        </is>
      </c>
      <c r="F58" t="inlineStr">
        <is>
          <t>2026</t>
        </is>
      </c>
      <c r="G58" t="inlineStr">
        <is>
          <t>9791168691087</t>
        </is>
      </c>
      <c r="H58" t="n">
        <v>1</v>
      </c>
      <c r="I58" t="n">
        <v>35000</v>
      </c>
      <c r="J58" t="inlineStr"/>
      <c r="K58" t="n">
        <v>78.09999999999999</v>
      </c>
    </row>
    <row r="59">
      <c r="A59" t="n">
        <v>56</v>
      </c>
      <c r="B59" t="inlineStr">
        <is>
          <t>사회과학</t>
        </is>
      </c>
      <c r="C59" t="inlineStr">
        <is>
          <t>찰리 멍거 바이블 완결판</t>
        </is>
      </c>
      <c r="D59" t="inlineStr">
        <is>
          <t>김재현, 이건</t>
        </is>
      </c>
      <c r="E59" t="inlineStr">
        <is>
          <t>에프엔미디어</t>
        </is>
      </c>
      <c r="F59" t="inlineStr">
        <is>
          <t>2026</t>
        </is>
      </c>
      <c r="G59" t="inlineStr">
        <is>
          <t>9791194322313</t>
        </is>
      </c>
      <c r="H59" t="n">
        <v>1</v>
      </c>
      <c r="I59" t="n">
        <v>30000</v>
      </c>
      <c r="J59" t="inlineStr"/>
      <c r="K59" t="n">
        <v>87.5</v>
      </c>
    </row>
    <row r="60">
      <c r="A60" t="n">
        <v>57</v>
      </c>
      <c r="B60" t="inlineStr">
        <is>
          <t>사회과학</t>
        </is>
      </c>
      <c r="C60" t="inlineStr">
        <is>
          <t>사람의 마음을 사로잡는 설득의 기술</t>
        </is>
      </c>
      <c r="D60" t="inlineStr">
        <is>
          <t>김옥림</t>
        </is>
      </c>
      <c r="E60" t="inlineStr">
        <is>
          <t>미래북</t>
        </is>
      </c>
      <c r="F60" t="inlineStr">
        <is>
          <t>2026</t>
        </is>
      </c>
      <c r="G60" t="inlineStr">
        <is>
          <t>9791192073682</t>
        </is>
      </c>
      <c r="H60" t="n">
        <v>1</v>
      </c>
      <c r="I60" t="n">
        <v>19800</v>
      </c>
      <c r="J60" t="inlineStr"/>
      <c r="K60" t="n">
        <v>86.5</v>
      </c>
    </row>
    <row r="61">
      <c r="A61" t="n">
        <v>58</v>
      </c>
      <c r="B61" t="inlineStr">
        <is>
          <t>사회과학</t>
        </is>
      </c>
      <c r="C61" t="inlineStr">
        <is>
          <t>사람을 읽는 기술</t>
        </is>
      </c>
      <c r="D61" t="inlineStr">
        <is>
          <t>폴 에크먼</t>
        </is>
      </c>
      <c r="E61" t="inlineStr">
        <is>
          <t>(주)한국경제신문</t>
        </is>
      </c>
      <c r="F61" t="inlineStr">
        <is>
          <t>2026</t>
        </is>
      </c>
      <c r="G61" t="inlineStr">
        <is>
          <t>9788947503136</t>
        </is>
      </c>
      <c r="H61" t="n">
        <v>1</v>
      </c>
      <c r="I61" t="n">
        <v>22000</v>
      </c>
      <c r="J61" t="inlineStr"/>
      <c r="K61" t="n">
        <v>83.8</v>
      </c>
    </row>
    <row r="62">
      <c r="A62" t="n">
        <v>59</v>
      </c>
      <c r="B62" t="inlineStr">
        <is>
          <t>사회과학</t>
        </is>
      </c>
      <c r="C62" t="inlineStr">
        <is>
          <t>최상위 합격을 만드는 영어 교과 탐구력</t>
        </is>
      </c>
      <c r="D62" t="inlineStr">
        <is>
          <t>한승배 외</t>
        </is>
      </c>
      <c r="E62" t="inlineStr">
        <is>
          <t>포르체</t>
        </is>
      </c>
      <c r="F62" t="inlineStr">
        <is>
          <t>2026</t>
        </is>
      </c>
      <c r="G62" t="inlineStr">
        <is>
          <t>9791124629154</t>
        </is>
      </c>
      <c r="H62" t="n">
        <v>1</v>
      </c>
      <c r="I62" t="n">
        <v>32000</v>
      </c>
      <c r="J62" t="inlineStr"/>
      <c r="K62" t="n">
        <v>83.7</v>
      </c>
    </row>
    <row r="63">
      <c r="A63" t="n">
        <v>60</v>
      </c>
      <c r="B63" t="inlineStr">
        <is>
          <t>사회과학</t>
        </is>
      </c>
      <c r="C63" t="inlineStr">
        <is>
          <t>처음 하는 ETF 연금 투자</t>
        </is>
      </c>
      <c r="D63" t="inlineStr">
        <is>
          <t>김제림</t>
        </is>
      </c>
      <c r="E63" t="inlineStr">
        <is>
          <t>(주)시공사</t>
        </is>
      </c>
      <c r="F63" t="inlineStr">
        <is>
          <t>2026</t>
        </is>
      </c>
      <c r="G63" t="inlineStr">
        <is>
          <t>9791171259885</t>
        </is>
      </c>
      <c r="H63" t="n">
        <v>1</v>
      </c>
      <c r="I63" t="n">
        <v>22000</v>
      </c>
      <c r="J63" t="inlineStr"/>
      <c r="K63" t="n">
        <v>83</v>
      </c>
    </row>
    <row r="64">
      <c r="A64" t="n">
        <v>61</v>
      </c>
      <c r="B64" t="inlineStr">
        <is>
          <t>사회과학</t>
        </is>
      </c>
      <c r="C64" t="inlineStr">
        <is>
          <t>최재붕의 AI 트렌드 2027</t>
        </is>
      </c>
      <c r="D64" t="inlineStr">
        <is>
          <t>최재붕</t>
        </is>
      </c>
      <c r="E64" t="inlineStr">
        <is>
          <t>(주)쌤앤파커스</t>
        </is>
      </c>
      <c r="F64" t="inlineStr">
        <is>
          <t>2026</t>
        </is>
      </c>
      <c r="G64" t="inlineStr">
        <is>
          <t>9791124575420</t>
        </is>
      </c>
      <c r="H64" t="n">
        <v>1</v>
      </c>
      <c r="I64" t="n">
        <v>20000</v>
      </c>
      <c r="J64" t="inlineStr"/>
      <c r="K64" t="n">
        <v>81.59999999999999</v>
      </c>
    </row>
    <row r="65">
      <c r="A65" t="n">
        <v>62</v>
      </c>
      <c r="B65" t="inlineStr">
        <is>
          <t>사회과학</t>
        </is>
      </c>
      <c r="C65" t="inlineStr">
        <is>
          <t>인생을 바꾸는 투자학개론</t>
        </is>
      </c>
      <c r="D65" t="inlineStr">
        <is>
          <t>한정수</t>
        </is>
      </c>
      <c r="E65" t="inlineStr">
        <is>
          <t>토네이도미디어그룹(주)</t>
        </is>
      </c>
      <c r="F65" t="inlineStr">
        <is>
          <t>2026</t>
        </is>
      </c>
      <c r="G65" t="inlineStr">
        <is>
          <t>9791158513658</t>
        </is>
      </c>
      <c r="H65" t="n">
        <v>1</v>
      </c>
      <c r="I65" t="n">
        <v>24000</v>
      </c>
      <c r="J65" t="inlineStr"/>
      <c r="K65" t="n">
        <v>81.5</v>
      </c>
    </row>
    <row r="66">
      <c r="A66" t="n">
        <v>63</v>
      </c>
      <c r="B66" t="inlineStr">
        <is>
          <t>사회과학</t>
        </is>
      </c>
      <c r="C66" t="inlineStr">
        <is>
          <t>세계를 뒤흔드는 12가지 사물의 경제학</t>
        </is>
      </c>
      <c r="D66" t="inlineStr">
        <is>
          <t>박정호</t>
        </is>
      </c>
      <c r="E66" t="inlineStr">
        <is>
          <t>초봄책방</t>
        </is>
      </c>
      <c r="F66" t="inlineStr">
        <is>
          <t>2026</t>
        </is>
      </c>
      <c r="G66" t="inlineStr">
        <is>
          <t>9791194847083</t>
        </is>
      </c>
      <c r="H66" t="n">
        <v>1</v>
      </c>
      <c r="I66" t="n">
        <v>17500</v>
      </c>
      <c r="J66" t="inlineStr"/>
      <c r="K66" t="n">
        <v>81.2</v>
      </c>
    </row>
    <row r="67">
      <c r="A67" t="n">
        <v>64</v>
      </c>
      <c r="B67" t="inlineStr">
        <is>
          <t>사회과학</t>
        </is>
      </c>
      <c r="C67" t="inlineStr">
        <is>
          <t>알았다는데 모르는 아이들</t>
        </is>
      </c>
      <c r="D67" t="inlineStr">
        <is>
          <t>김소연</t>
        </is>
      </c>
      <c r="E67" t="inlineStr">
        <is>
          <t>(주)책장속북스</t>
        </is>
      </c>
      <c r="F67" t="inlineStr">
        <is>
          <t>2026</t>
        </is>
      </c>
      <c r="G67" t="inlineStr">
        <is>
          <t>9791199777583</t>
        </is>
      </c>
      <c r="H67" t="n">
        <v>1</v>
      </c>
      <c r="I67" t="n">
        <v>18000</v>
      </c>
      <c r="J67" t="inlineStr"/>
      <c r="K67" t="n">
        <v>80.90000000000001</v>
      </c>
    </row>
    <row r="68">
      <c r="A68" t="n">
        <v>65</v>
      </c>
      <c r="B68" t="inlineStr">
        <is>
          <t>사회과학</t>
        </is>
      </c>
      <c r="C68" t="inlineStr">
        <is>
          <t>한국 방송 100년사</t>
        </is>
      </c>
      <c r="D68" t="inlineStr">
        <is>
          <t>김성호</t>
        </is>
      </c>
      <c r="E68" t="inlineStr">
        <is>
          <t>(주식회사)북21</t>
        </is>
      </c>
      <c r="F68" t="inlineStr">
        <is>
          <t>2026</t>
        </is>
      </c>
      <c r="G68" t="inlineStr">
        <is>
          <t>9791176612760</t>
        </is>
      </c>
      <c r="H68" t="n">
        <v>1</v>
      </c>
      <c r="I68" t="n">
        <v>28000</v>
      </c>
      <c r="J68" t="inlineStr"/>
      <c r="K68" t="n">
        <v>80.7</v>
      </c>
    </row>
    <row r="69">
      <c r="A69" t="n">
        <v>66</v>
      </c>
      <c r="B69" t="inlineStr">
        <is>
          <t>사회과학</t>
        </is>
      </c>
      <c r="C69" t="inlineStr">
        <is>
          <t>AI로 변화하는 일의 감각</t>
        </is>
      </c>
      <c r="D69" t="inlineStr">
        <is>
          <t>김성준</t>
        </is>
      </c>
      <c r="E69" t="inlineStr">
        <is>
          <t>포르체</t>
        </is>
      </c>
      <c r="F69" t="inlineStr">
        <is>
          <t>2026</t>
        </is>
      </c>
      <c r="G69" t="inlineStr">
        <is>
          <t>9791124629215</t>
        </is>
      </c>
      <c r="H69" t="n">
        <v>1</v>
      </c>
      <c r="I69" t="n">
        <v>19800</v>
      </c>
      <c r="J69" t="inlineStr"/>
      <c r="K69" t="n">
        <v>80.3</v>
      </c>
    </row>
    <row r="70">
      <c r="A70" t="n">
        <v>67</v>
      </c>
      <c r="B70" t="inlineStr">
        <is>
          <t>사회과학</t>
        </is>
      </c>
      <c r="C70" t="inlineStr">
        <is>
          <t>[큰글자책] 팔란티어에 탑승하라</t>
        </is>
      </c>
      <c r="D70" t="inlineStr">
        <is>
          <t>김지수</t>
        </is>
      </c>
      <c r="E70" t="inlineStr">
        <is>
          <t>북오션</t>
        </is>
      </c>
      <c r="F70" t="inlineStr">
        <is>
          <t>2026</t>
        </is>
      </c>
      <c r="G70" t="inlineStr">
        <is>
          <t>9788967999711</t>
        </is>
      </c>
      <c r="H70" t="n">
        <v>1</v>
      </c>
      <c r="I70" t="n">
        <v>35000</v>
      </c>
      <c r="J70" t="inlineStr"/>
      <c r="K70" t="n">
        <v>80.09999999999999</v>
      </c>
    </row>
    <row r="71">
      <c r="A71" t="n">
        <v>68</v>
      </c>
      <c r="B71" t="inlineStr">
        <is>
          <t>사회과학</t>
        </is>
      </c>
      <c r="C71" t="inlineStr">
        <is>
          <t>아웃사이드인</t>
        </is>
      </c>
      <c r="D71" t="inlineStr">
        <is>
          <t>이명우</t>
        </is>
      </c>
      <c r="E71" t="inlineStr">
        <is>
          <t>(주)문학동네</t>
        </is>
      </c>
      <c r="F71" t="inlineStr">
        <is>
          <t>2026</t>
        </is>
      </c>
      <c r="G71" t="inlineStr">
        <is>
          <t>9791141618865</t>
        </is>
      </c>
      <c r="H71" t="n">
        <v>1</v>
      </c>
      <c r="I71" t="n">
        <v>18500</v>
      </c>
      <c r="J71" t="inlineStr"/>
      <c r="K71" t="n">
        <v>79.8</v>
      </c>
    </row>
    <row r="72">
      <c r="A72" t="n">
        <v>69</v>
      </c>
      <c r="B72" t="inlineStr">
        <is>
          <t>사회과학</t>
        </is>
      </c>
      <c r="C72" t="inlineStr">
        <is>
          <t>매출의 설계자들 큰글자책</t>
        </is>
      </c>
      <c r="D72" t="inlineStr">
        <is>
          <t>김경호</t>
        </is>
      </c>
      <c r="E72" t="inlineStr">
        <is>
          <t>흐름출판 주식회사</t>
        </is>
      </c>
      <c r="F72" t="inlineStr">
        <is>
          <t>2026</t>
        </is>
      </c>
      <c r="G72" t="inlineStr">
        <is>
          <t>9788965968566</t>
        </is>
      </c>
      <c r="H72" t="n">
        <v>1</v>
      </c>
      <c r="I72" t="n">
        <v>42000</v>
      </c>
      <c r="J72" t="inlineStr"/>
      <c r="K72" t="n">
        <v>79.8</v>
      </c>
    </row>
    <row r="73">
      <c r="A73" t="n">
        <v>70</v>
      </c>
      <c r="B73" t="inlineStr">
        <is>
          <t>사회과학</t>
        </is>
      </c>
      <c r="C73" t="inlineStr">
        <is>
          <t>오만한 편견</t>
        </is>
      </c>
      <c r="D73" t="inlineStr">
        <is>
          <t>한민</t>
        </is>
      </c>
      <c r="E73" t="inlineStr">
        <is>
          <t>저녁달</t>
        </is>
      </c>
      <c r="F73" t="inlineStr">
        <is>
          <t>2026</t>
        </is>
      </c>
      <c r="G73" t="inlineStr">
        <is>
          <t>9791124539118</t>
        </is>
      </c>
      <c r="H73" t="n">
        <v>1</v>
      </c>
      <c r="I73" t="n">
        <v>21000</v>
      </c>
      <c r="J73" t="inlineStr"/>
      <c r="K73" t="n">
        <v>79.3</v>
      </c>
    </row>
    <row r="74">
      <c r="A74" t="n">
        <v>71</v>
      </c>
      <c r="B74" t="inlineStr">
        <is>
          <t>사회과학</t>
        </is>
      </c>
      <c r="C74" t="inlineStr">
        <is>
          <t>죽음 낯설게 보기</t>
        </is>
      </c>
      <c r="D74" t="inlineStr">
        <is>
          <t>박혜윤</t>
        </is>
      </c>
      <c r="E74" t="inlineStr">
        <is>
          <t>(주)행성비</t>
        </is>
      </c>
      <c r="F74" t="inlineStr">
        <is>
          <t>2026</t>
        </is>
      </c>
      <c r="G74" t="inlineStr">
        <is>
          <t>9791164713196</t>
        </is>
      </c>
      <c r="H74" t="n">
        <v>1</v>
      </c>
      <c r="I74" t="n">
        <v>20000</v>
      </c>
      <c r="J74" t="inlineStr"/>
      <c r="K74" t="n">
        <v>78.7</v>
      </c>
    </row>
    <row r="75">
      <c r="A75" t="n">
        <v>72</v>
      </c>
      <c r="B75" t="inlineStr">
        <is>
          <t>사회과학</t>
        </is>
      </c>
      <c r="C75" t="inlineStr">
        <is>
          <t>어머니의 기도, 김민석의 지도</t>
        </is>
      </c>
      <c r="D75" t="inlineStr">
        <is>
          <t>김민석</t>
        </is>
      </c>
      <c r="E75" t="inlineStr">
        <is>
          <t>미래출판기획</t>
        </is>
      </c>
      <c r="F75" t="inlineStr">
        <is>
          <t>2026</t>
        </is>
      </c>
      <c r="G75" t="inlineStr">
        <is>
          <t>9791185047393</t>
        </is>
      </c>
      <c r="H75" t="n">
        <v>1</v>
      </c>
      <c r="I75" t="n">
        <v>17000</v>
      </c>
      <c r="J75" t="inlineStr"/>
      <c r="K75" t="n">
        <v>78.5</v>
      </c>
    </row>
    <row r="76">
      <c r="A76" t="n">
        <v>73</v>
      </c>
      <c r="B76" t="inlineStr">
        <is>
          <t>사회과학</t>
        </is>
      </c>
      <c r="C76" t="inlineStr">
        <is>
          <t>워런 버핏의 가치투자</t>
        </is>
      </c>
      <c r="D76" t="inlineStr">
        <is>
          <t>망수, 관펑</t>
        </is>
      </c>
      <c r="E76" t="inlineStr">
        <is>
          <t>(주)비전비엔피</t>
        </is>
      </c>
      <c r="F76" t="inlineStr">
        <is>
          <t>2026</t>
        </is>
      </c>
      <c r="G76" t="inlineStr">
        <is>
          <t>9788963222585</t>
        </is>
      </c>
      <c r="H76" t="n">
        <v>1</v>
      </c>
      <c r="I76" t="n">
        <v>18500</v>
      </c>
      <c r="J76" t="inlineStr"/>
      <c r="K76" t="n">
        <v>78.3</v>
      </c>
    </row>
    <row r="77">
      <c r="A77" t="n">
        <v>74</v>
      </c>
      <c r="B77" t="inlineStr">
        <is>
          <t>사회과학</t>
        </is>
      </c>
      <c r="C77" t="inlineStr">
        <is>
          <t>처음 만나는 IB PYP</t>
        </is>
      </c>
      <c r="D77" t="inlineStr">
        <is>
          <t>이경은 외</t>
        </is>
      </c>
      <c r="E77" t="inlineStr">
        <is>
          <t>(주)학지사</t>
        </is>
      </c>
      <c r="F77" t="inlineStr">
        <is>
          <t>2026</t>
        </is>
      </c>
      <c r="G77" t="inlineStr">
        <is>
          <t>9788999738074</t>
        </is>
      </c>
      <c r="H77" t="n">
        <v>1</v>
      </c>
      <c r="I77" t="n">
        <v>16000</v>
      </c>
      <c r="J77" t="inlineStr"/>
      <c r="K77" t="n">
        <v>78</v>
      </c>
    </row>
    <row r="78">
      <c r="A78" t="n">
        <v>75</v>
      </c>
      <c r="B78" t="inlineStr">
        <is>
          <t>사회과학</t>
        </is>
      </c>
      <c r="C78" t="inlineStr">
        <is>
          <t>불온한 질문</t>
        </is>
      </c>
      <c r="D78" t="inlineStr">
        <is>
          <t>강경애 외</t>
        </is>
      </c>
      <c r="E78" t="inlineStr">
        <is>
          <t>드레북스</t>
        </is>
      </c>
      <c r="F78" t="inlineStr">
        <is>
          <t>2026</t>
        </is>
      </c>
      <c r="G78" t="inlineStr">
        <is>
          <t>9791193946787</t>
        </is>
      </c>
      <c r="H78" t="n">
        <v>1</v>
      </c>
      <c r="I78" t="n">
        <v>20000</v>
      </c>
      <c r="J78" t="inlineStr"/>
      <c r="K78" t="n">
        <v>77.90000000000001</v>
      </c>
    </row>
    <row r="79">
      <c r="A79" t="n">
        <v>76</v>
      </c>
      <c r="B79" t="inlineStr">
        <is>
          <t>사회과학</t>
        </is>
      </c>
      <c r="C79" t="inlineStr">
        <is>
          <t>[큰글자책] 쩐업주부의 최소한의 돈 공부</t>
        </is>
      </c>
      <c r="D79" t="inlineStr">
        <is>
          <t>최문정</t>
        </is>
      </c>
      <c r="E79" t="inlineStr">
        <is>
          <t>북오션</t>
        </is>
      </c>
      <c r="F79" t="inlineStr">
        <is>
          <t>2026</t>
        </is>
      </c>
      <c r="G79" t="inlineStr">
        <is>
          <t>9788967999698</t>
        </is>
      </c>
      <c r="H79" t="n">
        <v>1</v>
      </c>
      <c r="I79" t="n">
        <v>35000</v>
      </c>
      <c r="J79" t="inlineStr"/>
      <c r="K79" t="n">
        <v>77.7</v>
      </c>
    </row>
    <row r="80">
      <c r="A80" t="n">
        <v>77</v>
      </c>
      <c r="B80" t="inlineStr">
        <is>
          <t>사회과학</t>
        </is>
      </c>
      <c r="C80" t="inlineStr">
        <is>
          <t>전아모 경리회계실무 매뉴얼 상</t>
        </is>
      </c>
      <c r="D80" t="inlineStr">
        <is>
          <t>김종선, 박미정</t>
        </is>
      </c>
      <c r="E80" t="inlineStr">
        <is>
          <t>(도서출판)어울림</t>
        </is>
      </c>
      <c r="F80" t="inlineStr">
        <is>
          <t>2026</t>
        </is>
      </c>
      <c r="G80" t="inlineStr">
        <is>
          <t>9791176160261</t>
        </is>
      </c>
      <c r="H80" t="n">
        <v>1</v>
      </c>
      <c r="I80" t="n">
        <v>30000</v>
      </c>
      <c r="J80" t="inlineStr"/>
      <c r="K80" t="n">
        <v>77.2</v>
      </c>
    </row>
    <row r="81">
      <c r="A81" t="n">
        <v>78</v>
      </c>
      <c r="B81" t="inlineStr">
        <is>
          <t>사회과학</t>
        </is>
      </c>
      <c r="C81" t="inlineStr">
        <is>
          <t>전아모 경리회계실무 매뉴얼 하</t>
        </is>
      </c>
      <c r="D81" t="inlineStr">
        <is>
          <t>김종선, 박미정</t>
        </is>
      </c>
      <c r="E81" t="inlineStr">
        <is>
          <t>(도서출판)어울림</t>
        </is>
      </c>
      <c r="F81" t="inlineStr">
        <is>
          <t>2026</t>
        </is>
      </c>
      <c r="G81" t="inlineStr">
        <is>
          <t>9791176160278</t>
        </is>
      </c>
      <c r="H81" t="n">
        <v>1</v>
      </c>
      <c r="I81" t="n">
        <v>30000</v>
      </c>
      <c r="J81" t="inlineStr"/>
      <c r="K81" t="n">
        <v>77.2</v>
      </c>
    </row>
    <row r="82">
      <c r="A82" t="n">
        <v>79</v>
      </c>
      <c r="B82" t="inlineStr">
        <is>
          <t>사회과학</t>
        </is>
      </c>
      <c r="C82" t="inlineStr">
        <is>
          <t>월배당으로 은퇴하라!</t>
        </is>
      </c>
      <c r="D82" t="inlineStr">
        <is>
          <t>자본주의학교</t>
        </is>
      </c>
      <c r="E82" t="inlineStr">
        <is>
          <t>(주)필름</t>
        </is>
      </c>
      <c r="F82" t="inlineStr">
        <is>
          <t>2026</t>
        </is>
      </c>
      <c r="G82" t="inlineStr">
        <is>
          <t>9791124468357</t>
        </is>
      </c>
      <c r="H82" t="n">
        <v>1</v>
      </c>
      <c r="I82" t="n">
        <v>19000</v>
      </c>
      <c r="J82" t="inlineStr"/>
      <c r="K82" t="n">
        <v>77.09999999999999</v>
      </c>
    </row>
    <row r="83">
      <c r="A83" t="n">
        <v>80</v>
      </c>
      <c r="B83" t="inlineStr">
        <is>
          <t>사회과학</t>
        </is>
      </c>
      <c r="C83" t="inlineStr">
        <is>
          <t>부의 출발선은 부모가 만든다</t>
        </is>
      </c>
      <c r="D83" t="inlineStr">
        <is>
          <t>로또맘</t>
        </is>
      </c>
      <c r="E83" t="inlineStr">
        <is>
          <t>(주)필름</t>
        </is>
      </c>
      <c r="F83" t="inlineStr">
        <is>
          <t>2026</t>
        </is>
      </c>
      <c r="G83" t="inlineStr">
        <is>
          <t>9791124468364</t>
        </is>
      </c>
      <c r="H83" t="n">
        <v>1</v>
      </c>
      <c r="I83" t="n">
        <v>19000</v>
      </c>
      <c r="J83" t="inlineStr"/>
      <c r="K83" t="n">
        <v>77.09999999999999</v>
      </c>
    </row>
    <row r="84">
      <c r="A84" t="n">
        <v>81</v>
      </c>
      <c r="B84" t="inlineStr">
        <is>
          <t>사회과학</t>
        </is>
      </c>
      <c r="C84" t="inlineStr">
        <is>
          <t>월 200 받던 93년생 간호사가 4년 만에 27억을 만든 방법</t>
        </is>
      </c>
      <c r="D84" t="inlineStr">
        <is>
          <t>부토리(이선경)</t>
        </is>
      </c>
      <c r="E84" t="inlineStr">
        <is>
          <t>(주)필름</t>
        </is>
      </c>
      <c r="F84" t="inlineStr">
        <is>
          <t>2026</t>
        </is>
      </c>
      <c r="G84" t="inlineStr">
        <is>
          <t>9791124468371</t>
        </is>
      </c>
      <c r="H84" t="n">
        <v>1</v>
      </c>
      <c r="I84" t="n">
        <v>22000</v>
      </c>
      <c r="J84" t="inlineStr"/>
      <c r="K84" t="n">
        <v>77.09999999999999</v>
      </c>
    </row>
    <row r="85">
      <c r="A85" t="n">
        <v>82</v>
      </c>
      <c r="B85" t="inlineStr">
        <is>
          <t>사회과학</t>
        </is>
      </c>
      <c r="C85" t="inlineStr">
        <is>
          <t>초고속 주식 투자법</t>
        </is>
      </c>
      <c r="D85" t="inlineStr">
        <is>
          <t>kenmo</t>
        </is>
      </c>
      <c r="E85" t="inlineStr">
        <is>
          <t>(주)이레미디어</t>
        </is>
      </c>
      <c r="F85" t="inlineStr">
        <is>
          <t>2026</t>
        </is>
      </c>
      <c r="G85" t="inlineStr">
        <is>
          <t>9791124622049</t>
        </is>
      </c>
      <c r="H85" t="n">
        <v>1</v>
      </c>
      <c r="I85" t="n">
        <v>19000</v>
      </c>
      <c r="J85" t="inlineStr"/>
      <c r="K85" t="n">
        <v>77</v>
      </c>
    </row>
    <row r="86">
      <c r="A86" t="n">
        <v>83</v>
      </c>
      <c r="B86" t="inlineStr">
        <is>
          <t>사회과학</t>
        </is>
      </c>
      <c r="C86" t="inlineStr">
        <is>
          <t>머니 트렌드 2027</t>
        </is>
      </c>
      <c r="D86" t="inlineStr">
        <is>
          <t>정태익 외</t>
        </is>
      </c>
      <c r="E86" t="inlineStr">
        <is>
          <t>책읽어주는남자</t>
        </is>
      </c>
      <c r="F86" t="inlineStr">
        <is>
          <t>2026</t>
        </is>
      </c>
      <c r="G86" t="inlineStr">
        <is>
          <t>9791124038826</t>
        </is>
      </c>
      <c r="H86" t="n">
        <v>1</v>
      </c>
      <c r="I86" t="n">
        <v>27500</v>
      </c>
      <c r="J86" t="inlineStr"/>
      <c r="K86" t="n">
        <v>77</v>
      </c>
    </row>
    <row r="87">
      <c r="A87" t="n">
        <v>84</v>
      </c>
      <c r="B87" t="inlineStr">
        <is>
          <t>사회과학</t>
        </is>
      </c>
      <c r="C87" t="inlineStr">
        <is>
          <t>문서와 사진으로 이해하는  한국전쟁의 기원: 기초 지식</t>
        </is>
      </c>
      <c r="D87" t="inlineStr">
        <is>
          <t>김동희</t>
        </is>
      </c>
      <c r="E87" t="inlineStr">
        <is>
          <t>샛책유한회사(Satchek LC.)</t>
        </is>
      </c>
      <c r="F87" t="inlineStr">
        <is>
          <t>2026</t>
        </is>
      </c>
      <c r="G87" t="inlineStr">
        <is>
          <t>9791199649811</t>
        </is>
      </c>
      <c r="H87" t="n">
        <v>1</v>
      </c>
      <c r="I87" t="n">
        <v>17000</v>
      </c>
      <c r="J87" t="inlineStr"/>
      <c r="K87" t="n">
        <v>76.90000000000001</v>
      </c>
    </row>
    <row r="88">
      <c r="A88" t="n">
        <v>85</v>
      </c>
      <c r="B88" t="inlineStr">
        <is>
          <t>사회과학</t>
        </is>
      </c>
      <c r="C88" t="inlineStr">
        <is>
          <t>100번째 자소서 이렇게 쓰고 합격했습니다</t>
        </is>
      </c>
      <c r="D88" t="inlineStr">
        <is>
          <t>신동일</t>
        </is>
      </c>
      <c r="E88" t="inlineStr">
        <is>
          <t>애플씨드</t>
        </is>
      </c>
      <c r="F88" t="inlineStr">
        <is>
          <t>2026</t>
        </is>
      </c>
      <c r="G88" t="inlineStr">
        <is>
          <t>9791124121146</t>
        </is>
      </c>
      <c r="H88" t="n">
        <v>1</v>
      </c>
      <c r="I88" t="n">
        <v>21000</v>
      </c>
      <c r="J88" t="inlineStr"/>
      <c r="K88" t="n">
        <v>76.8</v>
      </c>
    </row>
    <row r="89">
      <c r="A89" t="n">
        <v>86</v>
      </c>
      <c r="B89" t="inlineStr">
        <is>
          <t>사회과학</t>
        </is>
      </c>
      <c r="C89" t="inlineStr">
        <is>
          <t>이것이 금융상식이다 7.0</t>
        </is>
      </c>
      <c r="D89" t="inlineStr">
        <is>
          <t>김정환</t>
        </is>
      </c>
      <c r="E89" t="inlineStr">
        <is>
          <t>(주)성안당</t>
        </is>
      </c>
      <c r="F89" t="inlineStr">
        <is>
          <t>2026</t>
        </is>
      </c>
      <c r="G89" t="inlineStr">
        <is>
          <t>9788931512878</t>
        </is>
      </c>
      <c r="H89" t="n">
        <v>1</v>
      </c>
      <c r="I89" t="n">
        <v>38000</v>
      </c>
      <c r="J89" t="inlineStr"/>
      <c r="K89" t="n">
        <v>76.8</v>
      </c>
    </row>
    <row r="90">
      <c r="A90" t="n">
        <v>87</v>
      </c>
      <c r="B90" t="inlineStr">
        <is>
          <t>사회과학</t>
        </is>
      </c>
      <c r="C90" t="inlineStr">
        <is>
          <t>이것이 금융논술이다 11.0(개정9판) - 금융기관·금융공기업 편</t>
        </is>
      </c>
      <c r="D90" t="inlineStr">
        <is>
          <t>김정환</t>
        </is>
      </c>
      <c r="E90" t="inlineStr">
        <is>
          <t>(주)성안당</t>
        </is>
      </c>
      <c r="F90" t="inlineStr">
        <is>
          <t>2026</t>
        </is>
      </c>
      <c r="G90" t="inlineStr">
        <is>
          <t>9788931512885</t>
        </is>
      </c>
      <c r="H90" t="n">
        <v>1</v>
      </c>
      <c r="I90" t="n">
        <v>38000</v>
      </c>
      <c r="J90" t="inlineStr"/>
      <c r="K90" t="n">
        <v>76.8</v>
      </c>
    </row>
    <row r="91">
      <c r="A91" t="n">
        <v>88</v>
      </c>
      <c r="B91" t="inlineStr">
        <is>
          <t>사회과학</t>
        </is>
      </c>
      <c r="C91" t="inlineStr">
        <is>
          <t>브로큰 머니</t>
        </is>
      </c>
      <c r="D91" t="inlineStr">
        <is>
          <t>린 알든</t>
        </is>
      </c>
      <c r="E91" t="inlineStr">
        <is>
          <t>(주)거인의정원</t>
        </is>
      </c>
      <c r="F91" t="inlineStr">
        <is>
          <t>2026</t>
        </is>
      </c>
      <c r="G91" t="inlineStr">
        <is>
          <t>9791193869468</t>
        </is>
      </c>
      <c r="H91" t="n">
        <v>1</v>
      </c>
      <c r="I91" t="n">
        <v>37000</v>
      </c>
      <c r="J91" t="inlineStr"/>
      <c r="K91" t="n">
        <v>76.7</v>
      </c>
    </row>
    <row r="92">
      <c r="A92" t="n">
        <v>89</v>
      </c>
      <c r="B92" t="inlineStr">
        <is>
          <t>사회과학</t>
        </is>
      </c>
      <c r="C92" t="inlineStr">
        <is>
          <t>Dr.Kim의 52주 성장 질문카드</t>
        </is>
      </c>
      <c r="D92" t="inlineStr">
        <is>
          <t>김미옥, 김보경</t>
        </is>
      </c>
      <c r="E92" t="inlineStr">
        <is>
          <t>메타포출판사</t>
        </is>
      </c>
      <c r="F92" t="inlineStr">
        <is>
          <t>2026</t>
        </is>
      </c>
      <c r="G92" t="inlineStr">
        <is>
          <t>9791198351265</t>
        </is>
      </c>
      <c r="H92" t="n">
        <v>1</v>
      </c>
      <c r="I92" t="n">
        <v>20000</v>
      </c>
      <c r="J92" t="inlineStr"/>
      <c r="K92" t="n">
        <v>76.7</v>
      </c>
    </row>
    <row r="93">
      <c r="A93" t="n">
        <v>90</v>
      </c>
      <c r="B93" t="inlineStr">
        <is>
          <t>사회과학</t>
        </is>
      </c>
      <c r="C93" t="inlineStr">
        <is>
          <t>귀여움을 팔아라</t>
        </is>
      </c>
      <c r="D93" t="inlineStr">
        <is>
          <t>윤진호</t>
        </is>
      </c>
      <c r="E93" t="inlineStr">
        <is>
          <t>경이로움</t>
        </is>
      </c>
      <c r="F93" t="inlineStr">
        <is>
          <t>2026</t>
        </is>
      </c>
      <c r="G93" t="inlineStr">
        <is>
          <t>9791124637258</t>
        </is>
      </c>
      <c r="H93" t="n">
        <v>1</v>
      </c>
      <c r="I93" t="n">
        <v>23000</v>
      </c>
      <c r="J93" t="inlineStr"/>
      <c r="K93" t="n">
        <v>76.59999999999999</v>
      </c>
    </row>
    <row r="94">
      <c r="A94" t="n">
        <v>91</v>
      </c>
      <c r="B94" t="inlineStr">
        <is>
          <t>사회과학</t>
        </is>
      </c>
      <c r="C94" t="inlineStr">
        <is>
          <t>연금의 힘</t>
        </is>
      </c>
      <c r="D94" t="inlineStr">
        <is>
          <t>허철희</t>
        </is>
      </c>
      <c r="E94" t="inlineStr">
        <is>
          <t>(주)두드림 미디어</t>
        </is>
      </c>
      <c r="F94" t="inlineStr">
        <is>
          <t>2026</t>
        </is>
      </c>
      <c r="G94" t="inlineStr">
        <is>
          <t>9791124026526</t>
        </is>
      </c>
      <c r="H94" t="n">
        <v>1</v>
      </c>
      <c r="I94" t="n">
        <v>19800</v>
      </c>
      <c r="J94" t="inlineStr"/>
      <c r="K94" t="n">
        <v>76.59999999999999</v>
      </c>
    </row>
    <row r="95">
      <c r="A95" t="n">
        <v>92</v>
      </c>
      <c r="B95" t="inlineStr">
        <is>
          <t>사회과학</t>
        </is>
      </c>
      <c r="C95" t="inlineStr">
        <is>
          <t>용인 사는 S전자 50대 나 부장의 지혜로운 사회생활</t>
        </is>
      </c>
      <c r="D95" t="inlineStr">
        <is>
          <t>나병주</t>
        </is>
      </c>
      <c r="E95" t="inlineStr">
        <is>
          <t>(주)두드림 미디어</t>
        </is>
      </c>
      <c r="F95" t="inlineStr">
        <is>
          <t>2026</t>
        </is>
      </c>
      <c r="G95" t="inlineStr">
        <is>
          <t>9791124026564</t>
        </is>
      </c>
      <c r="H95" t="n">
        <v>1</v>
      </c>
      <c r="I95" t="n">
        <v>19800</v>
      </c>
      <c r="J95" t="inlineStr"/>
      <c r="K95" t="n">
        <v>76.59999999999999</v>
      </c>
    </row>
    <row r="96">
      <c r="A96" t="n">
        <v>93</v>
      </c>
      <c r="B96" t="inlineStr">
        <is>
          <t>사회과학</t>
        </is>
      </c>
      <c r="C96" t="inlineStr">
        <is>
          <t>경매 초보 탈출</t>
        </is>
      </c>
      <c r="D96" t="inlineStr">
        <is>
          <t>안진희 외</t>
        </is>
      </c>
      <c r="E96" t="inlineStr">
        <is>
          <t>(주)두드림 미디어</t>
        </is>
      </c>
      <c r="F96" t="inlineStr">
        <is>
          <t>2026</t>
        </is>
      </c>
      <c r="G96" t="inlineStr">
        <is>
          <t>9791124026533</t>
        </is>
      </c>
      <c r="H96" t="n">
        <v>1</v>
      </c>
      <c r="I96" t="n">
        <v>19800</v>
      </c>
      <c r="J96" t="inlineStr"/>
      <c r="K96" t="n">
        <v>76.59999999999999</v>
      </c>
    </row>
    <row r="97">
      <c r="A97" t="n">
        <v>94</v>
      </c>
      <c r="B97" t="inlineStr">
        <is>
          <t>사회과학</t>
        </is>
      </c>
      <c r="C97" t="inlineStr">
        <is>
          <t>이지은 PSAT 상황판단 유형완성 300제</t>
        </is>
      </c>
      <c r="D97" t="inlineStr">
        <is>
          <t>이지은</t>
        </is>
      </c>
      <c r="E97" t="inlineStr">
        <is>
          <t>와이즈랩스</t>
        </is>
      </c>
      <c r="F97" t="inlineStr">
        <is>
          <t>2026</t>
        </is>
      </c>
      <c r="G97" t="inlineStr">
        <is>
          <t>9791191708677</t>
        </is>
      </c>
      <c r="H97" t="n">
        <v>1</v>
      </c>
      <c r="I97" t="n">
        <v>32000</v>
      </c>
      <c r="J97" t="inlineStr"/>
      <c r="K97" t="n">
        <v>76.5</v>
      </c>
    </row>
    <row r="98">
      <c r="A98" t="n">
        <v>95</v>
      </c>
      <c r="B98" t="inlineStr">
        <is>
          <t>사회과학</t>
        </is>
      </c>
      <c r="C98" t="inlineStr">
        <is>
          <t>데일카네기 가르침</t>
        </is>
      </c>
      <c r="D98" t="inlineStr">
        <is>
          <t>데일카네기</t>
        </is>
      </c>
      <c r="E98" t="inlineStr">
        <is>
          <t>혜민북스</t>
        </is>
      </c>
      <c r="F98" t="inlineStr">
        <is>
          <t>2026</t>
        </is>
      </c>
      <c r="G98" t="inlineStr">
        <is>
          <t>9791157328093</t>
        </is>
      </c>
      <c r="H98" t="n">
        <v>1</v>
      </c>
      <c r="I98" t="n">
        <v>16800</v>
      </c>
      <c r="J98" t="inlineStr"/>
      <c r="K98" t="n">
        <v>76.5</v>
      </c>
    </row>
    <row r="99">
      <c r="A99" t="n">
        <v>96</v>
      </c>
      <c r="B99" t="inlineStr">
        <is>
          <t>사회과학</t>
        </is>
      </c>
      <c r="C99" t="inlineStr">
        <is>
          <t>데일카네기 세계 위인 명언</t>
        </is>
      </c>
      <c r="D99" t="inlineStr">
        <is>
          <t>데일카네기</t>
        </is>
      </c>
      <c r="E99" t="inlineStr">
        <is>
          <t>혜민북스</t>
        </is>
      </c>
      <c r="F99" t="inlineStr">
        <is>
          <t>2026</t>
        </is>
      </c>
      <c r="G99" t="inlineStr">
        <is>
          <t>9791157328109</t>
        </is>
      </c>
      <c r="H99" t="n">
        <v>1</v>
      </c>
      <c r="I99" t="n">
        <v>16800</v>
      </c>
      <c r="J99" t="inlineStr"/>
      <c r="K99" t="n">
        <v>76.5</v>
      </c>
    </row>
    <row r="100">
      <c r="A100" t="n">
        <v>97</v>
      </c>
      <c r="B100" t="inlineStr">
        <is>
          <t>사회과학</t>
        </is>
      </c>
      <c r="C100" t="inlineStr">
        <is>
          <t>서가명강46-한비자, 권력의 법칙</t>
        </is>
      </c>
      <c r="D100" t="inlineStr">
        <is>
          <t>이강재</t>
        </is>
      </c>
      <c r="E100" t="inlineStr">
        <is>
          <t>(주식회사)북21</t>
        </is>
      </c>
      <c r="F100" t="inlineStr">
        <is>
          <t>2026</t>
        </is>
      </c>
      <c r="G100" t="inlineStr">
        <is>
          <t>9791176613101</t>
        </is>
      </c>
      <c r="H100" t="n">
        <v>1</v>
      </c>
      <c r="I100" t="n">
        <v>19800</v>
      </c>
      <c r="J100" t="inlineStr"/>
      <c r="K100" t="n">
        <v>76.3</v>
      </c>
    </row>
    <row r="101">
      <c r="A101" t="n">
        <v>98</v>
      </c>
      <c r="B101" t="inlineStr">
        <is>
          <t>사회과학</t>
        </is>
      </c>
      <c r="C101" t="inlineStr">
        <is>
          <t>교육의 온도</t>
        </is>
      </c>
      <c r="D101" t="inlineStr">
        <is>
          <t>최유현</t>
        </is>
      </c>
      <c r="E101" t="inlineStr">
        <is>
          <t>마루비</t>
        </is>
      </c>
      <c r="F101" t="inlineStr">
        <is>
          <t>2026</t>
        </is>
      </c>
      <c r="G101" t="inlineStr">
        <is>
          <t>9791191917901</t>
        </is>
      </c>
      <c r="H101" t="n">
        <v>1</v>
      </c>
      <c r="I101" t="n">
        <v>18000</v>
      </c>
      <c r="J101" t="inlineStr"/>
      <c r="K101" t="n">
        <v>76</v>
      </c>
    </row>
    <row r="102">
      <c r="A102" t="n">
        <v>99</v>
      </c>
      <c r="B102" t="inlineStr">
        <is>
          <t>사회과학</t>
        </is>
      </c>
      <c r="C102" t="inlineStr">
        <is>
          <t>도파민 학습법</t>
        </is>
      </c>
      <c r="D102" t="inlineStr">
        <is>
          <t>김영훈</t>
        </is>
      </c>
      <c r="E102" t="inlineStr">
        <is>
          <t>(주)도서출판 크레타</t>
        </is>
      </c>
      <c r="F102" t="inlineStr">
        <is>
          <t>2026</t>
        </is>
      </c>
      <c r="G102" t="inlineStr">
        <is>
          <t>9791192742724</t>
        </is>
      </c>
      <c r="H102" t="n">
        <v>1</v>
      </c>
      <c r="I102" t="n">
        <v>18000</v>
      </c>
      <c r="J102" t="inlineStr"/>
      <c r="K102" t="n">
        <v>76</v>
      </c>
    </row>
    <row r="103">
      <c r="A103" t="n">
        <v>100</v>
      </c>
      <c r="B103" t="inlineStr">
        <is>
          <t>사회과학</t>
        </is>
      </c>
      <c r="C103" t="inlineStr">
        <is>
          <t>불꽃이 꺼지지 않게</t>
        </is>
      </c>
      <c r="D103" t="inlineStr">
        <is>
          <t>원은지</t>
        </is>
      </c>
      <c r="E103" t="inlineStr">
        <is>
          <t>돌고래</t>
        </is>
      </c>
      <c r="F103" t="inlineStr">
        <is>
          <t>2026</t>
        </is>
      </c>
      <c r="G103" t="inlineStr">
        <is>
          <t>9791124755044</t>
        </is>
      </c>
      <c r="H103" t="n">
        <v>1</v>
      </c>
      <c r="I103" t="n">
        <v>18900</v>
      </c>
      <c r="J103" t="inlineStr"/>
      <c r="K103" t="n">
        <v>75.90000000000001</v>
      </c>
    </row>
    <row r="104">
      <c r="A104" t="n">
        <v>101</v>
      </c>
      <c r="B104" t="inlineStr">
        <is>
          <t>사회과학</t>
        </is>
      </c>
      <c r="C104" t="inlineStr">
        <is>
          <t>포스트 로열티</t>
        </is>
      </c>
      <c r="D104" t="inlineStr">
        <is>
          <t>백성국</t>
        </is>
      </c>
      <c r="E104" t="inlineStr">
        <is>
          <t>모모북스</t>
        </is>
      </c>
      <c r="F104" t="inlineStr">
        <is>
          <t>2026</t>
        </is>
      </c>
      <c r="G104" t="inlineStr">
        <is>
          <t>9791190408905</t>
        </is>
      </c>
      <c r="H104" t="n">
        <v>1</v>
      </c>
      <c r="I104" t="n">
        <v>20000</v>
      </c>
      <c r="J104" t="inlineStr"/>
      <c r="K104" t="n">
        <v>75.90000000000001</v>
      </c>
    </row>
    <row r="105">
      <c r="A105" t="n">
        <v>102</v>
      </c>
      <c r="B105" t="inlineStr">
        <is>
          <t>사회과학</t>
        </is>
      </c>
      <c r="C105" t="inlineStr">
        <is>
          <t>파크골프 코칭 매뉴얼</t>
        </is>
      </c>
      <c r="D105" t="inlineStr">
        <is>
          <t>김도형</t>
        </is>
      </c>
      <c r="E105" t="inlineStr">
        <is>
          <t>(도서출판)신아사</t>
        </is>
      </c>
      <c r="F105" t="inlineStr">
        <is>
          <t>2026</t>
        </is>
      </c>
      <c r="G105" t="inlineStr">
        <is>
          <t>9791173421778</t>
        </is>
      </c>
      <c r="H105" t="n">
        <v>1</v>
      </c>
      <c r="I105" t="n">
        <v>18000</v>
      </c>
      <c r="J105" t="inlineStr"/>
      <c r="K105" t="n">
        <v>75.8</v>
      </c>
    </row>
    <row r="106">
      <c r="A106" t="n">
        <v>103</v>
      </c>
      <c r="B106" t="inlineStr">
        <is>
          <t>사회과학</t>
        </is>
      </c>
      <c r="C106" t="inlineStr">
        <is>
          <t>AI 시대, 일의 재설계</t>
        </is>
      </c>
      <c r="D106" t="inlineStr">
        <is>
          <t>이선주, 노준환</t>
        </is>
      </c>
      <c r="E106" t="inlineStr">
        <is>
          <t>플랜비디자인</t>
        </is>
      </c>
      <c r="F106" t="inlineStr">
        <is>
          <t>2026</t>
        </is>
      </c>
      <c r="G106" t="inlineStr">
        <is>
          <t>9791168322745</t>
        </is>
      </c>
      <c r="H106" t="n">
        <v>1</v>
      </c>
      <c r="I106" t="n">
        <v>20000</v>
      </c>
      <c r="J106" t="inlineStr"/>
      <c r="K106" t="n">
        <v>75.5</v>
      </c>
    </row>
    <row r="107">
      <c r="A107" t="n">
        <v>104</v>
      </c>
      <c r="B107" t="inlineStr">
        <is>
          <t>사회과학</t>
        </is>
      </c>
      <c r="C107" t="inlineStr">
        <is>
          <t>부자의 영수증</t>
        </is>
      </c>
      <c r="D107" t="inlineStr">
        <is>
          <t>모리타 다카코</t>
        </is>
      </c>
      <c r="E107" t="inlineStr">
        <is>
          <t>비즈니스북스</t>
        </is>
      </c>
      <c r="F107" t="inlineStr">
        <is>
          <t>2026</t>
        </is>
      </c>
      <c r="G107" t="inlineStr">
        <is>
          <t>9791162544990</t>
        </is>
      </c>
      <c r="H107" t="n">
        <v>1</v>
      </c>
      <c r="I107" t="n">
        <v>18500</v>
      </c>
      <c r="J107" t="inlineStr"/>
      <c r="K107" t="n">
        <v>75.5</v>
      </c>
    </row>
    <row r="108">
      <c r="A108" t="n">
        <v>105</v>
      </c>
      <c r="B108" t="inlineStr">
        <is>
          <t>사회과학</t>
        </is>
      </c>
      <c r="C108" t="inlineStr">
        <is>
          <t>이기는 판을 그리는 법</t>
        </is>
      </c>
      <c r="D108" t="inlineStr">
        <is>
          <t>김정훈, 최상우</t>
        </is>
      </c>
      <c r="E108" t="inlineStr">
        <is>
          <t>삼일피더블유씨솔루션 주식회사</t>
        </is>
      </c>
      <c r="F108" t="inlineStr">
        <is>
          <t>2026</t>
        </is>
      </c>
      <c r="G108" t="inlineStr">
        <is>
          <t>9791167846457</t>
        </is>
      </c>
      <c r="H108" t="n">
        <v>1</v>
      </c>
      <c r="I108" t="n">
        <v>26900</v>
      </c>
      <c r="J108" t="inlineStr"/>
      <c r="K108" t="n">
        <v>75.40000000000001</v>
      </c>
    </row>
    <row r="109">
      <c r="A109" t="n">
        <v>106</v>
      </c>
      <c r="B109" t="inlineStr">
        <is>
          <t>사회과학</t>
        </is>
      </c>
      <c r="C109" t="inlineStr">
        <is>
          <t>금융 AI 리터러시 핵심개념 연습문제집</t>
        </is>
      </c>
      <c r="D109" t="inlineStr">
        <is>
          <t>김재웅</t>
        </is>
      </c>
      <c r="E109" t="inlineStr">
        <is>
          <t>도서출판 로하</t>
        </is>
      </c>
      <c r="F109" t="inlineStr">
        <is>
          <t>2026</t>
        </is>
      </c>
      <c r="G109" t="inlineStr">
        <is>
          <t>9791122055108</t>
        </is>
      </c>
      <c r="H109" t="n">
        <v>1</v>
      </c>
      <c r="I109" t="n">
        <v>25000</v>
      </c>
      <c r="J109" t="inlineStr"/>
      <c r="K109" t="n">
        <v>75.40000000000001</v>
      </c>
    </row>
    <row r="110">
      <c r="A110" t="n">
        <v>107</v>
      </c>
      <c r="B110" t="inlineStr">
        <is>
          <t>사회과학</t>
        </is>
      </c>
      <c r="C110" t="inlineStr">
        <is>
          <t>존 갤브레이스 돈을 말하다</t>
        </is>
      </c>
      <c r="D110" t="inlineStr">
        <is>
          <t>존 케네스 갤브레이스</t>
        </is>
      </c>
      <c r="E110" t="inlineStr">
        <is>
          <t>(주식회사)북21</t>
        </is>
      </c>
      <c r="F110" t="inlineStr">
        <is>
          <t>2026</t>
        </is>
      </c>
      <c r="G110" t="inlineStr">
        <is>
          <t>9791176612807</t>
        </is>
      </c>
      <c r="H110" t="n">
        <v>1</v>
      </c>
      <c r="I110" t="n">
        <v>28000</v>
      </c>
      <c r="J110" t="inlineStr"/>
      <c r="K110" t="n">
        <v>75.3</v>
      </c>
    </row>
    <row r="111">
      <c r="A111" t="n">
        <v>108</v>
      </c>
      <c r="B111" t="inlineStr">
        <is>
          <t>사회과학</t>
        </is>
      </c>
      <c r="C111" t="inlineStr">
        <is>
          <t>존 갤브레이스 불확실성의 시대</t>
        </is>
      </c>
      <c r="D111" t="inlineStr">
        <is>
          <t>존 케네스 갤브레이스</t>
        </is>
      </c>
      <c r="E111" t="inlineStr">
        <is>
          <t>(주식회사)북21</t>
        </is>
      </c>
      <c r="F111" t="inlineStr">
        <is>
          <t>2026</t>
        </is>
      </c>
      <c r="G111" t="inlineStr">
        <is>
          <t>9791176612791</t>
        </is>
      </c>
      <c r="H111" t="n">
        <v>1</v>
      </c>
      <c r="I111" t="n">
        <v>32000</v>
      </c>
      <c r="J111" t="inlineStr"/>
      <c r="K111" t="n">
        <v>75.3</v>
      </c>
    </row>
    <row r="112">
      <c r="A112" t="n">
        <v>109</v>
      </c>
      <c r="B112" t="inlineStr">
        <is>
          <t>사회과학</t>
        </is>
      </c>
      <c r="C112" t="inlineStr">
        <is>
          <t>사고의 품격</t>
        </is>
      </c>
      <c r="D112" t="inlineStr">
        <is>
          <t>투리 문테</t>
        </is>
      </c>
      <c r="E112" t="inlineStr">
        <is>
          <t>(주식회사)북21</t>
        </is>
      </c>
      <c r="F112" t="inlineStr">
        <is>
          <t>2026</t>
        </is>
      </c>
      <c r="G112" t="inlineStr">
        <is>
          <t>9791176612821</t>
        </is>
      </c>
      <c r="H112" t="n">
        <v>1</v>
      </c>
      <c r="I112" t="n">
        <v>28000</v>
      </c>
      <c r="J112" t="inlineStr"/>
      <c r="K112" t="n">
        <v>75.3</v>
      </c>
    </row>
    <row r="113">
      <c r="A113" t="n">
        <v>110</v>
      </c>
      <c r="B113" t="inlineStr">
        <is>
          <t>사회과학</t>
        </is>
      </c>
      <c r="C113" t="inlineStr">
        <is>
          <t>인간과 봇이 협력하는 AX경영</t>
        </is>
      </c>
      <c r="D113" t="inlineStr">
        <is>
          <t>박원우</t>
        </is>
      </c>
      <c r="E113" t="inlineStr">
        <is>
          <t>(주식회사)북21</t>
        </is>
      </c>
      <c r="F113" t="inlineStr">
        <is>
          <t>2026</t>
        </is>
      </c>
      <c r="G113" t="inlineStr">
        <is>
          <t>9791176614153</t>
        </is>
      </c>
      <c r="H113" t="n">
        <v>1</v>
      </c>
      <c r="I113" t="n">
        <v>28000</v>
      </c>
      <c r="J113" t="inlineStr"/>
      <c r="K113" t="n">
        <v>75.3</v>
      </c>
    </row>
    <row r="114">
      <c r="A114" t="n">
        <v>111</v>
      </c>
      <c r="B114" t="inlineStr">
        <is>
          <t>사회과학</t>
        </is>
      </c>
      <c r="C114" t="inlineStr">
        <is>
          <t>나는 돈이 된다</t>
        </is>
      </c>
      <c r="D114" t="inlineStr">
        <is>
          <t>야마구치 요헤이</t>
        </is>
      </c>
      <c r="E114" t="inlineStr">
        <is>
          <t>한빛비즈(주)</t>
        </is>
      </c>
      <c r="F114" t="inlineStr">
        <is>
          <t>2026</t>
        </is>
      </c>
      <c r="G114" t="inlineStr">
        <is>
          <t>9791157848966</t>
        </is>
      </c>
      <c r="H114" t="n">
        <v>1</v>
      </c>
      <c r="I114" t="n">
        <v>18000</v>
      </c>
      <c r="J114" t="inlineStr"/>
      <c r="K114" t="n">
        <v>75.2</v>
      </c>
    </row>
    <row r="115">
      <c r="A115" t="n">
        <v>112</v>
      </c>
      <c r="B115" t="inlineStr">
        <is>
          <t>사회과학</t>
        </is>
      </c>
      <c r="C115" t="inlineStr">
        <is>
          <t>AI 에이전트, 우리는 이렇게 씁니다</t>
        </is>
      </c>
      <c r="D115" t="inlineStr">
        <is>
          <t>서재오, 전용원</t>
        </is>
      </c>
      <c r="E115" t="inlineStr">
        <is>
          <t>한빛비즈(주)</t>
        </is>
      </c>
      <c r="F115" t="inlineStr">
        <is>
          <t>2026</t>
        </is>
      </c>
      <c r="G115" t="inlineStr">
        <is>
          <t>9791157848973</t>
        </is>
      </c>
      <c r="H115" t="n">
        <v>1</v>
      </c>
      <c r="I115" t="n">
        <v>22000</v>
      </c>
      <c r="J115" t="inlineStr"/>
      <c r="K115" t="n">
        <v>75.2</v>
      </c>
    </row>
    <row r="116">
      <c r="A116" t="n">
        <v>113</v>
      </c>
      <c r="B116" t="inlineStr">
        <is>
          <t>사회과학</t>
        </is>
      </c>
      <c r="C116" t="inlineStr">
        <is>
          <t>추세추종 매수매도 바이블</t>
        </is>
      </c>
      <c r="D116" t="inlineStr">
        <is>
          <t>올투</t>
        </is>
      </c>
      <c r="E116" t="inlineStr">
        <is>
          <t>한빛비즈(주)</t>
        </is>
      </c>
      <c r="F116" t="inlineStr">
        <is>
          <t>2026</t>
        </is>
      </c>
      <c r="G116" t="inlineStr">
        <is>
          <t>9791157848980</t>
        </is>
      </c>
      <c r="H116" t="n">
        <v>1</v>
      </c>
      <c r="I116" t="n">
        <v>25000</v>
      </c>
      <c r="J116" t="inlineStr"/>
      <c r="K116" t="n">
        <v>75.2</v>
      </c>
    </row>
    <row r="117">
      <c r="A117" t="n">
        <v>114</v>
      </c>
      <c r="B117" t="inlineStr">
        <is>
          <t>사회과학</t>
        </is>
      </c>
      <c r="C117" t="inlineStr">
        <is>
          <t>나는 큰돈 없이 부동산 경매로 내집 마련한다</t>
        </is>
      </c>
      <c r="D117" t="inlineStr">
        <is>
          <t>이주현</t>
        </is>
      </c>
      <c r="E117" t="inlineStr">
        <is>
          <t>(주)원앤원콘텐츠그룹</t>
        </is>
      </c>
      <c r="F117" t="inlineStr">
        <is>
          <t>2026</t>
        </is>
      </c>
      <c r="G117" t="inlineStr">
        <is>
          <t>9791160028935</t>
        </is>
      </c>
      <c r="H117" t="n">
        <v>1</v>
      </c>
      <c r="I117" t="n">
        <v>21000</v>
      </c>
      <c r="J117" t="inlineStr"/>
      <c r="K117" t="n">
        <v>75.2</v>
      </c>
    </row>
    <row r="118">
      <c r="A118" t="n">
        <v>115</v>
      </c>
      <c r="B118" t="inlineStr">
        <is>
          <t>사회과학</t>
        </is>
      </c>
      <c r="C118" t="inlineStr">
        <is>
          <t>자유민주주의에 무슨 일이 일어났는가?</t>
        </is>
      </c>
      <c r="D118" t="inlineStr">
        <is>
          <t>대런 아세모글루</t>
        </is>
      </c>
      <c r="E118" t="inlineStr">
        <is>
          <t>생각의힘</t>
        </is>
      </c>
      <c r="F118" t="inlineStr">
        <is>
          <t>2026</t>
        </is>
      </c>
      <c r="G118" t="inlineStr">
        <is>
          <t>9791124789032</t>
        </is>
      </c>
      <c r="H118" t="n">
        <v>1</v>
      </c>
      <c r="I118" t="n">
        <v>28800</v>
      </c>
      <c r="J118" t="inlineStr"/>
      <c r="K118" t="n">
        <v>75.09999999999999</v>
      </c>
    </row>
    <row r="119">
      <c r="A119" t="n">
        <v>116</v>
      </c>
      <c r="B119" t="inlineStr">
        <is>
          <t>사회과학</t>
        </is>
      </c>
      <c r="C119" t="inlineStr">
        <is>
          <t>노벨경제학상 필독서 15</t>
        </is>
      </c>
      <c r="D119" t="inlineStr">
        <is>
          <t>홍기훈, 김동호</t>
        </is>
      </c>
      <c r="E119" t="inlineStr">
        <is>
          <t>(주)센시오</t>
        </is>
      </c>
      <c r="F119" t="inlineStr">
        <is>
          <t>2026</t>
        </is>
      </c>
      <c r="G119" t="inlineStr">
        <is>
          <t>9791166572418</t>
        </is>
      </c>
      <c r="H119" t="n">
        <v>1</v>
      </c>
      <c r="I119" t="n">
        <v>21000</v>
      </c>
      <c r="J119" t="inlineStr"/>
      <c r="K119" t="n">
        <v>75.09999999999999</v>
      </c>
    </row>
    <row r="120">
      <c r="A120" t="n">
        <v>117</v>
      </c>
      <c r="B120" t="inlineStr">
        <is>
          <t>사회과학</t>
        </is>
      </c>
      <c r="C120" t="inlineStr">
        <is>
          <t>자유론</t>
        </is>
      </c>
      <c r="D120" t="inlineStr">
        <is>
          <t>존 스튜어트 밀</t>
        </is>
      </c>
      <c r="E120" t="inlineStr">
        <is>
          <t>책세상</t>
        </is>
      </c>
      <c r="F120" t="inlineStr">
        <is>
          <t>2026</t>
        </is>
      </c>
      <c r="G120" t="inlineStr">
        <is>
          <t>9791171312429</t>
        </is>
      </c>
      <c r="H120" t="n">
        <v>1</v>
      </c>
      <c r="I120" t="n">
        <v>12500</v>
      </c>
      <c r="J120" t="inlineStr"/>
      <c r="K120" t="n">
        <v>75</v>
      </c>
    </row>
    <row r="121">
      <c r="A121" t="n">
        <v>118</v>
      </c>
      <c r="B121" t="inlineStr">
        <is>
          <t>사회과학</t>
        </is>
      </c>
      <c r="C121" t="inlineStr">
        <is>
          <t>한 줄로 팔린다</t>
        </is>
      </c>
      <c r="D121" t="inlineStr">
        <is>
          <t>이현호</t>
        </is>
      </c>
      <c r="E121" t="inlineStr">
        <is>
          <t>포르체</t>
        </is>
      </c>
      <c r="F121" t="inlineStr">
        <is>
          <t>2026</t>
        </is>
      </c>
      <c r="G121" t="inlineStr">
        <is>
          <t>9791124629222</t>
        </is>
      </c>
      <c r="H121" t="n">
        <v>1</v>
      </c>
      <c r="I121" t="n">
        <v>19000</v>
      </c>
      <c r="J121" t="inlineStr"/>
      <c r="K121" t="n">
        <v>75</v>
      </c>
    </row>
    <row r="122">
      <c r="A122" t="n">
        <v>119</v>
      </c>
      <c r="B122" t="inlineStr">
        <is>
          <t>사회과학</t>
        </is>
      </c>
      <c r="C122" t="inlineStr">
        <is>
          <t>올공혁명이 온다</t>
        </is>
      </c>
      <c r="D122" t="inlineStr">
        <is>
          <t>이희천</t>
        </is>
      </c>
      <c r="E122" t="inlineStr">
        <is>
          <t>(도서출판)「대추나무」</t>
        </is>
      </c>
      <c r="F122" t="inlineStr">
        <is>
          <t>2026</t>
        </is>
      </c>
      <c r="G122" t="inlineStr">
        <is>
          <t>9791124759011</t>
        </is>
      </c>
      <c r="H122" t="n">
        <v>1</v>
      </c>
      <c r="I122" t="n">
        <v>16000</v>
      </c>
      <c r="J122" t="inlineStr"/>
      <c r="K122" t="n">
        <v>74.90000000000001</v>
      </c>
    </row>
    <row r="123">
      <c r="A123" t="n">
        <v>120</v>
      </c>
      <c r="B123" t="inlineStr">
        <is>
          <t>사회과학</t>
        </is>
      </c>
      <c r="C123" t="inlineStr">
        <is>
          <t>수업에 바로 쓰는 바이브 코딩</t>
        </is>
      </c>
      <c r="D123" t="inlineStr">
        <is>
          <t>김나영 외</t>
        </is>
      </c>
      <c r="E123" t="inlineStr">
        <is>
          <t>(주식회사)학교도서관저널</t>
        </is>
      </c>
      <c r="F123" t="inlineStr">
        <is>
          <t>2026</t>
        </is>
      </c>
      <c r="G123" t="inlineStr">
        <is>
          <t>9788969152749</t>
        </is>
      </c>
      <c r="H123" t="n">
        <v>1</v>
      </c>
      <c r="I123" t="n">
        <v>16000</v>
      </c>
      <c r="J123" t="inlineStr"/>
      <c r="K123" t="n">
        <v>74.8</v>
      </c>
    </row>
    <row r="124">
      <c r="A124" t="n">
        <v>121</v>
      </c>
      <c r="B124" t="inlineStr">
        <is>
          <t>사회과학</t>
        </is>
      </c>
      <c r="C124" t="inlineStr">
        <is>
          <t>보험업법</t>
        </is>
      </c>
      <c r="D124" t="inlineStr">
        <is>
          <t>박소연</t>
        </is>
      </c>
      <c r="E124" t="inlineStr">
        <is>
          <t>(주식회사)배움출판사</t>
        </is>
      </c>
      <c r="F124" t="inlineStr">
        <is>
          <t>2026</t>
        </is>
      </c>
      <c r="G124" t="inlineStr">
        <is>
          <t>9791124262764</t>
        </is>
      </c>
      <c r="H124" t="n">
        <v>1</v>
      </c>
      <c r="I124" t="n">
        <v>33000</v>
      </c>
      <c r="J124" t="inlineStr"/>
      <c r="K124" t="n">
        <v>74.7</v>
      </c>
    </row>
    <row r="125">
      <c r="A125" t="n">
        <v>122</v>
      </c>
      <c r="B125" t="inlineStr">
        <is>
          <t>사회과학</t>
        </is>
      </c>
      <c r="C125" t="inlineStr">
        <is>
          <t>유기농 펑크 선언</t>
        </is>
      </c>
      <c r="D125" t="inlineStr">
        <is>
          <t>이아롬</t>
        </is>
      </c>
      <c r="E125" t="inlineStr">
        <is>
          <t>(도서출판)이김</t>
        </is>
      </c>
      <c r="F125" t="inlineStr">
        <is>
          <t>2026</t>
        </is>
      </c>
      <c r="G125" t="inlineStr">
        <is>
          <t>9791189680619</t>
        </is>
      </c>
      <c r="H125" t="n">
        <v>1</v>
      </c>
      <c r="I125" t="n">
        <v>18000</v>
      </c>
      <c r="J125" t="inlineStr"/>
      <c r="K125" t="n">
        <v>74.7</v>
      </c>
    </row>
    <row r="126">
      <c r="A126" t="n">
        <v>123</v>
      </c>
      <c r="B126" t="inlineStr">
        <is>
          <t>사회과학</t>
        </is>
      </c>
      <c r="C126" t="inlineStr">
        <is>
          <t>고객은 검색창을 떠났다</t>
        </is>
      </c>
      <c r="D126" t="inlineStr">
        <is>
          <t>김유진</t>
        </is>
      </c>
      <c r="E126" t="inlineStr">
        <is>
          <t>(주식회사) 도서담</t>
        </is>
      </c>
      <c r="F126" t="inlineStr">
        <is>
          <t>2026</t>
        </is>
      </c>
      <c r="G126" t="inlineStr">
        <is>
          <t>9791122040203</t>
        </is>
      </c>
      <c r="H126" t="n">
        <v>1</v>
      </c>
      <c r="I126" t="n">
        <v>23800</v>
      </c>
      <c r="J126" t="inlineStr"/>
      <c r="K126" t="n">
        <v>74.59999999999999</v>
      </c>
    </row>
    <row r="127">
      <c r="A127" t="n">
        <v>124</v>
      </c>
      <c r="B127" t="inlineStr">
        <is>
          <t>자연과학</t>
        </is>
      </c>
      <c r="C127" t="inlineStr">
        <is>
          <t>우리는 서로를 통해 존재한다</t>
        </is>
      </c>
      <c r="D127" t="inlineStr">
        <is>
          <t>카를로 로벨리</t>
        </is>
      </c>
      <c r="E127" t="inlineStr">
        <is>
          <t>(주)쌤앤파커스</t>
        </is>
      </c>
      <c r="F127" t="inlineStr">
        <is>
          <t>2026</t>
        </is>
      </c>
      <c r="G127" t="inlineStr">
        <is>
          <t>9791124575406</t>
        </is>
      </c>
      <c r="H127" t="n">
        <v>1</v>
      </c>
      <c r="I127" t="n">
        <v>19500</v>
      </c>
      <c r="J127" t="inlineStr"/>
      <c r="K127" t="n">
        <v>89</v>
      </c>
    </row>
    <row r="128">
      <c r="A128" t="n">
        <v>125</v>
      </c>
      <c r="B128" t="inlineStr">
        <is>
          <t>자연과학</t>
        </is>
      </c>
      <c r="C128" t="inlineStr">
        <is>
          <t>(큰 글자 도서) 세상의 모든 곤충을 보고 싶어</t>
        </is>
      </c>
      <c r="D128" t="inlineStr">
        <is>
          <t>김도윤</t>
        </is>
      </c>
      <c r="E128" t="inlineStr">
        <is>
          <t>시월</t>
        </is>
      </c>
      <c r="F128" t="inlineStr">
        <is>
          <t>2026</t>
        </is>
      </c>
      <c r="G128" t="inlineStr">
        <is>
          <t>9791191975413</t>
        </is>
      </c>
      <c r="H128" t="n">
        <v>1</v>
      </c>
      <c r="I128" t="n">
        <v>35000</v>
      </c>
      <c r="J128" t="inlineStr"/>
      <c r="K128" t="n">
        <v>88.7</v>
      </c>
    </row>
    <row r="129">
      <c r="A129" t="n">
        <v>126</v>
      </c>
      <c r="B129" t="inlineStr">
        <is>
          <t>자연과학</t>
        </is>
      </c>
      <c r="C129" t="inlineStr">
        <is>
          <t>이기적 유전자</t>
        </is>
      </c>
      <c r="D129" t="inlineStr">
        <is>
          <t>리처드 도킨스</t>
        </is>
      </c>
      <c r="E129" t="inlineStr">
        <is>
          <t>(주)을유문화사</t>
        </is>
      </c>
      <c r="F129" t="inlineStr">
        <is>
          <t>2026</t>
        </is>
      </c>
      <c r="G129" t="inlineStr">
        <is>
          <t>9788932476506</t>
        </is>
      </c>
      <c r="H129" t="n">
        <v>1</v>
      </c>
      <c r="I129" t="n">
        <v>22000</v>
      </c>
      <c r="J129" t="inlineStr"/>
      <c r="K129" t="n">
        <v>87.2</v>
      </c>
    </row>
    <row r="130">
      <c r="A130" t="n">
        <v>127</v>
      </c>
      <c r="B130" t="inlineStr">
        <is>
          <t>자연과학</t>
        </is>
      </c>
      <c r="C130" t="inlineStr">
        <is>
          <t>양자 문명</t>
        </is>
      </c>
      <c r="D130" t="inlineStr">
        <is>
          <t>한정훈</t>
        </is>
      </c>
      <c r="E130" t="inlineStr">
        <is>
          <t>(주)김영사</t>
        </is>
      </c>
      <c r="F130" t="inlineStr">
        <is>
          <t>2026</t>
        </is>
      </c>
      <c r="G130" t="inlineStr">
        <is>
          <t>9791173327643</t>
        </is>
      </c>
      <c r="H130" t="n">
        <v>1</v>
      </c>
      <c r="I130" t="n">
        <v>19800</v>
      </c>
      <c r="J130" t="inlineStr"/>
      <c r="K130" t="n">
        <v>83.40000000000001</v>
      </c>
    </row>
    <row r="131">
      <c r="A131" t="n">
        <v>128</v>
      </c>
      <c r="B131" t="inlineStr">
        <is>
          <t>자연과학</t>
        </is>
      </c>
      <c r="C131" t="inlineStr">
        <is>
          <t>쓰레기 과학</t>
        </is>
      </c>
      <c r="D131" t="inlineStr">
        <is>
          <t>곽재식</t>
        </is>
      </c>
      <c r="E131" t="inlineStr">
        <is>
          <t>(주)문학과지성사</t>
        </is>
      </c>
      <c r="F131" t="inlineStr">
        <is>
          <t>2026</t>
        </is>
      </c>
      <c r="G131" t="inlineStr">
        <is>
          <t>9788932045009</t>
        </is>
      </c>
      <c r="H131" t="n">
        <v>1</v>
      </c>
      <c r="I131" t="n">
        <v>18000</v>
      </c>
      <c r="J131" t="inlineStr"/>
      <c r="K131" t="n">
        <v>80.8</v>
      </c>
    </row>
    <row r="132">
      <c r="A132" t="n">
        <v>129</v>
      </c>
      <c r="B132" t="inlineStr">
        <is>
          <t>자연과학</t>
        </is>
      </c>
      <c r="C132" t="inlineStr">
        <is>
          <t>십 대를 위한 예술 속 과학 인문학 여행</t>
        </is>
      </c>
      <c r="D132" t="inlineStr">
        <is>
          <t>최원석</t>
        </is>
      </c>
      <c r="E132" t="inlineStr">
        <is>
          <t>팜파스</t>
        </is>
      </c>
      <c r="F132" t="inlineStr">
        <is>
          <t>2026</t>
        </is>
      </c>
      <c r="G132" t="inlineStr">
        <is>
          <t>9791170267775</t>
        </is>
      </c>
      <c r="H132" t="n">
        <v>1</v>
      </c>
      <c r="I132" t="n">
        <v>16000</v>
      </c>
      <c r="J132" t="inlineStr">
        <is>
          <t>청소년</t>
        </is>
      </c>
      <c r="K132" t="n">
        <v>80.7</v>
      </c>
    </row>
    <row r="133">
      <c r="A133" t="n">
        <v>130</v>
      </c>
      <c r="B133" t="inlineStr">
        <is>
          <t>자연과학</t>
        </is>
      </c>
      <c r="C133" t="inlineStr">
        <is>
          <t>See : Logic 다변수미적분학</t>
        </is>
      </c>
      <c r="D133" t="inlineStr">
        <is>
          <t>김민우</t>
        </is>
      </c>
      <c r="E133" t="inlineStr">
        <is>
          <t>(주)열림씨앤피</t>
        </is>
      </c>
      <c r="F133" t="inlineStr">
        <is>
          <t>2026</t>
        </is>
      </c>
      <c r="G133" t="inlineStr">
        <is>
          <t>9791124579381</t>
        </is>
      </c>
      <c r="H133" t="n">
        <v>1</v>
      </c>
      <c r="I133" t="n">
        <v>20000</v>
      </c>
      <c r="J133" t="inlineStr"/>
      <c r="K133" t="n">
        <v>80.09999999999999</v>
      </c>
    </row>
    <row r="134">
      <c r="A134" t="n">
        <v>131</v>
      </c>
      <c r="B134" t="inlineStr">
        <is>
          <t>자연과학</t>
        </is>
      </c>
      <c r="C134" t="inlineStr">
        <is>
          <t>극한 진화의 세계</t>
        </is>
      </c>
      <c r="D134" t="inlineStr">
        <is>
          <t>이정모</t>
        </is>
      </c>
      <c r="E134" t="inlineStr">
        <is>
          <t>(주식회사)다산북스</t>
        </is>
      </c>
      <c r="F134" t="inlineStr">
        <is>
          <t>2026</t>
        </is>
      </c>
      <c r="G134" t="inlineStr">
        <is>
          <t>9791130682952</t>
        </is>
      </c>
      <c r="H134" t="n">
        <v>1</v>
      </c>
      <c r="I134" t="n">
        <v>23000</v>
      </c>
      <c r="J134" t="inlineStr"/>
      <c r="K134" t="n">
        <v>80</v>
      </c>
    </row>
    <row r="135">
      <c r="A135" t="n">
        <v>132</v>
      </c>
      <c r="B135" t="inlineStr">
        <is>
          <t>자연과학</t>
        </is>
      </c>
      <c r="C135" t="inlineStr">
        <is>
          <t>도파민 과잉 시대, 당신의 뇌가 무너진다</t>
        </is>
      </c>
      <c r="D135" t="inlineStr">
        <is>
          <t>리처드 사이토윅</t>
        </is>
      </c>
      <c r="E135" t="inlineStr">
        <is>
          <t>(주)학산문화사</t>
        </is>
      </c>
      <c r="F135" t="inlineStr">
        <is>
          <t>2026</t>
        </is>
      </c>
      <c r="G135" t="inlineStr">
        <is>
          <t>9791141189778</t>
        </is>
      </c>
      <c r="H135" t="n">
        <v>1</v>
      </c>
      <c r="I135" t="n">
        <v>26000</v>
      </c>
      <c r="J135" t="inlineStr"/>
      <c r="K135" t="n">
        <v>79.5</v>
      </c>
    </row>
    <row r="136">
      <c r="A136" t="n">
        <v>133</v>
      </c>
      <c r="B136" t="inlineStr">
        <is>
          <t>자연과학</t>
        </is>
      </c>
      <c r="C136" t="inlineStr">
        <is>
          <t>장하석의 과학하는 마음</t>
        </is>
      </c>
      <c r="D136" t="inlineStr">
        <is>
          <t>장하석</t>
        </is>
      </c>
      <c r="E136" t="inlineStr">
        <is>
          <t>흐름출판 주식회사</t>
        </is>
      </c>
      <c r="F136" t="inlineStr">
        <is>
          <t>2026</t>
        </is>
      </c>
      <c r="G136" t="inlineStr">
        <is>
          <t>9788965968603</t>
        </is>
      </c>
      <c r="H136" t="n">
        <v>1</v>
      </c>
      <c r="I136" t="n">
        <v>25000</v>
      </c>
      <c r="J136" t="inlineStr"/>
      <c r="K136" t="n">
        <v>79.40000000000001</v>
      </c>
    </row>
    <row r="137">
      <c r="A137" t="n">
        <v>134</v>
      </c>
      <c r="B137" t="inlineStr">
        <is>
          <t>자연과학</t>
        </is>
      </c>
      <c r="C137" t="inlineStr">
        <is>
          <t>노화는 어디까지 늦출 수 있는가(큰글자책)</t>
        </is>
      </c>
      <c r="D137" t="inlineStr">
        <is>
          <t>요시모리 다모쓰</t>
        </is>
      </c>
      <c r="E137" t="inlineStr">
        <is>
          <t>이너북</t>
        </is>
      </c>
      <c r="F137" t="inlineStr">
        <is>
          <t>2026</t>
        </is>
      </c>
      <c r="G137" t="inlineStr">
        <is>
          <t>9791194697435</t>
        </is>
      </c>
      <c r="H137" t="n">
        <v>1</v>
      </c>
      <c r="I137" t="n">
        <v>35000</v>
      </c>
      <c r="J137" t="inlineStr"/>
      <c r="K137" t="n">
        <v>79.40000000000001</v>
      </c>
    </row>
    <row r="138">
      <c r="A138" t="n">
        <v>135</v>
      </c>
      <c r="B138" t="inlineStr">
        <is>
          <t>자연과학</t>
        </is>
      </c>
      <c r="C138" t="inlineStr">
        <is>
          <t>모든 하루는 뇌에서 시작된다</t>
        </is>
      </c>
      <c r="D138" t="inlineStr">
        <is>
          <t>벤트 프라이발트</t>
        </is>
      </c>
      <c r="E138" t="inlineStr">
        <is>
          <t>(주)알에이치코리아</t>
        </is>
      </c>
      <c r="F138" t="inlineStr">
        <is>
          <t>2026</t>
        </is>
      </c>
      <c r="G138" t="inlineStr">
        <is>
          <t>9788925568379</t>
        </is>
      </c>
      <c r="H138" t="n">
        <v>1</v>
      </c>
      <c r="I138" t="n">
        <v>22000</v>
      </c>
      <c r="J138" t="inlineStr"/>
      <c r="K138" t="n">
        <v>78.40000000000001</v>
      </c>
    </row>
    <row r="139">
      <c r="A139" t="n">
        <v>136</v>
      </c>
      <c r="B139" t="inlineStr">
        <is>
          <t>자연과학</t>
        </is>
      </c>
      <c r="C139" t="inlineStr">
        <is>
          <t>Palet' Brain Pythagoras Level 3</t>
        </is>
      </c>
      <c r="D139" t="inlineStr">
        <is>
          <t>김선태, 박성호</t>
        </is>
      </c>
      <c r="E139" t="inlineStr">
        <is>
          <t>(주)채움플러스</t>
        </is>
      </c>
      <c r="F139" t="inlineStr">
        <is>
          <t>2026</t>
        </is>
      </c>
      <c r="G139" t="inlineStr">
        <is>
          <t>9791176171342</t>
        </is>
      </c>
      <c r="H139" t="n">
        <v>1</v>
      </c>
      <c r="I139" t="n">
        <v>15000</v>
      </c>
      <c r="J139" t="inlineStr"/>
      <c r="K139" t="n">
        <v>78.3</v>
      </c>
    </row>
    <row r="140">
      <c r="A140" t="n">
        <v>137</v>
      </c>
      <c r="B140" t="inlineStr">
        <is>
          <t>자연과학</t>
        </is>
      </c>
      <c r="C140" t="inlineStr">
        <is>
          <t>Palet' Brain Euclid Level 3</t>
        </is>
      </c>
      <c r="D140" t="inlineStr">
        <is>
          <t>김선태, 박성호</t>
        </is>
      </c>
      <c r="E140" t="inlineStr">
        <is>
          <t>(주)채움플러스</t>
        </is>
      </c>
      <c r="F140" t="inlineStr">
        <is>
          <t>2026</t>
        </is>
      </c>
      <c r="G140" t="inlineStr">
        <is>
          <t>9791176171335</t>
        </is>
      </c>
      <c r="H140" t="n">
        <v>1</v>
      </c>
      <c r="I140" t="n">
        <v>15000</v>
      </c>
      <c r="J140" t="inlineStr"/>
      <c r="K140" t="n">
        <v>78.3</v>
      </c>
    </row>
    <row r="141">
      <c r="A141" t="n">
        <v>138</v>
      </c>
      <c r="B141" t="inlineStr">
        <is>
          <t>자연과학</t>
        </is>
      </c>
      <c r="C141" t="inlineStr">
        <is>
          <t>Palet' Brain Hilbert Level 2</t>
        </is>
      </c>
      <c r="D141" t="inlineStr">
        <is>
          <t>김선태, 박성호</t>
        </is>
      </c>
      <c r="E141" t="inlineStr">
        <is>
          <t>(주)채움플러스</t>
        </is>
      </c>
      <c r="F141" t="inlineStr">
        <is>
          <t>2026</t>
        </is>
      </c>
      <c r="G141" t="inlineStr">
        <is>
          <t>9791176171373</t>
        </is>
      </c>
      <c r="H141" t="n">
        <v>1</v>
      </c>
      <c r="I141" t="n">
        <v>15000</v>
      </c>
      <c r="J141" t="inlineStr"/>
      <c r="K141" t="n">
        <v>78.3</v>
      </c>
    </row>
    <row r="142">
      <c r="A142" t="n">
        <v>139</v>
      </c>
      <c r="B142" t="inlineStr">
        <is>
          <t>자연과학</t>
        </is>
      </c>
      <c r="C142" t="inlineStr">
        <is>
          <t>[큰글자도서]미적분의 쓸모</t>
        </is>
      </c>
      <c r="D142" t="inlineStr">
        <is>
          <t>한화택</t>
        </is>
      </c>
      <c r="E142" t="inlineStr">
        <is>
          <t>(주 도서출판)길벗</t>
        </is>
      </c>
      <c r="F142" t="inlineStr">
        <is>
          <t>2026</t>
        </is>
      </c>
      <c r="G142" t="inlineStr">
        <is>
          <t>9791140720415</t>
        </is>
      </c>
      <c r="H142" t="n">
        <v>1</v>
      </c>
      <c r="I142" t="n">
        <v>34000</v>
      </c>
      <c r="J142" t="inlineStr"/>
      <c r="K142" t="n">
        <v>78.3</v>
      </c>
    </row>
    <row r="143">
      <c r="A143" t="n">
        <v>140</v>
      </c>
      <c r="B143" t="inlineStr">
        <is>
          <t>자연과학</t>
        </is>
      </c>
      <c r="C143" t="inlineStr">
        <is>
          <t>하루10분 스도쿠</t>
        </is>
      </c>
      <c r="D143" t="inlineStr">
        <is>
          <t>박정은</t>
        </is>
      </c>
      <c r="E143" t="inlineStr">
        <is>
          <t>에이아이심</t>
        </is>
      </c>
      <c r="F143" t="inlineStr">
        <is>
          <t>2026</t>
        </is>
      </c>
      <c r="G143" t="inlineStr">
        <is>
          <t>9791199738805</t>
        </is>
      </c>
      <c r="H143" t="n">
        <v>1</v>
      </c>
      <c r="I143" t="n">
        <v>13000</v>
      </c>
      <c r="J143" t="inlineStr"/>
      <c r="K143" t="n">
        <v>78.2</v>
      </c>
    </row>
    <row r="144">
      <c r="A144" t="n">
        <v>141</v>
      </c>
      <c r="B144" t="inlineStr">
        <is>
          <t>자연과학</t>
        </is>
      </c>
      <c r="C144" t="inlineStr">
        <is>
          <t>음식 지능</t>
        </is>
      </c>
      <c r="D144" t="inlineStr">
        <is>
          <t>케빈 홀, 줄리아 벨루즈</t>
        </is>
      </c>
      <c r="E144" t="inlineStr">
        <is>
          <t>(주)김영사</t>
        </is>
      </c>
      <c r="F144" t="inlineStr">
        <is>
          <t>2026</t>
        </is>
      </c>
      <c r="G144" t="inlineStr">
        <is>
          <t>9791173327452</t>
        </is>
      </c>
      <c r="H144" t="n">
        <v>1</v>
      </c>
      <c r="I144" t="n">
        <v>28000</v>
      </c>
      <c r="J144" t="inlineStr"/>
      <c r="K144" t="n">
        <v>78.2</v>
      </c>
    </row>
    <row r="145">
      <c r="A145" t="n">
        <v>142</v>
      </c>
      <c r="B145" t="inlineStr">
        <is>
          <t>자연과학</t>
        </is>
      </c>
      <c r="C145" t="inlineStr">
        <is>
          <t>초이론을 찾아서</t>
        </is>
      </c>
      <c r="D145" t="inlineStr">
        <is>
          <t>배리 파커</t>
        </is>
      </c>
      <c r="E145" t="inlineStr">
        <is>
          <t>전파과학사</t>
        </is>
      </c>
      <c r="F145" t="inlineStr">
        <is>
          <t>2026</t>
        </is>
      </c>
      <c r="G145" t="inlineStr">
        <is>
          <t>9791194832638</t>
        </is>
      </c>
      <c r="H145" t="n">
        <v>1</v>
      </c>
      <c r="I145" t="n">
        <v>28000</v>
      </c>
      <c r="J145" t="inlineStr"/>
      <c r="K145" t="n">
        <v>78.2</v>
      </c>
    </row>
    <row r="146">
      <c r="A146" t="n">
        <v>143</v>
      </c>
      <c r="B146" t="inlineStr">
        <is>
          <t>자연과학</t>
        </is>
      </c>
      <c r="C146" t="inlineStr">
        <is>
          <t>빛의 속도를 측정한 과학자들(큰글자책)</t>
        </is>
      </c>
      <c r="D146" t="inlineStr">
        <is>
          <t>올리버 로지</t>
        </is>
      </c>
      <c r="E146" t="inlineStr">
        <is>
          <t>(도서출판)돋을새김</t>
        </is>
      </c>
      <c r="F146" t="inlineStr">
        <is>
          <t>2026</t>
        </is>
      </c>
      <c r="G146" t="inlineStr">
        <is>
          <t>9788961673846</t>
        </is>
      </c>
      <c r="H146" t="n">
        <v>1</v>
      </c>
      <c r="I146" t="n">
        <v>30000</v>
      </c>
      <c r="J146" t="inlineStr"/>
      <c r="K146" t="n">
        <v>77.7</v>
      </c>
    </row>
    <row r="147">
      <c r="A147" t="n">
        <v>144</v>
      </c>
      <c r="B147" t="inlineStr">
        <is>
          <t>자연과학</t>
        </is>
      </c>
      <c r="C147" t="inlineStr">
        <is>
          <t>쓸데없이 궁금해서 끝까지 파봤습니다</t>
        </is>
      </c>
      <c r="D147" t="inlineStr">
        <is>
          <t>몽구</t>
        </is>
      </c>
      <c r="E147" t="inlineStr">
        <is>
          <t>(주식회사)픽셀앤플로우</t>
        </is>
      </c>
      <c r="F147" t="inlineStr">
        <is>
          <t>2026</t>
        </is>
      </c>
      <c r="G147" t="inlineStr">
        <is>
          <t>9791124185216</t>
        </is>
      </c>
      <c r="H147" t="n">
        <v>1</v>
      </c>
      <c r="I147" t="n">
        <v>17800</v>
      </c>
      <c r="J147" t="inlineStr"/>
      <c r="K147" t="n">
        <v>76.59999999999999</v>
      </c>
    </row>
    <row r="148">
      <c r="A148" t="n">
        <v>145</v>
      </c>
      <c r="B148" t="inlineStr">
        <is>
          <t>자연과학</t>
        </is>
      </c>
      <c r="C148" t="inlineStr">
        <is>
          <t>최소한의 양자컴퓨터</t>
        </is>
      </c>
      <c r="D148" t="inlineStr">
        <is>
          <t>후지이 게이스케</t>
        </is>
      </c>
      <c r="E148" t="inlineStr">
        <is>
          <t>부키(주)</t>
        </is>
      </c>
      <c r="F148" t="inlineStr">
        <is>
          <t>2026</t>
        </is>
      </c>
      <c r="G148" t="inlineStr">
        <is>
          <t>9791175780484</t>
        </is>
      </c>
      <c r="H148" t="n">
        <v>1</v>
      </c>
      <c r="I148" t="n">
        <v>21000</v>
      </c>
      <c r="J148" t="inlineStr"/>
      <c r="K148" t="n">
        <v>75.90000000000001</v>
      </c>
    </row>
    <row r="149">
      <c r="A149" t="n">
        <v>146</v>
      </c>
      <c r="B149" t="inlineStr">
        <is>
          <t>기술과학</t>
        </is>
      </c>
      <c r="C149" t="inlineStr">
        <is>
          <t>우등생을 만드는 중학교 입학 설명서</t>
        </is>
      </c>
      <c r="D149" t="inlineStr">
        <is>
          <t>박여울</t>
        </is>
      </c>
      <c r="E149" t="inlineStr">
        <is>
          <t>(주)북스고</t>
        </is>
      </c>
      <c r="F149" t="inlineStr">
        <is>
          <t>2026</t>
        </is>
      </c>
      <c r="G149" t="inlineStr">
        <is>
          <t>9791167601384</t>
        </is>
      </c>
      <c r="H149" t="n">
        <v>1</v>
      </c>
      <c r="I149" t="n">
        <v>19500</v>
      </c>
      <c r="J149" t="inlineStr"/>
      <c r="K149" t="n">
        <v>85.7</v>
      </c>
    </row>
    <row r="150">
      <c r="A150" t="n">
        <v>147</v>
      </c>
      <c r="B150" t="inlineStr">
        <is>
          <t>기술과학</t>
        </is>
      </c>
      <c r="C150" t="inlineStr">
        <is>
          <t>치매인 줄 알았는데 우울증</t>
        </is>
      </c>
      <c r="D150" t="inlineStr">
        <is>
          <t>와다 히데키</t>
        </is>
      </c>
      <c r="E150" t="inlineStr">
        <is>
          <t>흐름출판 주식회사</t>
        </is>
      </c>
      <c r="F150" t="inlineStr">
        <is>
          <t>2026</t>
        </is>
      </c>
      <c r="G150" t="inlineStr">
        <is>
          <t>9788965968580</t>
        </is>
      </c>
      <c r="H150" t="n">
        <v>1</v>
      </c>
      <c r="I150" t="n">
        <v>19000</v>
      </c>
      <c r="J150" t="inlineStr"/>
      <c r="K150" t="n">
        <v>85.7</v>
      </c>
    </row>
    <row r="151">
      <c r="A151" t="n">
        <v>148</v>
      </c>
      <c r="B151" t="inlineStr">
        <is>
          <t>기술과학</t>
        </is>
      </c>
      <c r="C151" t="inlineStr">
        <is>
          <t>식탁 위의 염증</t>
        </is>
      </c>
      <c r="D151" t="inlineStr">
        <is>
          <t>김슬기</t>
        </is>
      </c>
      <c r="E151" t="inlineStr">
        <is>
          <t>서사원 주식회사</t>
        </is>
      </c>
      <c r="F151" t="inlineStr">
        <is>
          <t>2026</t>
        </is>
      </c>
      <c r="G151" t="inlineStr">
        <is>
          <t>9791168226180</t>
        </is>
      </c>
      <c r="H151" t="n">
        <v>1</v>
      </c>
      <c r="I151" t="n">
        <v>20000</v>
      </c>
      <c r="J151" t="inlineStr"/>
      <c r="K151" t="n">
        <v>85.5</v>
      </c>
    </row>
    <row r="152">
      <c r="A152" t="n">
        <v>149</v>
      </c>
      <c r="B152" t="inlineStr">
        <is>
          <t>기술과학</t>
        </is>
      </c>
      <c r="C152" t="inlineStr">
        <is>
          <t>처음 시작하는 모눈뜨기</t>
        </is>
      </c>
      <c r="D152" t="inlineStr">
        <is>
          <t>애플민트</t>
        </is>
      </c>
      <c r="E152" t="inlineStr">
        <is>
          <t>지금이책</t>
        </is>
      </c>
      <c r="F152" t="inlineStr">
        <is>
          <t>2026</t>
        </is>
      </c>
      <c r="G152" t="inlineStr">
        <is>
          <t>9791188554980</t>
        </is>
      </c>
      <c r="H152" t="n">
        <v>1</v>
      </c>
      <c r="I152" t="n">
        <v>16800</v>
      </c>
      <c r="J152" t="inlineStr"/>
      <c r="K152" t="n">
        <v>85.5</v>
      </c>
    </row>
    <row r="153">
      <c r="A153" t="n">
        <v>150</v>
      </c>
      <c r="B153" t="inlineStr">
        <is>
          <t>기술과학</t>
        </is>
      </c>
      <c r="C153" t="inlineStr">
        <is>
          <t>당신의 공간은 영원한가</t>
        </is>
      </c>
      <c r="D153" t="inlineStr">
        <is>
          <t>양진석</t>
        </is>
      </c>
      <c r="E153" t="inlineStr">
        <is>
          <t>(주)필름</t>
        </is>
      </c>
      <c r="F153" t="inlineStr">
        <is>
          <t>2026</t>
        </is>
      </c>
      <c r="G153" t="inlineStr">
        <is>
          <t>9791124468340</t>
        </is>
      </c>
      <c r="H153" t="n">
        <v>1</v>
      </c>
      <c r="I153" t="n">
        <v>28000</v>
      </c>
      <c r="J153" t="inlineStr"/>
      <c r="K153" t="n">
        <v>83.2</v>
      </c>
    </row>
    <row r="154">
      <c r="A154" t="n">
        <v>151</v>
      </c>
      <c r="B154" t="inlineStr">
        <is>
          <t>기술과학</t>
        </is>
      </c>
      <c r="C154" t="inlineStr">
        <is>
          <t>어떻게 나이들지 배웁니다</t>
        </is>
      </c>
      <c r="D154" t="inlineStr">
        <is>
          <t>김광일</t>
        </is>
      </c>
      <c r="E154" t="inlineStr">
        <is>
          <t>청림Life</t>
        </is>
      </c>
      <c r="F154" t="inlineStr">
        <is>
          <t>2026</t>
        </is>
      </c>
      <c r="G154" t="inlineStr">
        <is>
          <t>9791193842836</t>
        </is>
      </c>
      <c r="H154" t="n">
        <v>1</v>
      </c>
      <c r="I154" t="n">
        <v>19800</v>
      </c>
      <c r="J154" t="inlineStr"/>
      <c r="K154" t="n">
        <v>82.59999999999999</v>
      </c>
    </row>
    <row r="155">
      <c r="A155" t="n">
        <v>152</v>
      </c>
      <c r="B155" t="inlineStr">
        <is>
          <t>기술과학</t>
        </is>
      </c>
      <c r="C155" t="inlineStr">
        <is>
          <t>크로셰 훅 아웃!</t>
        </is>
      </c>
      <c r="D155" t="inlineStr">
        <is>
          <t>몰라 밀스</t>
        </is>
      </c>
      <c r="E155" t="inlineStr">
        <is>
          <t>한스미디어</t>
        </is>
      </c>
      <c r="F155" t="inlineStr">
        <is>
          <t>2026</t>
        </is>
      </c>
      <c r="G155" t="inlineStr">
        <is>
          <t>9791124272732</t>
        </is>
      </c>
      <c r="H155" t="n">
        <v>1</v>
      </c>
      <c r="I155" t="n">
        <v>30000</v>
      </c>
      <c r="J155" t="inlineStr"/>
      <c r="K155" t="n">
        <v>81.90000000000001</v>
      </c>
    </row>
    <row r="156">
      <c r="A156" t="n">
        <v>153</v>
      </c>
      <c r="B156" t="inlineStr">
        <is>
          <t>기술과학</t>
        </is>
      </c>
      <c r="C156" t="inlineStr">
        <is>
          <t>이명은 어떻게 사라지는가</t>
        </is>
      </c>
      <c r="D156" t="inlineStr">
        <is>
          <t>김영호</t>
        </is>
      </c>
      <c r="E156" t="inlineStr">
        <is>
          <t>(주)사이언스북스</t>
        </is>
      </c>
      <c r="F156" t="inlineStr">
        <is>
          <t>2026</t>
        </is>
      </c>
      <c r="G156" t="inlineStr">
        <is>
          <t>9791124336182</t>
        </is>
      </c>
      <c r="H156" t="n">
        <v>1</v>
      </c>
      <c r="I156" t="n">
        <v>25000</v>
      </c>
      <c r="J156" t="inlineStr"/>
      <c r="K156" t="n">
        <v>79.59999999999999</v>
      </c>
    </row>
    <row r="157">
      <c r="A157" t="n">
        <v>154</v>
      </c>
      <c r="B157" t="inlineStr">
        <is>
          <t>기술과학</t>
        </is>
      </c>
      <c r="C157" t="inlineStr">
        <is>
          <t>ADHD 아이 학교에서 살아남기</t>
        </is>
      </c>
      <c r="D157" t="inlineStr">
        <is>
          <t>박정은</t>
        </is>
      </c>
      <c r="E157" t="inlineStr">
        <is>
          <t>소울하우스</t>
        </is>
      </c>
      <c r="F157" t="inlineStr">
        <is>
          <t>2026</t>
        </is>
      </c>
      <c r="G157" t="inlineStr">
        <is>
          <t>9791188915804</t>
        </is>
      </c>
      <c r="H157" t="n">
        <v>1</v>
      </c>
      <c r="I157" t="n">
        <v>21000</v>
      </c>
      <c r="J157" t="inlineStr"/>
      <c r="K157" t="n">
        <v>78.2</v>
      </c>
    </row>
    <row r="158">
      <c r="A158" t="n">
        <v>155</v>
      </c>
      <c r="B158" t="inlineStr">
        <is>
          <t>기술과학</t>
        </is>
      </c>
      <c r="C158" t="inlineStr">
        <is>
          <t>[큰글자도서]너에게 무슨 말을 먼저 꺼낼까</t>
        </is>
      </c>
      <c r="D158" t="inlineStr">
        <is>
          <t>조에스더 외</t>
        </is>
      </c>
      <c r="E158" t="inlineStr">
        <is>
          <t>미디어샘</t>
        </is>
      </c>
      <c r="F158" t="inlineStr">
        <is>
          <t>2026</t>
        </is>
      </c>
      <c r="G158" t="inlineStr">
        <is>
          <t>9788968572708</t>
        </is>
      </c>
      <c r="H158" t="n">
        <v>1</v>
      </c>
      <c r="I158" t="n">
        <v>32000</v>
      </c>
      <c r="J158" t="inlineStr"/>
      <c r="K158" t="n">
        <v>77.90000000000001</v>
      </c>
    </row>
    <row r="159">
      <c r="A159" t="n">
        <v>156</v>
      </c>
      <c r="B159" t="inlineStr">
        <is>
          <t>기술과학</t>
        </is>
      </c>
      <c r="C159" t="inlineStr">
        <is>
          <t>코덱스 자동화 입문서</t>
        </is>
      </c>
      <c r="D159" t="inlineStr">
        <is>
          <t>김은비 외</t>
        </is>
      </c>
      <c r="E159" t="inlineStr">
        <is>
          <t>스킬코어랩</t>
        </is>
      </c>
      <c r="F159" t="inlineStr">
        <is>
          <t>2026</t>
        </is>
      </c>
      <c r="G159" t="inlineStr">
        <is>
          <t>9791199995864</t>
        </is>
      </c>
      <c r="H159" t="n">
        <v>1</v>
      </c>
      <c r="I159" t="n">
        <v>36000</v>
      </c>
      <c r="J159" t="inlineStr"/>
      <c r="K159" t="n">
        <v>77</v>
      </c>
    </row>
    <row r="160">
      <c r="A160" t="n">
        <v>157</v>
      </c>
      <c r="B160" t="inlineStr">
        <is>
          <t>기술과학</t>
        </is>
      </c>
      <c r="C160" t="inlineStr">
        <is>
          <t>HEV 시스템 실무-실습편</t>
        </is>
      </c>
      <c r="D160" t="inlineStr">
        <is>
          <t>신민재 외</t>
        </is>
      </c>
      <c r="E160" t="inlineStr">
        <is>
          <t>(도서출판)구민사</t>
        </is>
      </c>
      <c r="F160" t="inlineStr">
        <is>
          <t>2026</t>
        </is>
      </c>
      <c r="G160" t="inlineStr">
        <is>
          <t>9791168757400</t>
        </is>
      </c>
      <c r="H160" t="n">
        <v>1</v>
      </c>
      <c r="I160" t="n">
        <v>24000</v>
      </c>
      <c r="J160" t="inlineStr"/>
      <c r="K160" t="n">
        <v>77</v>
      </c>
    </row>
    <row r="161">
      <c r="A161" t="n">
        <v>158</v>
      </c>
      <c r="B161" t="inlineStr">
        <is>
          <t>기술과학</t>
        </is>
      </c>
      <c r="C161" t="inlineStr">
        <is>
          <t>세상에서 가장 만들기 쉬운 홈베이킹</t>
        </is>
      </c>
      <c r="D161" t="inlineStr">
        <is>
          <t>스즈키 아쓰코</t>
        </is>
      </c>
      <c r="E161" t="inlineStr">
        <is>
          <t>(주)오팬하우스</t>
        </is>
      </c>
      <c r="F161" t="inlineStr">
        <is>
          <t>2026</t>
        </is>
      </c>
      <c r="G161" t="inlineStr">
        <is>
          <t>9791175774155</t>
        </is>
      </c>
      <c r="H161" t="n">
        <v>1</v>
      </c>
      <c r="I161" t="n">
        <v>17500</v>
      </c>
      <c r="J161" t="inlineStr"/>
      <c r="K161" t="n">
        <v>77</v>
      </c>
    </row>
    <row r="162">
      <c r="A162" t="n">
        <v>159</v>
      </c>
      <c r="B162" t="inlineStr">
        <is>
          <t>기술과학</t>
        </is>
      </c>
      <c r="C162" t="inlineStr">
        <is>
          <t>고등학교 반도체 공정 기술</t>
        </is>
      </c>
      <c r="D162" t="inlineStr">
        <is>
          <t>김경호 외</t>
        </is>
      </c>
      <c r="E162" t="inlineStr">
        <is>
          <t>(교육출판)세종</t>
        </is>
      </c>
      <c r="F162" t="inlineStr">
        <is>
          <t>2026</t>
        </is>
      </c>
      <c r="G162" t="inlineStr">
        <is>
          <t>9791122071405</t>
        </is>
      </c>
      <c r="H162" t="n">
        <v>1</v>
      </c>
      <c r="I162" t="n">
        <v>17500</v>
      </c>
      <c r="J162" t="inlineStr">
        <is>
          <t>청소년</t>
        </is>
      </c>
      <c r="K162" t="n">
        <v>76.40000000000001</v>
      </c>
    </row>
    <row r="163">
      <c r="A163" t="n">
        <v>160</v>
      </c>
      <c r="B163" t="inlineStr">
        <is>
          <t>기술과학</t>
        </is>
      </c>
      <c r="C163" t="inlineStr">
        <is>
          <t>[큰글자책] 혈당, 살 안 찌는 몸의 비밀</t>
        </is>
      </c>
      <c r="D163" t="inlineStr">
        <is>
          <t>마키타 젠지</t>
        </is>
      </c>
      <c r="E163" t="inlineStr">
        <is>
          <t>더난콘텐츠그룹</t>
        </is>
      </c>
      <c r="F163" t="inlineStr">
        <is>
          <t>2026</t>
        </is>
      </c>
      <c r="G163" t="inlineStr">
        <is>
          <t>9791193785676</t>
        </is>
      </c>
      <c r="H163" t="n">
        <v>1</v>
      </c>
      <c r="I163" t="n">
        <v>30000</v>
      </c>
      <c r="J163" t="inlineStr"/>
      <c r="K163" t="n">
        <v>76.3</v>
      </c>
    </row>
    <row r="164">
      <c r="A164" t="n">
        <v>161</v>
      </c>
      <c r="B164" t="inlineStr">
        <is>
          <t>기술과학</t>
        </is>
      </c>
      <c r="C164" t="inlineStr">
        <is>
          <t>뇌에도 당뇨병이 생긴다</t>
        </is>
      </c>
      <c r="D164" t="inlineStr">
        <is>
          <t>마키타 젠지</t>
        </is>
      </c>
      <c r="E164" t="inlineStr">
        <is>
          <t>더난콘텐츠그룹</t>
        </is>
      </c>
      <c r="F164" t="inlineStr">
        <is>
          <t>2026</t>
        </is>
      </c>
      <c r="G164" t="inlineStr">
        <is>
          <t>9791193785690</t>
        </is>
      </c>
      <c r="H164" t="n">
        <v>1</v>
      </c>
      <c r="I164" t="n">
        <v>18800</v>
      </c>
      <c r="J164" t="inlineStr"/>
      <c r="K164" t="n">
        <v>76.3</v>
      </c>
    </row>
    <row r="165">
      <c r="A165" t="n">
        <v>162</v>
      </c>
      <c r="B165" t="inlineStr">
        <is>
          <t>기술과학</t>
        </is>
      </c>
      <c r="C165" t="inlineStr">
        <is>
          <t>미래를 설계하는 기술기획</t>
        </is>
      </c>
      <c r="D165" t="inlineStr">
        <is>
          <t>임현</t>
        </is>
      </c>
      <c r="E165" t="inlineStr">
        <is>
          <t>더봄</t>
        </is>
      </c>
      <c r="F165" t="inlineStr">
        <is>
          <t>2026</t>
        </is>
      </c>
      <c r="G165" t="inlineStr">
        <is>
          <t>9791192386591</t>
        </is>
      </c>
      <c r="H165" t="n">
        <v>1</v>
      </c>
      <c r="I165" t="n">
        <v>20000</v>
      </c>
      <c r="J165" t="inlineStr"/>
      <c r="K165" t="n">
        <v>76</v>
      </c>
    </row>
    <row r="166">
      <c r="A166" t="n">
        <v>163</v>
      </c>
      <c r="B166" t="inlineStr">
        <is>
          <t>기술과학</t>
        </is>
      </c>
      <c r="C166" t="inlineStr">
        <is>
          <t>내 몸을 아는 힘</t>
        </is>
      </c>
      <c r="D166" t="inlineStr">
        <is>
          <t>박은지</t>
        </is>
      </c>
      <c r="E166" t="inlineStr">
        <is>
          <t>(주)동양북스</t>
        </is>
      </c>
      <c r="F166" t="inlineStr">
        <is>
          <t>2026</t>
        </is>
      </c>
      <c r="G166" t="inlineStr">
        <is>
          <t>9791172102548</t>
        </is>
      </c>
      <c r="H166" t="n">
        <v>1</v>
      </c>
      <c r="I166" t="n">
        <v>18500</v>
      </c>
      <c r="J166" t="inlineStr"/>
      <c r="K166" t="n">
        <v>75.90000000000001</v>
      </c>
    </row>
    <row r="167">
      <c r="A167" t="n">
        <v>164</v>
      </c>
      <c r="B167" t="inlineStr">
        <is>
          <t>기술과학</t>
        </is>
      </c>
      <c r="C167" t="inlineStr">
        <is>
          <t>데이타기반 시뮬레이션실습 실습지침서</t>
        </is>
      </c>
      <c r="D167" t="inlineStr">
        <is>
          <t>김미숙 외</t>
        </is>
      </c>
      <c r="E167" t="inlineStr">
        <is>
          <t>동방한문화</t>
        </is>
      </c>
      <c r="F167" t="inlineStr">
        <is>
          <t>2026</t>
        </is>
      </c>
      <c r="G167" t="inlineStr">
        <is>
          <t>9791122082708</t>
        </is>
      </c>
      <c r="H167" t="n">
        <v>1</v>
      </c>
      <c r="I167" t="n">
        <v>11500</v>
      </c>
      <c r="J167" t="inlineStr"/>
      <c r="K167" t="n">
        <v>75.90000000000001</v>
      </c>
    </row>
    <row r="168">
      <c r="A168" t="n">
        <v>165</v>
      </c>
      <c r="B168" t="inlineStr">
        <is>
          <t>기술과학</t>
        </is>
      </c>
      <c r="C168" t="inlineStr">
        <is>
          <t>초등일타국어: 학습가이드</t>
        </is>
      </c>
      <c r="D168" t="inlineStr">
        <is>
          <t>최지아</t>
        </is>
      </c>
      <c r="E168" t="inlineStr">
        <is>
          <t>(주식회사)대성</t>
        </is>
      </c>
      <c r="F168" t="inlineStr">
        <is>
          <t>2026</t>
        </is>
      </c>
      <c r="G168" t="inlineStr">
        <is>
          <t>9791190488730</t>
        </is>
      </c>
      <c r="H168" t="n">
        <v>1</v>
      </c>
      <c r="I168" t="n">
        <v>17000</v>
      </c>
      <c r="J168" t="inlineStr"/>
      <c r="K168" t="n">
        <v>75.59999999999999</v>
      </c>
    </row>
    <row r="169">
      <c r="A169" t="n">
        <v>166</v>
      </c>
      <c r="B169" t="inlineStr">
        <is>
          <t>기술과학</t>
        </is>
      </c>
      <c r="C169" t="inlineStr">
        <is>
          <t>AI와 존재양식 더하기 큰글자책</t>
        </is>
      </c>
      <c r="D169" t="inlineStr">
        <is>
          <t>이혜진 외</t>
        </is>
      </c>
      <c r="E169" t="inlineStr">
        <is>
          <t>커뮤니케이션북스(주)</t>
        </is>
      </c>
      <c r="F169" t="inlineStr">
        <is>
          <t>2026</t>
        </is>
      </c>
      <c r="G169" t="inlineStr">
        <is>
          <t>9791143032003</t>
        </is>
      </c>
      <c r="H169" t="n">
        <v>1</v>
      </c>
      <c r="I169" t="n">
        <v>25000</v>
      </c>
      <c r="J169" t="inlineStr"/>
      <c r="K169" t="n">
        <v>75.5</v>
      </c>
    </row>
    <row r="170">
      <c r="A170" t="n">
        <v>167</v>
      </c>
      <c r="B170" t="inlineStr">
        <is>
          <t>기술과학</t>
        </is>
      </c>
      <c r="C170" t="inlineStr">
        <is>
          <t>AI와 존재양식 더하기</t>
        </is>
      </c>
      <c r="D170" t="inlineStr">
        <is>
          <t>이혜진 외</t>
        </is>
      </c>
      <c r="E170" t="inlineStr">
        <is>
          <t>커뮤니케이션북스(주)</t>
        </is>
      </c>
      <c r="F170" t="inlineStr">
        <is>
          <t>2026</t>
        </is>
      </c>
      <c r="G170" t="inlineStr">
        <is>
          <t>9791143031990</t>
        </is>
      </c>
      <c r="H170" t="n">
        <v>1</v>
      </c>
      <c r="I170" t="n">
        <v>12000</v>
      </c>
      <c r="J170" t="inlineStr"/>
      <c r="K170" t="n">
        <v>75.5</v>
      </c>
    </row>
    <row r="171">
      <c r="A171" t="n">
        <v>168</v>
      </c>
      <c r="B171" t="inlineStr">
        <is>
          <t>기술과학</t>
        </is>
      </c>
      <c r="C171" t="inlineStr">
        <is>
          <t>몸에서 자꾸 뚝 소리가 난다면</t>
        </is>
      </c>
      <c r="D171" t="inlineStr">
        <is>
          <t>이시가키 히데토시, 고다 마코토</t>
        </is>
      </c>
      <c r="E171" t="inlineStr">
        <is>
          <t>한국학술정보(주)</t>
        </is>
      </c>
      <c r="F171" t="inlineStr">
        <is>
          <t>2026</t>
        </is>
      </c>
      <c r="G171" t="inlineStr">
        <is>
          <t>9791174577801</t>
        </is>
      </c>
      <c r="H171" t="n">
        <v>1</v>
      </c>
      <c r="I171" t="n">
        <v>19800</v>
      </c>
      <c r="J171" t="inlineStr"/>
      <c r="K171" t="n">
        <v>75</v>
      </c>
    </row>
    <row r="172">
      <c r="A172" t="n">
        <v>169</v>
      </c>
      <c r="B172" t="inlineStr">
        <is>
          <t>기술과학</t>
        </is>
      </c>
      <c r="C172" t="inlineStr">
        <is>
          <t>AI와 교육과정 실행</t>
        </is>
      </c>
      <c r="D172" t="inlineStr">
        <is>
          <t>김선영</t>
        </is>
      </c>
      <c r="E172" t="inlineStr">
        <is>
          <t>커뮤니케이션북스(주)</t>
        </is>
      </c>
      <c r="F172" t="inlineStr">
        <is>
          <t>2026</t>
        </is>
      </c>
      <c r="G172" t="inlineStr">
        <is>
          <t>9791143031785</t>
        </is>
      </c>
      <c r="H172" t="n">
        <v>1</v>
      </c>
      <c r="I172" t="n">
        <v>12000</v>
      </c>
      <c r="J172" t="inlineStr"/>
      <c r="K172" t="n">
        <v>74.90000000000001</v>
      </c>
    </row>
    <row r="173">
      <c r="A173" t="n">
        <v>170</v>
      </c>
      <c r="B173" t="inlineStr">
        <is>
          <t>기술과학</t>
        </is>
      </c>
      <c r="C173" t="inlineStr">
        <is>
          <t>AI와 교육과정 실행 큰글자책</t>
        </is>
      </c>
      <c r="D173" t="inlineStr">
        <is>
          <t>김선영</t>
        </is>
      </c>
      <c r="E173" t="inlineStr">
        <is>
          <t>커뮤니케이션북스(주)</t>
        </is>
      </c>
      <c r="F173" t="inlineStr">
        <is>
          <t>2026</t>
        </is>
      </c>
      <c r="G173" t="inlineStr">
        <is>
          <t>9791143031792</t>
        </is>
      </c>
      <c r="H173" t="n">
        <v>1</v>
      </c>
      <c r="I173" t="n">
        <v>25000</v>
      </c>
      <c r="J173" t="inlineStr"/>
      <c r="K173" t="n">
        <v>74.90000000000001</v>
      </c>
    </row>
    <row r="174">
      <c r="A174" t="n">
        <v>171</v>
      </c>
      <c r="B174" t="inlineStr">
        <is>
          <t>기술과학</t>
        </is>
      </c>
      <c r="C174" t="inlineStr">
        <is>
          <t>포스트휴먼 문화연구</t>
        </is>
      </c>
      <c r="D174" t="inlineStr">
        <is>
          <t>김진희</t>
        </is>
      </c>
      <c r="E174" t="inlineStr">
        <is>
          <t>(도서출판) 빨강머리앤</t>
        </is>
      </c>
      <c r="F174" t="inlineStr">
        <is>
          <t>2026</t>
        </is>
      </c>
      <c r="G174" t="inlineStr">
        <is>
          <t>9791124254325</t>
        </is>
      </c>
      <c r="H174" t="n">
        <v>1</v>
      </c>
      <c r="I174" t="n">
        <v>14000</v>
      </c>
      <c r="J174" t="inlineStr"/>
      <c r="K174" t="n">
        <v>74.7</v>
      </c>
    </row>
    <row r="175">
      <c r="A175" t="n">
        <v>172</v>
      </c>
      <c r="B175" t="inlineStr">
        <is>
          <t>기술과학</t>
        </is>
      </c>
      <c r="C175" t="inlineStr">
        <is>
          <t>2027 공중보건</t>
        </is>
      </c>
      <c r="D175" t="inlineStr">
        <is>
          <t>김희영</t>
        </is>
      </c>
      <c r="E175" t="inlineStr">
        <is>
          <t>BTB(Be The Best)</t>
        </is>
      </c>
      <c r="F175" t="inlineStr">
        <is>
          <t>2026</t>
        </is>
      </c>
      <c r="G175" t="inlineStr">
        <is>
          <t>9791194690436</t>
        </is>
      </c>
      <c r="H175" t="n">
        <v>1</v>
      </c>
      <c r="I175" t="n">
        <v>38000</v>
      </c>
      <c r="J175" t="inlineStr"/>
      <c r="K175" t="n">
        <v>74.5</v>
      </c>
    </row>
    <row r="176">
      <c r="A176" t="n">
        <v>173</v>
      </c>
      <c r="B176" t="inlineStr">
        <is>
          <t>기술과학</t>
        </is>
      </c>
      <c r="C176" t="inlineStr">
        <is>
          <t>2027 보건행정</t>
        </is>
      </c>
      <c r="D176" t="inlineStr">
        <is>
          <t>김희영</t>
        </is>
      </c>
      <c r="E176" t="inlineStr">
        <is>
          <t>BTB(Be The Best)</t>
        </is>
      </c>
      <c r="F176" t="inlineStr">
        <is>
          <t>2026</t>
        </is>
      </c>
      <c r="G176" t="inlineStr">
        <is>
          <t>9791194690443</t>
        </is>
      </c>
      <c r="H176" t="n">
        <v>1</v>
      </c>
      <c r="I176" t="n">
        <v>35000</v>
      </c>
      <c r="J176" t="inlineStr"/>
      <c r="K176" t="n">
        <v>74.5</v>
      </c>
    </row>
    <row r="177">
      <c r="A177" t="n">
        <v>174</v>
      </c>
      <c r="B177" t="inlineStr">
        <is>
          <t>기술과학</t>
        </is>
      </c>
      <c r="C177" t="inlineStr">
        <is>
          <t>지역사회간호 쪽zip</t>
        </is>
      </c>
      <c r="D177" t="inlineStr">
        <is>
          <t>김희영</t>
        </is>
      </c>
      <c r="E177" t="inlineStr">
        <is>
          <t>BTB(Be The Best)</t>
        </is>
      </c>
      <c r="F177" t="inlineStr">
        <is>
          <t>2026</t>
        </is>
      </c>
      <c r="G177" t="inlineStr">
        <is>
          <t>9791194690542</t>
        </is>
      </c>
      <c r="H177" t="n">
        <v>1</v>
      </c>
      <c r="I177" t="n">
        <v>15000</v>
      </c>
      <c r="J177" t="inlineStr"/>
      <c r="K177" t="n">
        <v>74.5</v>
      </c>
    </row>
    <row r="178">
      <c r="A178" t="n">
        <v>175</v>
      </c>
      <c r="B178" t="inlineStr">
        <is>
          <t>기술과학</t>
        </is>
      </c>
      <c r="C178" t="inlineStr">
        <is>
          <t>아픈 동물의 시간은 어떻게 흐르는가</t>
        </is>
      </c>
      <c r="D178" t="inlineStr">
        <is>
          <t>르네 알사라프</t>
        </is>
      </c>
      <c r="E178" t="inlineStr">
        <is>
          <t>(주)알에이치코리아</t>
        </is>
      </c>
      <c r="F178" t="inlineStr">
        <is>
          <t>2026</t>
        </is>
      </c>
      <c r="G178" t="inlineStr">
        <is>
          <t>9788925569796</t>
        </is>
      </c>
      <c r="H178" t="n">
        <v>1</v>
      </c>
      <c r="I178" t="n">
        <v>19800</v>
      </c>
      <c r="J178" t="inlineStr"/>
      <c r="K178" t="n">
        <v>74.5</v>
      </c>
    </row>
    <row r="179">
      <c r="A179" t="n">
        <v>176</v>
      </c>
      <c r="B179" t="inlineStr">
        <is>
          <t>기술과학</t>
        </is>
      </c>
      <c r="C179" t="inlineStr">
        <is>
          <t>우리가 먹는 것이 우리다(REJUVENATE)</t>
        </is>
      </c>
      <c r="D179" t="inlineStr">
        <is>
          <t>데이비드 콕스</t>
        </is>
      </c>
      <c r="E179" t="inlineStr">
        <is>
          <t>(주)알에이치코리아</t>
        </is>
      </c>
      <c r="F179" t="inlineStr">
        <is>
          <t>2026</t>
        </is>
      </c>
      <c r="G179" t="inlineStr">
        <is>
          <t>9788925568416</t>
        </is>
      </c>
      <c r="H179" t="n">
        <v>1</v>
      </c>
      <c r="I179" t="n">
        <v>25000</v>
      </c>
      <c r="J179" t="inlineStr"/>
      <c r="K179" t="n">
        <v>74.5</v>
      </c>
    </row>
    <row r="180">
      <c r="A180" t="n">
        <v>177</v>
      </c>
      <c r="B180" t="inlineStr">
        <is>
          <t>기술과학</t>
        </is>
      </c>
      <c r="C180" t="inlineStr">
        <is>
          <t>[큰글자도서]92세 할머니 기적의 근력운동</t>
        </is>
      </c>
      <c r="D180" t="inlineStr">
        <is>
          <t>다키시마 미카</t>
        </is>
      </c>
      <c r="E180" t="inlineStr">
        <is>
          <t>(주식회사)다산북스</t>
        </is>
      </c>
      <c r="F180" t="inlineStr">
        <is>
          <t>2026</t>
        </is>
      </c>
      <c r="G180" t="inlineStr">
        <is>
          <t>9791130683409</t>
        </is>
      </c>
      <c r="H180" t="n">
        <v>1</v>
      </c>
      <c r="I180" t="n">
        <v>34000</v>
      </c>
      <c r="J180" t="inlineStr"/>
      <c r="K180" t="n">
        <v>74.40000000000001</v>
      </c>
    </row>
    <row r="181">
      <c r="A181" t="n">
        <v>178</v>
      </c>
      <c r="B181" t="inlineStr">
        <is>
          <t>예술</t>
        </is>
      </c>
      <c r="C181" t="inlineStr">
        <is>
          <t>페이퍼 스피닝탑</t>
        </is>
      </c>
      <c r="D181" t="inlineStr">
        <is>
          <t>박서진</t>
        </is>
      </c>
      <c r="E181" t="inlineStr">
        <is>
          <t>혜지원</t>
        </is>
      </c>
      <c r="F181" t="inlineStr">
        <is>
          <t>2026</t>
        </is>
      </c>
      <c r="G181" t="inlineStr">
        <is>
          <t>9791167641052</t>
        </is>
      </c>
      <c r="H181" t="n">
        <v>1</v>
      </c>
      <c r="I181" t="n">
        <v>15000</v>
      </c>
      <c r="J181" t="inlineStr"/>
      <c r="K181" t="n">
        <v>87.7</v>
      </c>
    </row>
    <row r="182">
      <c r="A182" t="n">
        <v>179</v>
      </c>
      <c r="B182" t="inlineStr">
        <is>
          <t>예술</t>
        </is>
      </c>
      <c r="C182" t="inlineStr">
        <is>
          <t>한국 명품 이야기</t>
        </is>
      </c>
      <c r="D182" t="inlineStr">
        <is>
          <t>이정은</t>
        </is>
      </c>
      <c r="E182" t="inlineStr">
        <is>
          <t>미디어샘</t>
        </is>
      </c>
      <c r="F182" t="inlineStr">
        <is>
          <t>2026</t>
        </is>
      </c>
      <c r="G182" t="inlineStr">
        <is>
          <t>9788968572746</t>
        </is>
      </c>
      <c r="H182" t="n">
        <v>1</v>
      </c>
      <c r="I182" t="n">
        <v>25000</v>
      </c>
      <c r="J182" t="inlineStr"/>
      <c r="K182" t="n">
        <v>84.5</v>
      </c>
    </row>
    <row r="183">
      <c r="A183" t="n">
        <v>180</v>
      </c>
      <c r="B183" t="inlineStr">
        <is>
          <t>예술</t>
        </is>
      </c>
      <c r="C183" t="inlineStr">
        <is>
          <t>그림 읽어주는 남자들 -큰글자책</t>
        </is>
      </c>
      <c r="D183" t="inlineStr">
        <is>
          <t>김종원, 김홍표</t>
        </is>
      </c>
      <c r="E183" t="inlineStr">
        <is>
          <t>(주)호밀밭</t>
        </is>
      </c>
      <c r="F183" t="inlineStr">
        <is>
          <t>2026</t>
        </is>
      </c>
      <c r="G183" t="inlineStr">
        <is>
          <t>9791168262829</t>
        </is>
      </c>
      <c r="H183" t="n">
        <v>1</v>
      </c>
      <c r="I183" t="n">
        <v>39000</v>
      </c>
      <c r="J183" t="inlineStr"/>
      <c r="K183" t="n">
        <v>82.59999999999999</v>
      </c>
    </row>
    <row r="184">
      <c r="A184" t="n">
        <v>181</v>
      </c>
      <c r="B184" t="inlineStr">
        <is>
          <t>예술</t>
        </is>
      </c>
      <c r="C184" t="inlineStr">
        <is>
          <t>그림자 사이를 떠도는 이야기</t>
        </is>
      </c>
      <c r="D184" t="inlineStr">
        <is>
          <t>김소희</t>
        </is>
      </c>
      <c r="E184" t="inlineStr">
        <is>
          <t>인디펍</t>
        </is>
      </c>
      <c r="F184" t="inlineStr">
        <is>
          <t>2026</t>
        </is>
      </c>
      <c r="G184" t="inlineStr">
        <is>
          <t>9791167568038</t>
        </is>
      </c>
      <c r="H184" t="n">
        <v>1</v>
      </c>
      <c r="I184" t="n">
        <v>13000</v>
      </c>
      <c r="J184" t="inlineStr"/>
      <c r="K184" t="n">
        <v>82.09999999999999</v>
      </c>
    </row>
    <row r="185">
      <c r="A185" t="n">
        <v>182</v>
      </c>
      <c r="B185" t="inlineStr">
        <is>
          <t>예술</t>
        </is>
      </c>
      <c r="C185" t="inlineStr">
        <is>
          <t>애니메이트</t>
        </is>
      </c>
      <c r="D185" t="inlineStr">
        <is>
          <t>김주하, 이동현</t>
        </is>
      </c>
      <c r="E185" t="inlineStr">
        <is>
          <t>책들의정원</t>
        </is>
      </c>
      <c r="F185" t="inlineStr">
        <is>
          <t>2026</t>
        </is>
      </c>
      <c r="G185" t="inlineStr">
        <is>
          <t>9791164162833</t>
        </is>
      </c>
      <c r="H185" t="n">
        <v>1</v>
      </c>
      <c r="I185" t="n">
        <v>15000</v>
      </c>
      <c r="J185" t="inlineStr"/>
      <c r="K185" t="n">
        <v>81.8</v>
      </c>
    </row>
    <row r="186">
      <c r="A186" t="n">
        <v>183</v>
      </c>
      <c r="B186" t="inlineStr">
        <is>
          <t>예술</t>
        </is>
      </c>
      <c r="C186" t="inlineStr">
        <is>
          <t>사진 구도가 달라지는 아이디어 100</t>
        </is>
      </c>
      <c r="D186" t="inlineStr">
        <is>
          <t>문철진</t>
        </is>
      </c>
      <c r="E186" t="inlineStr">
        <is>
          <t>미디어샘</t>
        </is>
      </c>
      <c r="F186" t="inlineStr">
        <is>
          <t>2026</t>
        </is>
      </c>
      <c r="G186" t="inlineStr">
        <is>
          <t>9788968572753</t>
        </is>
      </c>
      <c r="H186" t="n">
        <v>1</v>
      </c>
      <c r="I186" t="n">
        <v>18000</v>
      </c>
      <c r="J186" t="inlineStr"/>
      <c r="K186" t="n">
        <v>81.5</v>
      </c>
    </row>
    <row r="187">
      <c r="A187" t="n">
        <v>184</v>
      </c>
      <c r="B187" t="inlineStr">
        <is>
          <t>예술</t>
        </is>
      </c>
      <c r="C187" t="inlineStr">
        <is>
          <t>그림은 설명되지 않는다</t>
        </is>
      </c>
      <c r="D187" t="inlineStr">
        <is>
          <t>이윤서</t>
        </is>
      </c>
      <c r="E187" t="inlineStr">
        <is>
          <t>더블엔</t>
        </is>
      </c>
      <c r="F187" t="inlineStr">
        <is>
          <t>2026</t>
        </is>
      </c>
      <c r="G187" t="inlineStr">
        <is>
          <t>9791193653470</t>
        </is>
      </c>
      <c r="H187" t="n">
        <v>1</v>
      </c>
      <c r="I187" t="n">
        <v>18900</v>
      </c>
      <c r="J187" t="inlineStr"/>
      <c r="K187" t="n">
        <v>80.5</v>
      </c>
    </row>
    <row r="188">
      <c r="A188" t="n">
        <v>185</v>
      </c>
      <c r="B188" t="inlineStr">
        <is>
          <t>예술</t>
        </is>
      </c>
      <c r="C188" t="inlineStr">
        <is>
          <t>오일파스텔, 일상의 그림</t>
        </is>
      </c>
      <c r="D188" t="inlineStr">
        <is>
          <t>이정화</t>
        </is>
      </c>
      <c r="E188" t="inlineStr">
        <is>
          <t>북네스트</t>
        </is>
      </c>
      <c r="F188" t="inlineStr">
        <is>
          <t>2026</t>
        </is>
      </c>
      <c r="G188" t="inlineStr">
        <is>
          <t>9791198358134</t>
        </is>
      </c>
      <c r="H188" t="n">
        <v>1</v>
      </c>
      <c r="I188" t="n">
        <v>20000</v>
      </c>
      <c r="J188" t="inlineStr"/>
      <c r="K188" t="n">
        <v>80.40000000000001</v>
      </c>
    </row>
    <row r="189">
      <c r="A189" t="n">
        <v>186</v>
      </c>
      <c r="B189" t="inlineStr">
        <is>
          <t>예술</t>
        </is>
      </c>
      <c r="C189" t="inlineStr">
        <is>
          <t>오싹한 연애 1</t>
        </is>
      </c>
      <c r="D189" t="inlineStr">
        <is>
          <t>최정미</t>
        </is>
      </c>
      <c r="E189" t="inlineStr">
        <is>
          <t>(주식회사)북21</t>
        </is>
      </c>
      <c r="F189" t="inlineStr">
        <is>
          <t>2026</t>
        </is>
      </c>
      <c r="G189" t="inlineStr">
        <is>
          <t>9791176612661</t>
        </is>
      </c>
      <c r="H189" t="n">
        <v>1</v>
      </c>
      <c r="I189" t="n">
        <v>25000</v>
      </c>
      <c r="J189" t="inlineStr"/>
      <c r="K189" t="n">
        <v>79.8</v>
      </c>
    </row>
    <row r="190">
      <c r="A190" t="n">
        <v>187</v>
      </c>
      <c r="B190" t="inlineStr">
        <is>
          <t>예술</t>
        </is>
      </c>
      <c r="C190" t="inlineStr">
        <is>
          <t>오싹한 연애 2</t>
        </is>
      </c>
      <c r="D190" t="inlineStr">
        <is>
          <t>최정미</t>
        </is>
      </c>
      <c r="E190" t="inlineStr">
        <is>
          <t>(주식회사)북21</t>
        </is>
      </c>
      <c r="F190" t="inlineStr">
        <is>
          <t>2026</t>
        </is>
      </c>
      <c r="G190" t="inlineStr">
        <is>
          <t>9791176612678</t>
        </is>
      </c>
      <c r="H190" t="n">
        <v>1</v>
      </c>
      <c r="I190" t="n">
        <v>25000</v>
      </c>
      <c r="J190" t="inlineStr"/>
      <c r="K190" t="n">
        <v>79.8</v>
      </c>
    </row>
    <row r="191">
      <c r="A191" t="n">
        <v>188</v>
      </c>
      <c r="B191" t="inlineStr">
        <is>
          <t>예술</t>
        </is>
      </c>
      <c r="C191" t="inlineStr">
        <is>
          <t>클래식이 사랑을 말하는 법</t>
        </is>
      </c>
      <c r="D191" t="inlineStr">
        <is>
          <t>서민수</t>
        </is>
      </c>
      <c r="E191" t="inlineStr">
        <is>
          <t>포르체</t>
        </is>
      </c>
      <c r="F191" t="inlineStr">
        <is>
          <t>2026</t>
        </is>
      </c>
      <c r="G191" t="inlineStr">
        <is>
          <t>9791124629192</t>
        </is>
      </c>
      <c r="H191" t="n">
        <v>1</v>
      </c>
      <c r="I191" t="n">
        <v>19800</v>
      </c>
      <c r="J191" t="inlineStr"/>
      <c r="K191" t="n">
        <v>79.5</v>
      </c>
    </row>
    <row r="192">
      <c r="A192" t="n">
        <v>189</v>
      </c>
      <c r="B192" t="inlineStr">
        <is>
          <t>예술</t>
        </is>
      </c>
      <c r="C192" t="inlineStr">
        <is>
          <t>AI 시대에 예술을 해도 될까요?</t>
        </is>
      </c>
      <c r="D192" t="inlineStr">
        <is>
          <t>정유진</t>
        </is>
      </c>
      <c r="E192" t="inlineStr">
        <is>
          <t>부키(주)</t>
        </is>
      </c>
      <c r="F192" t="inlineStr">
        <is>
          <t>2026</t>
        </is>
      </c>
      <c r="G192" t="inlineStr">
        <is>
          <t>9791175780439</t>
        </is>
      </c>
      <c r="H192" t="n">
        <v>1</v>
      </c>
      <c r="I192" t="n">
        <v>20000</v>
      </c>
      <c r="J192" t="inlineStr"/>
      <c r="K192" t="n">
        <v>79.2</v>
      </c>
    </row>
    <row r="193">
      <c r="A193" t="n">
        <v>190</v>
      </c>
      <c r="B193" t="inlineStr">
        <is>
          <t>예술</t>
        </is>
      </c>
      <c r="C193" t="inlineStr">
        <is>
          <t>The Splice 빈자리</t>
        </is>
      </c>
      <c r="D193" t="inlineStr">
        <is>
          <t>권은경</t>
        </is>
      </c>
      <c r="E193" t="inlineStr">
        <is>
          <t>신아출판사</t>
        </is>
      </c>
      <c r="F193" t="inlineStr">
        <is>
          <t>2026</t>
        </is>
      </c>
      <c r="G193" t="inlineStr">
        <is>
          <t>9791124183366</t>
        </is>
      </c>
      <c r="H193" t="n">
        <v>1</v>
      </c>
      <c r="I193" t="n">
        <v>20000</v>
      </c>
      <c r="J193" t="inlineStr"/>
      <c r="K193" t="n">
        <v>79.09999999999999</v>
      </c>
    </row>
    <row r="194">
      <c r="A194" t="n">
        <v>191</v>
      </c>
      <c r="B194" t="inlineStr">
        <is>
          <t>예술</t>
        </is>
      </c>
      <c r="C194" t="inlineStr">
        <is>
          <t>미술랭 날개편 8호(맞춤형)</t>
        </is>
      </c>
      <c r="D194" t="inlineStr">
        <is>
          <t>지유리</t>
        </is>
      </c>
      <c r="E194" t="inlineStr">
        <is>
          <t>(주)채움플러스</t>
        </is>
      </c>
      <c r="F194" t="inlineStr">
        <is>
          <t>2026</t>
        </is>
      </c>
      <c r="G194" t="inlineStr">
        <is>
          <t>9791176170130</t>
        </is>
      </c>
      <c r="H194" t="n">
        <v>1</v>
      </c>
      <c r="I194" t="n">
        <v>13000</v>
      </c>
      <c r="J194" t="inlineStr"/>
      <c r="K194" t="n">
        <v>78.90000000000001</v>
      </c>
    </row>
    <row r="195">
      <c r="A195" t="n">
        <v>192</v>
      </c>
      <c r="B195" t="inlineStr">
        <is>
          <t>예술</t>
        </is>
      </c>
      <c r="C195" t="inlineStr">
        <is>
          <t>미술랭 날개편 9호(맞춤형)</t>
        </is>
      </c>
      <c r="D195" t="inlineStr">
        <is>
          <t>지유리</t>
        </is>
      </c>
      <c r="E195" t="inlineStr">
        <is>
          <t>(주)채움플러스</t>
        </is>
      </c>
      <c r="F195" t="inlineStr">
        <is>
          <t>2026</t>
        </is>
      </c>
      <c r="G195" t="inlineStr">
        <is>
          <t>9791176170307</t>
        </is>
      </c>
      <c r="H195" t="n">
        <v>1</v>
      </c>
      <c r="I195" t="n">
        <v>13000</v>
      </c>
      <c r="J195" t="inlineStr"/>
      <c r="K195" t="n">
        <v>78.90000000000001</v>
      </c>
    </row>
    <row r="196">
      <c r="A196" t="n">
        <v>193</v>
      </c>
      <c r="B196" t="inlineStr">
        <is>
          <t>예술</t>
        </is>
      </c>
      <c r="C196" t="inlineStr">
        <is>
          <t>미술랭 날개편 9호</t>
        </is>
      </c>
      <c r="D196" t="inlineStr">
        <is>
          <t>지유리</t>
        </is>
      </c>
      <c r="E196" t="inlineStr">
        <is>
          <t>(주)채움플러스</t>
        </is>
      </c>
      <c r="F196" t="inlineStr">
        <is>
          <t>2026</t>
        </is>
      </c>
      <c r="G196" t="inlineStr">
        <is>
          <t>9791176170291</t>
        </is>
      </c>
      <c r="H196" t="n">
        <v>1</v>
      </c>
      <c r="I196" t="n">
        <v>25000</v>
      </c>
      <c r="J196" t="inlineStr"/>
      <c r="K196" t="n">
        <v>78.90000000000001</v>
      </c>
    </row>
    <row r="197">
      <c r="A197" t="n">
        <v>194</v>
      </c>
      <c r="B197" t="inlineStr">
        <is>
          <t>예술</t>
        </is>
      </c>
      <c r="C197" t="inlineStr">
        <is>
          <t>수학이 사랑한 음악</t>
        </is>
      </c>
      <c r="D197" t="inlineStr">
        <is>
          <t>니키타 브라긴스키</t>
        </is>
      </c>
      <c r="E197" t="inlineStr">
        <is>
          <t>생각지도</t>
        </is>
      </c>
      <c r="F197" t="inlineStr">
        <is>
          <t>2026</t>
        </is>
      </c>
      <c r="G197" t="inlineStr">
        <is>
          <t>9791187875680</t>
        </is>
      </c>
      <c r="H197" t="n">
        <v>1</v>
      </c>
      <c r="I197" t="n">
        <v>19000</v>
      </c>
      <c r="J197" t="inlineStr"/>
      <c r="K197" t="n">
        <v>78.40000000000001</v>
      </c>
    </row>
    <row r="198">
      <c r="A198" t="n">
        <v>195</v>
      </c>
      <c r="B198" t="inlineStr">
        <is>
          <t>언어</t>
        </is>
      </c>
      <c r="C198" t="inlineStr">
        <is>
          <t>영어필사 어린 왕자</t>
        </is>
      </c>
      <c r="D198" t="inlineStr">
        <is>
          <t>앙투안 드 생텍쥐페리</t>
        </is>
      </c>
      <c r="E198" t="inlineStr">
        <is>
          <t>랭컴</t>
        </is>
      </c>
      <c r="F198" t="inlineStr">
        <is>
          <t>2026</t>
        </is>
      </c>
      <c r="G198" t="inlineStr">
        <is>
          <t>9791171421183</t>
        </is>
      </c>
      <c r="H198" t="n">
        <v>1</v>
      </c>
      <c r="I198" t="n">
        <v>17800</v>
      </c>
      <c r="J198" t="inlineStr"/>
      <c r="K198" t="n">
        <v>87</v>
      </c>
    </row>
    <row r="199">
      <c r="A199" t="n">
        <v>196</v>
      </c>
      <c r="B199" t="inlineStr">
        <is>
          <t>언어</t>
        </is>
      </c>
      <c r="C199" t="inlineStr">
        <is>
          <t>Again! 뒤집어본 영문법</t>
        </is>
      </c>
      <c r="D199" t="inlineStr">
        <is>
          <t>오성호</t>
        </is>
      </c>
      <c r="E199" t="inlineStr">
        <is>
          <t>(주)김영사</t>
        </is>
      </c>
      <c r="F199" t="inlineStr">
        <is>
          <t>2026</t>
        </is>
      </c>
      <c r="G199" t="inlineStr">
        <is>
          <t>9791173327612</t>
        </is>
      </c>
      <c r="H199" t="n">
        <v>1</v>
      </c>
      <c r="I199" t="n">
        <v>21900</v>
      </c>
      <c r="J199" t="inlineStr"/>
      <c r="K199" t="n">
        <v>86</v>
      </c>
    </row>
    <row r="200">
      <c r="A200" t="n">
        <v>197</v>
      </c>
      <c r="B200" t="inlineStr">
        <is>
          <t>언어</t>
        </is>
      </c>
      <c r="C200" t="inlineStr">
        <is>
          <t>재밌는 장면으로 오래 기억하는 한자 어휘</t>
        </is>
      </c>
      <c r="D200" t="inlineStr">
        <is>
          <t>이주윤</t>
        </is>
      </c>
      <c r="E200" t="inlineStr">
        <is>
          <t>(주)한언</t>
        </is>
      </c>
      <c r="F200" t="inlineStr">
        <is>
          <t>2026</t>
        </is>
      </c>
      <c r="G200" t="inlineStr">
        <is>
          <t>9788955969788</t>
        </is>
      </c>
      <c r="H200" t="n">
        <v>1</v>
      </c>
      <c r="I200" t="n">
        <v>21000</v>
      </c>
      <c r="J200" t="inlineStr">
        <is>
          <t>청소년</t>
        </is>
      </c>
      <c r="K200" t="n">
        <v>84.3</v>
      </c>
    </row>
    <row r="201">
      <c r="A201" t="n">
        <v>198</v>
      </c>
      <c r="B201" t="inlineStr">
        <is>
          <t>언어</t>
        </is>
      </c>
      <c r="C201" t="inlineStr">
        <is>
          <t>이게 프랑스어라고?</t>
        </is>
      </c>
      <c r="D201" t="inlineStr">
        <is>
          <t>박재연</t>
        </is>
      </c>
      <c r="E201" t="inlineStr">
        <is>
          <t>이응</t>
        </is>
      </c>
      <c r="F201" t="inlineStr">
        <is>
          <t>2026</t>
        </is>
      </c>
      <c r="G201" t="inlineStr">
        <is>
          <t>9791198057860</t>
        </is>
      </c>
      <c r="H201" t="n">
        <v>1</v>
      </c>
      <c r="I201" t="n">
        <v>17000</v>
      </c>
      <c r="J201" t="inlineStr"/>
      <c r="K201" t="n">
        <v>80.90000000000001</v>
      </c>
    </row>
    <row r="202">
      <c r="A202" t="n">
        <v>199</v>
      </c>
      <c r="B202" t="inlineStr">
        <is>
          <t>언어</t>
        </is>
      </c>
      <c r="C202" t="inlineStr">
        <is>
          <t>빛깔과 결을 담은 우리말</t>
        </is>
      </c>
      <c r="D202" t="inlineStr">
        <is>
          <t>김경집</t>
        </is>
      </c>
      <c r="E202" t="inlineStr">
        <is>
          <t>(주)교유당</t>
        </is>
      </c>
      <c r="F202" t="inlineStr">
        <is>
          <t>2026</t>
        </is>
      </c>
      <c r="G202" t="inlineStr">
        <is>
          <t>9791124706206</t>
        </is>
      </c>
      <c r="H202" t="n">
        <v>1</v>
      </c>
      <c r="I202" t="n">
        <v>22000</v>
      </c>
      <c r="J202" t="inlineStr"/>
      <c r="K202" t="n">
        <v>80.2</v>
      </c>
    </row>
    <row r="203">
      <c r="A203" t="n">
        <v>200</v>
      </c>
      <c r="B203" t="inlineStr">
        <is>
          <t>언어</t>
        </is>
      </c>
      <c r="C203" t="inlineStr">
        <is>
          <t>미국 영어 회화 문법 Q&amp;A</t>
        </is>
      </c>
      <c r="D203" t="inlineStr">
        <is>
          <t>김아영</t>
        </is>
      </c>
      <c r="E203" t="inlineStr">
        <is>
          <t>사람인</t>
        </is>
      </c>
      <c r="F203" t="inlineStr">
        <is>
          <t>2026</t>
        </is>
      </c>
      <c r="G203" t="inlineStr">
        <is>
          <t>9791171012787</t>
        </is>
      </c>
      <c r="H203" t="n">
        <v>1</v>
      </c>
      <c r="I203" t="n">
        <v>24000</v>
      </c>
      <c r="J203" t="inlineStr"/>
      <c r="K203" t="n">
        <v>79</v>
      </c>
    </row>
    <row r="204">
      <c r="A204" t="n">
        <v>201</v>
      </c>
      <c r="B204" t="inlineStr">
        <is>
          <t>언어</t>
        </is>
      </c>
      <c r="C204" t="inlineStr">
        <is>
          <t>문장으로 끝내는 HSK 단어장 1-4급</t>
        </is>
      </c>
      <c r="D204" t="inlineStr">
        <is>
          <t>최은정</t>
        </is>
      </c>
      <c r="E204" t="inlineStr">
        <is>
          <t>(주)골드앤에스</t>
        </is>
      </c>
      <c r="F204" t="inlineStr">
        <is>
          <t>2026</t>
        </is>
      </c>
      <c r="G204" t="inlineStr">
        <is>
          <t>9791124612521</t>
        </is>
      </c>
      <c r="H204" t="n">
        <v>1</v>
      </c>
      <c r="I204" t="n">
        <v>13800</v>
      </c>
      <c r="J204" t="inlineStr"/>
      <c r="K204" t="n">
        <v>78.7</v>
      </c>
    </row>
    <row r="205">
      <c r="A205" t="n">
        <v>202</v>
      </c>
      <c r="B205" t="inlineStr">
        <is>
          <t>문학</t>
        </is>
      </c>
      <c r="C205" t="inlineStr">
        <is>
          <t>이방인</t>
        </is>
      </c>
      <c r="D205" t="inlineStr">
        <is>
          <t>알베르 카뮈</t>
        </is>
      </c>
      <c r="E205" t="inlineStr">
        <is>
          <t>저녁달</t>
        </is>
      </c>
      <c r="F205" t="inlineStr">
        <is>
          <t>2026</t>
        </is>
      </c>
      <c r="G205" t="inlineStr">
        <is>
          <t>9791124539101</t>
        </is>
      </c>
      <c r="H205" t="n">
        <v>1</v>
      </c>
      <c r="I205" t="n">
        <v>12800</v>
      </c>
      <c r="J205" t="inlineStr"/>
      <c r="K205" t="n">
        <v>94.40000000000001</v>
      </c>
    </row>
    <row r="206">
      <c r="A206" t="n">
        <v>203</v>
      </c>
      <c r="B206" t="inlineStr">
        <is>
          <t>문학</t>
        </is>
      </c>
      <c r="C206" t="inlineStr">
        <is>
          <t>당신은 어떻게 씁니까</t>
        </is>
      </c>
      <c r="D206" t="inlineStr">
        <is>
          <t>강원국</t>
        </is>
      </c>
      <c r="E206" t="inlineStr">
        <is>
          <t>디플롯</t>
        </is>
      </c>
      <c r="F206" t="inlineStr">
        <is>
          <t>2026</t>
        </is>
      </c>
      <c r="G206" t="inlineStr">
        <is>
          <t>9791193591574</t>
        </is>
      </c>
      <c r="H206" t="n">
        <v>1</v>
      </c>
      <c r="I206" t="n">
        <v>19800</v>
      </c>
      <c r="J206" t="inlineStr"/>
      <c r="K206" t="n">
        <v>93.3</v>
      </c>
    </row>
    <row r="207">
      <c r="A207" t="n">
        <v>204</v>
      </c>
      <c r="B207" t="inlineStr">
        <is>
          <t>문학</t>
        </is>
      </c>
      <c r="C207" t="inlineStr">
        <is>
          <t>소설가라는 이상한 직업 2</t>
        </is>
      </c>
      <c r="D207" t="inlineStr">
        <is>
          <t>장강명</t>
        </is>
      </c>
      <c r="E207" t="inlineStr">
        <is>
          <t>유유히</t>
        </is>
      </c>
      <c r="F207" t="inlineStr">
        <is>
          <t>2026</t>
        </is>
      </c>
      <c r="G207" t="inlineStr">
        <is>
          <t>9791193739303</t>
        </is>
      </c>
      <c r="H207" t="n">
        <v>1</v>
      </c>
      <c r="I207" t="n">
        <v>19000</v>
      </c>
      <c r="J207" t="inlineStr"/>
      <c r="K207" t="n">
        <v>92.90000000000001</v>
      </c>
    </row>
    <row r="208">
      <c r="A208" t="n">
        <v>205</v>
      </c>
      <c r="B208" t="inlineStr">
        <is>
          <t>문학</t>
        </is>
      </c>
      <c r="C208" t="inlineStr">
        <is>
          <t>몽환의 아이 (상)</t>
        </is>
      </c>
      <c r="D208" t="inlineStr">
        <is>
          <t>치넨 미키토</t>
        </is>
      </c>
      <c r="E208" t="inlineStr">
        <is>
          <t>(주)동양북스</t>
        </is>
      </c>
      <c r="F208" t="inlineStr">
        <is>
          <t>2026</t>
        </is>
      </c>
      <c r="G208" t="inlineStr">
        <is>
          <t>9791172102449</t>
        </is>
      </c>
      <c r="H208" t="n">
        <v>1</v>
      </c>
      <c r="I208" t="n">
        <v>19000</v>
      </c>
      <c r="J208" t="inlineStr"/>
      <c r="K208" t="n">
        <v>92.40000000000001</v>
      </c>
    </row>
    <row r="209">
      <c r="A209" t="n">
        <v>206</v>
      </c>
      <c r="B209" t="inlineStr">
        <is>
          <t>문학</t>
        </is>
      </c>
      <c r="C209" t="inlineStr">
        <is>
          <t>몽환의 아이 (하)</t>
        </is>
      </c>
      <c r="D209" t="inlineStr">
        <is>
          <t>치넨 미키토</t>
        </is>
      </c>
      <c r="E209" t="inlineStr">
        <is>
          <t>(주)동양북스</t>
        </is>
      </c>
      <c r="F209" t="inlineStr">
        <is>
          <t>2026</t>
        </is>
      </c>
      <c r="G209" t="inlineStr">
        <is>
          <t>9791172102456</t>
        </is>
      </c>
      <c r="H209" t="n">
        <v>1</v>
      </c>
      <c r="I209" t="n">
        <v>19000</v>
      </c>
      <c r="J209" t="inlineStr"/>
      <c r="K209" t="n">
        <v>92.40000000000001</v>
      </c>
    </row>
    <row r="210">
      <c r="A210" t="n">
        <v>207</v>
      </c>
      <c r="B210" t="inlineStr">
        <is>
          <t>문학</t>
        </is>
      </c>
      <c r="C210" t="inlineStr">
        <is>
          <t>저 지금 탑승합니다</t>
        </is>
      </c>
      <c r="D210" t="inlineStr">
        <is>
          <t>정보라</t>
        </is>
      </c>
      <c r="E210" t="inlineStr">
        <is>
          <t>위고</t>
        </is>
      </c>
      <c r="F210" t="inlineStr">
        <is>
          <t>2026</t>
        </is>
      </c>
      <c r="G210" t="inlineStr">
        <is>
          <t>9791193044469</t>
        </is>
      </c>
      <c r="H210" t="n">
        <v>1</v>
      </c>
      <c r="I210" t="n">
        <v>18000</v>
      </c>
      <c r="J210" t="inlineStr"/>
      <c r="K210" t="n">
        <v>92.2</v>
      </c>
    </row>
    <row r="211">
      <c r="A211" t="n">
        <v>208</v>
      </c>
      <c r="B211" t="inlineStr">
        <is>
          <t>문학</t>
        </is>
      </c>
      <c r="C211" t="inlineStr">
        <is>
          <t>나민애와 다시 읽는 고전</t>
        </is>
      </c>
      <c r="D211" t="inlineStr">
        <is>
          <t>나민애</t>
        </is>
      </c>
      <c r="E211" t="inlineStr">
        <is>
          <t>(주)알에이치코리아</t>
        </is>
      </c>
      <c r="F211" t="inlineStr">
        <is>
          <t>2026</t>
        </is>
      </c>
      <c r="G211" t="inlineStr">
        <is>
          <t>9788925568423</t>
        </is>
      </c>
      <c r="H211" t="n">
        <v>1</v>
      </c>
      <c r="I211" t="n">
        <v>20000</v>
      </c>
      <c r="J211" t="inlineStr"/>
      <c r="K211" t="n">
        <v>92.09999999999999</v>
      </c>
    </row>
    <row r="212">
      <c r="A212" t="n">
        <v>209</v>
      </c>
      <c r="B212" t="inlineStr">
        <is>
          <t>문학</t>
        </is>
      </c>
      <c r="C212" t="inlineStr">
        <is>
          <t>교도소에 들어가는 중입니다</t>
        </is>
      </c>
      <c r="D212" t="inlineStr">
        <is>
          <t>김도영</t>
        </is>
      </c>
      <c r="E212" t="inlineStr">
        <is>
          <t>토마토출판사</t>
        </is>
      </c>
      <c r="F212" t="inlineStr">
        <is>
          <t>2026</t>
        </is>
      </c>
      <c r="G212" t="inlineStr">
        <is>
          <t>9791192603711</t>
        </is>
      </c>
      <c r="H212" t="n">
        <v>1</v>
      </c>
      <c r="I212" t="n">
        <v>17000</v>
      </c>
      <c r="J212" t="inlineStr"/>
      <c r="K212" t="n">
        <v>91.59999999999999</v>
      </c>
    </row>
    <row r="213">
      <c r="A213" t="n">
        <v>210</v>
      </c>
      <c r="B213" t="inlineStr">
        <is>
          <t>문학</t>
        </is>
      </c>
      <c r="C213" t="inlineStr">
        <is>
          <t>목사 딸의 백팔배</t>
        </is>
      </c>
      <c r="D213" t="inlineStr">
        <is>
          <t>이정은</t>
        </is>
      </c>
      <c r="E213" t="inlineStr">
        <is>
          <t>온다프레스</t>
        </is>
      </c>
      <c r="F213" t="inlineStr">
        <is>
          <t>2026</t>
        </is>
      </c>
      <c r="G213" t="inlineStr">
        <is>
          <t>9791122025910</t>
        </is>
      </c>
      <c r="H213" t="n">
        <v>1</v>
      </c>
      <c r="I213" t="n">
        <v>16000</v>
      </c>
      <c r="J213" t="inlineStr"/>
      <c r="K213" t="n">
        <v>91.5</v>
      </c>
    </row>
    <row r="214">
      <c r="A214" t="n">
        <v>211</v>
      </c>
      <c r="B214" t="inlineStr">
        <is>
          <t>문학</t>
        </is>
      </c>
      <c r="C214" t="inlineStr">
        <is>
          <t>잊기 좋은 이름</t>
        </is>
      </c>
      <c r="D214" t="inlineStr">
        <is>
          <t>김애란</t>
        </is>
      </c>
      <c r="E214" t="inlineStr">
        <is>
          <t>(주)문학동네</t>
        </is>
      </c>
      <c r="F214" t="inlineStr">
        <is>
          <t>2026</t>
        </is>
      </c>
      <c r="G214" t="inlineStr">
        <is>
          <t>9791141618568</t>
        </is>
      </c>
      <c r="H214" t="n">
        <v>1</v>
      </c>
      <c r="I214" t="n">
        <v>18000</v>
      </c>
      <c r="J214" t="inlineStr"/>
      <c r="K214" t="n">
        <v>91.5</v>
      </c>
    </row>
    <row r="215">
      <c r="A215" t="n">
        <v>212</v>
      </c>
      <c r="B215" t="inlineStr">
        <is>
          <t>문학</t>
        </is>
      </c>
      <c r="C215" t="inlineStr">
        <is>
          <t>그랬다고 적었다</t>
        </is>
      </c>
      <c r="D215" t="inlineStr">
        <is>
          <t>김애란</t>
        </is>
      </c>
      <c r="E215" t="inlineStr">
        <is>
          <t>(주)문학동네</t>
        </is>
      </c>
      <c r="F215" t="inlineStr">
        <is>
          <t>2026</t>
        </is>
      </c>
      <c r="G215" t="inlineStr">
        <is>
          <t>9791141618575</t>
        </is>
      </c>
      <c r="H215" t="n">
        <v>1</v>
      </c>
      <c r="I215" t="n">
        <v>17500</v>
      </c>
      <c r="J215" t="inlineStr"/>
      <c r="K215" t="n">
        <v>91.5</v>
      </c>
    </row>
    <row r="216">
      <c r="A216" t="n">
        <v>213</v>
      </c>
      <c r="B216" t="inlineStr">
        <is>
          <t>문학</t>
        </is>
      </c>
      <c r="C216" t="inlineStr">
        <is>
          <t>차라투스트라는 이렇게 말했다</t>
        </is>
      </c>
      <c r="D216" t="inlineStr">
        <is>
          <t>프리드리히 니체</t>
        </is>
      </c>
      <c r="E216" t="inlineStr">
        <is>
          <t>(주)문학동네</t>
        </is>
      </c>
      <c r="F216" t="inlineStr">
        <is>
          <t>2026</t>
        </is>
      </c>
      <c r="G216" t="inlineStr">
        <is>
          <t>9791141603533</t>
        </is>
      </c>
      <c r="H216" t="n">
        <v>1</v>
      </c>
      <c r="I216" t="n">
        <v>25000</v>
      </c>
      <c r="J216" t="inlineStr"/>
      <c r="K216" t="n">
        <v>91.5</v>
      </c>
    </row>
    <row r="217">
      <c r="A217" t="n">
        <v>214</v>
      </c>
      <c r="B217" t="inlineStr">
        <is>
          <t>문학</t>
        </is>
      </c>
      <c r="C217" t="inlineStr">
        <is>
          <t>절창 큰글자책</t>
        </is>
      </c>
      <c r="D217" t="inlineStr">
        <is>
          <t>구병모</t>
        </is>
      </c>
      <c r="E217" t="inlineStr">
        <is>
          <t>(주)문학동네</t>
        </is>
      </c>
      <c r="F217" t="inlineStr">
        <is>
          <t>2026</t>
        </is>
      </c>
      <c r="G217" t="inlineStr">
        <is>
          <t>9791141603496</t>
        </is>
      </c>
      <c r="H217" t="n">
        <v>1</v>
      </c>
      <c r="I217" t="n">
        <v>38000</v>
      </c>
      <c r="J217" t="inlineStr"/>
      <c r="K217" t="n">
        <v>91.3</v>
      </c>
    </row>
    <row r="218">
      <c r="A218" t="n">
        <v>215</v>
      </c>
      <c r="B218" t="inlineStr">
        <is>
          <t>문학</t>
        </is>
      </c>
      <c r="C218" t="inlineStr">
        <is>
          <t>데미안</t>
        </is>
      </c>
      <c r="D218" t="inlineStr">
        <is>
          <t>헤르만 헤세</t>
        </is>
      </c>
      <c r="E218" t="inlineStr">
        <is>
          <t>주식회사 열림원</t>
        </is>
      </c>
      <c r="F218" t="inlineStr">
        <is>
          <t>2026</t>
        </is>
      </c>
      <c r="G218" t="inlineStr">
        <is>
          <t>9791199964952</t>
        </is>
      </c>
      <c r="H218" t="n">
        <v>1</v>
      </c>
      <c r="I218" t="n">
        <v>16800</v>
      </c>
      <c r="J218" t="inlineStr"/>
      <c r="K218" t="n">
        <v>91.09999999999999</v>
      </c>
    </row>
    <row r="219">
      <c r="A219" t="n">
        <v>216</v>
      </c>
      <c r="B219" t="inlineStr">
        <is>
          <t>문학</t>
        </is>
      </c>
      <c r="C219" t="inlineStr">
        <is>
          <t>처마 밑 도피자들</t>
        </is>
      </c>
      <c r="D219" t="inlineStr">
        <is>
          <t>리러하</t>
        </is>
      </c>
      <c r="E219" t="inlineStr">
        <is>
          <t>(주)쌤앤파커스</t>
        </is>
      </c>
      <c r="F219" t="inlineStr">
        <is>
          <t>2026</t>
        </is>
      </c>
      <c r="G219" t="inlineStr">
        <is>
          <t>9791124575383</t>
        </is>
      </c>
      <c r="H219" t="n">
        <v>1</v>
      </c>
      <c r="I219" t="n">
        <v>18000</v>
      </c>
      <c r="J219" t="inlineStr"/>
      <c r="K219" t="n">
        <v>90.90000000000001</v>
      </c>
    </row>
    <row r="220">
      <c r="A220" t="n">
        <v>217</v>
      </c>
      <c r="B220" t="inlineStr">
        <is>
          <t>문학</t>
        </is>
      </c>
      <c r="C220" t="inlineStr">
        <is>
          <t>그 입에서 나오는 것</t>
        </is>
      </c>
      <c r="D220" t="inlineStr">
        <is>
          <t>박문영</t>
        </is>
      </c>
      <c r="E220" t="inlineStr">
        <is>
          <t>(주)민음사</t>
        </is>
      </c>
      <c r="F220" t="inlineStr">
        <is>
          <t>2026</t>
        </is>
      </c>
      <c r="G220" t="inlineStr">
        <is>
          <t>9788937477492</t>
        </is>
      </c>
      <c r="H220" t="n">
        <v>1</v>
      </c>
      <c r="I220" t="n">
        <v>15000</v>
      </c>
      <c r="J220" t="inlineStr"/>
      <c r="K220" t="n">
        <v>90.8</v>
      </c>
    </row>
    <row r="221">
      <c r="A221" t="n">
        <v>218</v>
      </c>
      <c r="B221" t="inlineStr">
        <is>
          <t>문학</t>
        </is>
      </c>
      <c r="C221" t="inlineStr">
        <is>
          <t>스탠딩 얼론</t>
        </is>
      </c>
      <c r="D221" t="inlineStr">
        <is>
          <t>조남주</t>
        </is>
      </c>
      <c r="E221" t="inlineStr">
        <is>
          <t>(주)문학동네</t>
        </is>
      </c>
      <c r="F221" t="inlineStr">
        <is>
          <t>2026</t>
        </is>
      </c>
      <c r="G221" t="inlineStr">
        <is>
          <t>9791141603649</t>
        </is>
      </c>
      <c r="H221" t="n">
        <v>1</v>
      </c>
      <c r="I221" t="n">
        <v>18000</v>
      </c>
      <c r="J221" t="inlineStr"/>
      <c r="K221" t="n">
        <v>90.59999999999999</v>
      </c>
    </row>
    <row r="222">
      <c r="A222" t="n">
        <v>219</v>
      </c>
      <c r="B222" t="inlineStr">
        <is>
          <t>문학</t>
        </is>
      </c>
      <c r="C222" t="inlineStr">
        <is>
          <t>천하나의 유령</t>
        </is>
      </c>
      <c r="D222" t="inlineStr">
        <is>
          <t>알렉상드르 뒤마</t>
        </is>
      </c>
      <c r="E222" t="inlineStr">
        <is>
          <t>(주)파람북</t>
        </is>
      </c>
      <c r="F222" t="inlineStr">
        <is>
          <t>2026</t>
        </is>
      </c>
      <c r="G222" t="inlineStr">
        <is>
          <t>9791172741044</t>
        </is>
      </c>
      <c r="H222" t="n">
        <v>1</v>
      </c>
      <c r="I222" t="n">
        <v>17000</v>
      </c>
      <c r="J222" t="inlineStr"/>
      <c r="K222" t="n">
        <v>90.40000000000001</v>
      </c>
    </row>
    <row r="223">
      <c r="A223" t="n">
        <v>220</v>
      </c>
      <c r="B223" t="inlineStr">
        <is>
          <t>문학</t>
        </is>
      </c>
      <c r="C223" t="inlineStr">
        <is>
          <t>교실 바깥의 마음</t>
        </is>
      </c>
      <c r="D223" t="inlineStr">
        <is>
          <t>최지혜, 하고운</t>
        </is>
      </c>
      <c r="E223" t="inlineStr">
        <is>
          <t>롤러코스터</t>
        </is>
      </c>
      <c r="F223" t="inlineStr">
        <is>
          <t>2026</t>
        </is>
      </c>
      <c r="G223" t="inlineStr">
        <is>
          <t>9791191311839</t>
        </is>
      </c>
      <c r="H223" t="n">
        <v>1</v>
      </c>
      <c r="I223" t="n">
        <v>17000</v>
      </c>
      <c r="J223" t="inlineStr"/>
      <c r="K223" t="n">
        <v>90</v>
      </c>
    </row>
    <row r="224">
      <c r="A224" t="n">
        <v>221</v>
      </c>
      <c r="B224" t="inlineStr">
        <is>
          <t>문학</t>
        </is>
      </c>
      <c r="C224" t="inlineStr">
        <is>
          <t>오드 아이</t>
        </is>
      </c>
      <c r="D224" t="inlineStr">
        <is>
          <t>우신영</t>
        </is>
      </c>
      <c r="E224" t="inlineStr">
        <is>
          <t>네오북스</t>
        </is>
      </c>
      <c r="F224" t="inlineStr">
        <is>
          <t>2026</t>
        </is>
      </c>
      <c r="G224" t="inlineStr">
        <is>
          <t>9791157405015</t>
        </is>
      </c>
      <c r="H224" t="n">
        <v>1</v>
      </c>
      <c r="I224" t="n">
        <v>17800</v>
      </c>
      <c r="J224" t="inlineStr"/>
      <c r="K224" t="n">
        <v>90</v>
      </c>
    </row>
    <row r="225">
      <c r="A225" t="n">
        <v>222</v>
      </c>
      <c r="B225" t="inlineStr">
        <is>
          <t>문학</t>
        </is>
      </c>
      <c r="C225" t="inlineStr">
        <is>
          <t>자기만의 방_큰글자책</t>
        </is>
      </c>
      <c r="D225" t="inlineStr">
        <is>
          <t>버지니아 울프</t>
        </is>
      </c>
      <c r="E225" t="inlineStr">
        <is>
          <t>(주)새움출판사</t>
        </is>
      </c>
      <c r="F225" t="inlineStr">
        <is>
          <t>2026</t>
        </is>
      </c>
      <c r="G225" t="inlineStr">
        <is>
          <t>9791170801887</t>
        </is>
      </c>
      <c r="H225" t="n">
        <v>1</v>
      </c>
      <c r="I225" t="n">
        <v>30000</v>
      </c>
      <c r="J225" t="inlineStr"/>
      <c r="K225" t="n">
        <v>90</v>
      </c>
    </row>
    <row r="226">
      <c r="A226" t="n">
        <v>223</v>
      </c>
      <c r="B226" t="inlineStr">
        <is>
          <t>문학</t>
        </is>
      </c>
      <c r="C226" t="inlineStr">
        <is>
          <t>비로소 딸이 아닌 엄마</t>
        </is>
      </c>
      <c r="D226" t="inlineStr">
        <is>
          <t>김현경</t>
        </is>
      </c>
      <c r="E226" t="inlineStr">
        <is>
          <t>유노북스</t>
        </is>
      </c>
      <c r="F226" t="inlineStr">
        <is>
          <t>2026</t>
        </is>
      </c>
      <c r="G226" t="inlineStr">
        <is>
          <t>9791171831838</t>
        </is>
      </c>
      <c r="H226" t="n">
        <v>1</v>
      </c>
      <c r="I226" t="n">
        <v>19000</v>
      </c>
      <c r="J226" t="inlineStr"/>
      <c r="K226" t="n">
        <v>89.8</v>
      </c>
    </row>
    <row r="227">
      <c r="A227" t="n">
        <v>224</v>
      </c>
      <c r="B227" t="inlineStr">
        <is>
          <t>문학</t>
        </is>
      </c>
      <c r="C227" t="inlineStr">
        <is>
          <t>쥬디 할머니</t>
        </is>
      </c>
      <c r="D227" t="inlineStr">
        <is>
          <t>박완서</t>
        </is>
      </c>
      <c r="E227" t="inlineStr">
        <is>
          <t>(주)문학동네</t>
        </is>
      </c>
      <c r="F227" t="inlineStr">
        <is>
          <t>2026</t>
        </is>
      </c>
      <c r="G227" t="inlineStr">
        <is>
          <t>9791141603540</t>
        </is>
      </c>
      <c r="H227" t="n">
        <v>1</v>
      </c>
      <c r="I227" t="n">
        <v>20000</v>
      </c>
      <c r="J227" t="inlineStr"/>
      <c r="K227" t="n">
        <v>89.8</v>
      </c>
    </row>
    <row r="228">
      <c r="A228" t="n">
        <v>225</v>
      </c>
      <c r="B228" t="inlineStr">
        <is>
          <t>문학</t>
        </is>
      </c>
      <c r="C228" t="inlineStr">
        <is>
          <t>인간의 가장자리로 걷기</t>
        </is>
      </c>
      <c r="D228" t="inlineStr">
        <is>
          <t>김보경</t>
        </is>
      </c>
      <c r="E228" t="inlineStr">
        <is>
          <t>(주)문학동네</t>
        </is>
      </c>
      <c r="F228" t="inlineStr">
        <is>
          <t>2026</t>
        </is>
      </c>
      <c r="G228" t="inlineStr">
        <is>
          <t>9791141603595</t>
        </is>
      </c>
      <c r="H228" t="n">
        <v>1</v>
      </c>
      <c r="I228" t="n">
        <v>21000</v>
      </c>
      <c r="J228" t="inlineStr"/>
      <c r="K228" t="n">
        <v>89.8</v>
      </c>
    </row>
    <row r="229">
      <c r="A229" t="n">
        <v>226</v>
      </c>
      <c r="B229" t="inlineStr">
        <is>
          <t>문학</t>
        </is>
      </c>
      <c r="C229" t="inlineStr">
        <is>
          <t>책이었습니다</t>
        </is>
      </c>
      <c r="D229" t="inlineStr">
        <is>
          <t>요시타케 신스케, 마타요시 나오키</t>
        </is>
      </c>
      <c r="E229" t="inlineStr">
        <is>
          <t>(주)김영사</t>
        </is>
      </c>
      <c r="F229" t="inlineStr">
        <is>
          <t>2026</t>
        </is>
      </c>
      <c r="G229" t="inlineStr">
        <is>
          <t>9791173327667</t>
        </is>
      </c>
      <c r="H229" t="n">
        <v>1</v>
      </c>
      <c r="I229" t="n">
        <v>19800</v>
      </c>
      <c r="J229" t="inlineStr"/>
      <c r="K229" t="n">
        <v>89.7</v>
      </c>
    </row>
    <row r="230">
      <c r="A230" t="n">
        <v>227</v>
      </c>
      <c r="B230" t="inlineStr">
        <is>
          <t>문학</t>
        </is>
      </c>
      <c r="C230" t="inlineStr">
        <is>
          <t>해신당의 살인</t>
        </is>
      </c>
      <c r="D230" t="inlineStr">
        <is>
          <t>김영민</t>
        </is>
      </c>
      <c r="E230" t="inlineStr">
        <is>
          <t>아프로스미디어</t>
        </is>
      </c>
      <c r="F230" t="inlineStr">
        <is>
          <t>2026</t>
        </is>
      </c>
      <c r="G230" t="inlineStr">
        <is>
          <t>9791189770778</t>
        </is>
      </c>
      <c r="H230" t="n">
        <v>1</v>
      </c>
      <c r="I230" t="n">
        <v>18000</v>
      </c>
      <c r="J230" t="inlineStr"/>
      <c r="K230" t="n">
        <v>89.7</v>
      </c>
    </row>
    <row r="231">
      <c r="A231" t="n">
        <v>228</v>
      </c>
      <c r="B231" t="inlineStr">
        <is>
          <t>문학</t>
        </is>
      </c>
      <c r="C231" t="inlineStr">
        <is>
          <t>그럼에도 불구하고 오늘을 살아내는 힘</t>
        </is>
      </c>
      <c r="D231" t="inlineStr">
        <is>
          <t>이승희</t>
        </is>
      </c>
      <c r="E231" t="inlineStr">
        <is>
          <t>미다스북스</t>
        </is>
      </c>
      <c r="F231" t="inlineStr">
        <is>
          <t>2026</t>
        </is>
      </c>
      <c r="G231" t="inlineStr">
        <is>
          <t>9791176820387</t>
        </is>
      </c>
      <c r="H231" t="n">
        <v>1</v>
      </c>
      <c r="I231" t="n">
        <v>19000</v>
      </c>
      <c r="J231" t="inlineStr"/>
      <c r="K231" t="n">
        <v>89.2</v>
      </c>
    </row>
    <row r="232">
      <c r="A232" t="n">
        <v>229</v>
      </c>
      <c r="B232" t="inlineStr">
        <is>
          <t>문학</t>
        </is>
      </c>
      <c r="C232" t="inlineStr">
        <is>
          <t>환상의 동네서점_큰글자책</t>
        </is>
      </c>
      <c r="D232" t="inlineStr">
        <is>
          <t>배지영</t>
        </is>
      </c>
      <c r="E232" t="inlineStr">
        <is>
          <t>(주)새움출판사</t>
        </is>
      </c>
      <c r="F232" t="inlineStr">
        <is>
          <t>2026</t>
        </is>
      </c>
      <c r="G232" t="inlineStr">
        <is>
          <t>9791170801931</t>
        </is>
      </c>
      <c r="H232" t="n">
        <v>1</v>
      </c>
      <c r="I232" t="n">
        <v>30000</v>
      </c>
      <c r="J232" t="inlineStr"/>
      <c r="K232" t="n">
        <v>89.09999999999999</v>
      </c>
    </row>
    <row r="233">
      <c r="A233" t="n">
        <v>230</v>
      </c>
      <c r="B233" t="inlineStr">
        <is>
          <t>문학</t>
        </is>
      </c>
      <c r="C233" t="inlineStr">
        <is>
          <t>큰글자도서_당신만의 이야기를 들려주세요</t>
        </is>
      </c>
      <c r="D233" t="inlineStr">
        <is>
          <t>강원국 외</t>
        </is>
      </c>
      <c r="E233" t="inlineStr">
        <is>
          <t>(주)메디치미디어</t>
        </is>
      </c>
      <c r="F233" t="inlineStr">
        <is>
          <t>2026</t>
        </is>
      </c>
      <c r="G233" t="inlineStr">
        <is>
          <t>9791157067282</t>
        </is>
      </c>
      <c r="H233" t="n">
        <v>1</v>
      </c>
      <c r="I233" t="n">
        <v>33000</v>
      </c>
      <c r="J233" t="inlineStr"/>
      <c r="K233" t="n">
        <v>88.90000000000001</v>
      </c>
    </row>
    <row r="234">
      <c r="A234" t="n">
        <v>231</v>
      </c>
      <c r="B234" t="inlineStr">
        <is>
          <t>문학</t>
        </is>
      </c>
      <c r="C234" t="inlineStr">
        <is>
          <t>햄릿</t>
        </is>
      </c>
      <c r="D234" t="inlineStr">
        <is>
          <t>윌리엄 셰익스피어</t>
        </is>
      </c>
      <c r="E234" t="inlineStr">
        <is>
          <t>랭컴</t>
        </is>
      </c>
      <c r="F234" t="inlineStr">
        <is>
          <t>2026</t>
        </is>
      </c>
      <c r="G234" t="inlineStr">
        <is>
          <t>9791171421190</t>
        </is>
      </c>
      <c r="H234" t="n">
        <v>1</v>
      </c>
      <c r="I234" t="n">
        <v>15800</v>
      </c>
      <c r="J234" t="inlineStr"/>
      <c r="K234" t="n">
        <v>88.8</v>
      </c>
    </row>
    <row r="235">
      <c r="A235" t="n">
        <v>232</v>
      </c>
      <c r="B235" t="inlineStr">
        <is>
          <t>문학</t>
        </is>
      </c>
      <c r="C235" t="inlineStr">
        <is>
          <t>로미오와 줄리엣</t>
        </is>
      </c>
      <c r="D235" t="inlineStr">
        <is>
          <t>윌리엄 셰익스피어</t>
        </is>
      </c>
      <c r="E235" t="inlineStr">
        <is>
          <t>랭컴</t>
        </is>
      </c>
      <c r="F235" t="inlineStr">
        <is>
          <t>2026</t>
        </is>
      </c>
      <c r="G235" t="inlineStr">
        <is>
          <t>9791171421213</t>
        </is>
      </c>
      <c r="H235" t="n">
        <v>1</v>
      </c>
      <c r="I235" t="n">
        <v>13800</v>
      </c>
      <c r="J235" t="inlineStr"/>
      <c r="K235" t="n">
        <v>88.8</v>
      </c>
    </row>
    <row r="236">
      <c r="A236" t="n">
        <v>233</v>
      </c>
      <c r="B236" t="inlineStr">
        <is>
          <t>문학</t>
        </is>
      </c>
      <c r="C236" t="inlineStr">
        <is>
          <t>베니스의 상인</t>
        </is>
      </c>
      <c r="D236" t="inlineStr">
        <is>
          <t>윌리엄 셰익스피어</t>
        </is>
      </c>
      <c r="E236" t="inlineStr">
        <is>
          <t>랭컴</t>
        </is>
      </c>
      <c r="F236" t="inlineStr">
        <is>
          <t>2026</t>
        </is>
      </c>
      <c r="G236" t="inlineStr">
        <is>
          <t>9791171421206</t>
        </is>
      </c>
      <c r="H236" t="n">
        <v>1</v>
      </c>
      <c r="I236" t="n">
        <v>12800</v>
      </c>
      <c r="J236" t="inlineStr"/>
      <c r="K236" t="n">
        <v>88.8</v>
      </c>
    </row>
    <row r="237">
      <c r="A237" t="n">
        <v>234</v>
      </c>
      <c r="B237" t="inlineStr">
        <is>
          <t>문학</t>
        </is>
      </c>
      <c r="C237" t="inlineStr">
        <is>
          <t>송악과 송악꿀</t>
        </is>
      </c>
      <c r="D237" t="inlineStr">
        <is>
          <t>김영숙</t>
        </is>
      </c>
      <c r="E237" t="inlineStr">
        <is>
          <t>이분의일</t>
        </is>
      </c>
      <c r="F237" t="inlineStr">
        <is>
          <t>2026</t>
        </is>
      </c>
      <c r="G237" t="inlineStr">
        <is>
          <t>9791194474432</t>
        </is>
      </c>
      <c r="H237" t="n">
        <v>1</v>
      </c>
      <c r="I237" t="n">
        <v>15000</v>
      </c>
      <c r="J237" t="inlineStr"/>
      <c r="K237" t="n">
        <v>88.7</v>
      </c>
    </row>
    <row r="238">
      <c r="A238" t="n">
        <v>235</v>
      </c>
      <c r="B238" t="inlineStr">
        <is>
          <t>문학</t>
        </is>
      </c>
      <c r="C238" t="inlineStr">
        <is>
          <t>하늘이 참 아름답다고 말할 것</t>
        </is>
      </c>
      <c r="D238" t="inlineStr">
        <is>
          <t>장강명 외</t>
        </is>
      </c>
      <c r="E238" t="inlineStr">
        <is>
          <t>(주)크레용하우스</t>
        </is>
      </c>
      <c r="F238" t="inlineStr">
        <is>
          <t>2026</t>
        </is>
      </c>
      <c r="G238" t="inlineStr">
        <is>
          <t>9791171212354</t>
        </is>
      </c>
      <c r="H238" t="n">
        <v>1</v>
      </c>
      <c r="I238" t="n">
        <v>13000</v>
      </c>
      <c r="J238" t="inlineStr"/>
      <c r="K238" t="n">
        <v>88.5</v>
      </c>
    </row>
    <row r="239">
      <c r="A239" t="n">
        <v>236</v>
      </c>
      <c r="B239" t="inlineStr">
        <is>
          <t>문학</t>
        </is>
      </c>
      <c r="C239" t="inlineStr">
        <is>
          <t>좋아하는 마음</t>
        </is>
      </c>
      <c r="D239" t="inlineStr">
        <is>
          <t>강석희 외</t>
        </is>
      </c>
      <c r="E239" t="inlineStr">
        <is>
          <t>(주)김영사</t>
        </is>
      </c>
      <c r="F239" t="inlineStr">
        <is>
          <t>2026</t>
        </is>
      </c>
      <c r="G239" t="inlineStr">
        <is>
          <t>9791173327803</t>
        </is>
      </c>
      <c r="H239" t="n">
        <v>1</v>
      </c>
      <c r="I239" t="n">
        <v>15000</v>
      </c>
      <c r="J239" t="inlineStr">
        <is>
          <t>청소년</t>
        </is>
      </c>
      <c r="K239" t="n">
        <v>88.40000000000001</v>
      </c>
    </row>
    <row r="240">
      <c r="A240" t="n">
        <v>237</v>
      </c>
      <c r="B240" t="inlineStr">
        <is>
          <t>문학</t>
        </is>
      </c>
      <c r="C240" t="inlineStr">
        <is>
          <t>가족극</t>
        </is>
      </c>
      <c r="D240" t="inlineStr">
        <is>
          <t>미야베 미유키</t>
        </is>
      </c>
      <c r="E240" t="inlineStr">
        <is>
          <t>북로드</t>
        </is>
      </c>
      <c r="F240" t="inlineStr">
        <is>
          <t>2026</t>
        </is>
      </c>
      <c r="G240" t="inlineStr">
        <is>
          <t>9791158792619</t>
        </is>
      </c>
      <c r="H240" t="n">
        <v>1</v>
      </c>
      <c r="I240" t="n">
        <v>18800</v>
      </c>
      <c r="J240" t="inlineStr"/>
      <c r="K240" t="n">
        <v>88.40000000000001</v>
      </c>
    </row>
    <row r="241">
      <c r="A241" t="n">
        <v>238</v>
      </c>
      <c r="B241" t="inlineStr">
        <is>
          <t>문학</t>
        </is>
      </c>
      <c r="C241" t="inlineStr">
        <is>
          <t>게임 속 NPC로 빙의한 건에 대하여</t>
        </is>
      </c>
      <c r="D241" t="inlineStr">
        <is>
          <t>전건우 외</t>
        </is>
      </c>
      <c r="E241" t="inlineStr">
        <is>
          <t>(주)도서출판푸른숲</t>
        </is>
      </c>
      <c r="F241" t="inlineStr">
        <is>
          <t>2026</t>
        </is>
      </c>
      <c r="G241" t="inlineStr">
        <is>
          <t>9791172546939</t>
        </is>
      </c>
      <c r="H241" t="n">
        <v>1</v>
      </c>
      <c r="I241" t="n">
        <v>14000</v>
      </c>
      <c r="J241" t="inlineStr">
        <is>
          <t>청소년</t>
        </is>
      </c>
      <c r="K241" t="n">
        <v>88.2</v>
      </c>
    </row>
    <row r="242">
      <c r="A242" t="n">
        <v>239</v>
      </c>
      <c r="B242" t="inlineStr">
        <is>
          <t>문학</t>
        </is>
      </c>
      <c r="C242" t="inlineStr">
        <is>
          <t>알갱이들</t>
        </is>
      </c>
      <c r="D242" t="inlineStr">
        <is>
          <t>황보나</t>
        </is>
      </c>
      <c r="E242" t="inlineStr">
        <is>
          <t>(주)사계절출판사</t>
        </is>
      </c>
      <c r="F242" t="inlineStr">
        <is>
          <t>2026</t>
        </is>
      </c>
      <c r="G242" t="inlineStr">
        <is>
          <t>9791169815499</t>
        </is>
      </c>
      <c r="H242" t="n">
        <v>1</v>
      </c>
      <c r="I242" t="n">
        <v>16000</v>
      </c>
      <c r="J242" t="inlineStr"/>
      <c r="K242" t="n">
        <v>87.90000000000001</v>
      </c>
    </row>
    <row r="243">
      <c r="A243" t="n">
        <v>240</v>
      </c>
      <c r="B243" t="inlineStr">
        <is>
          <t>문학</t>
        </is>
      </c>
      <c r="C243" t="inlineStr">
        <is>
          <t>신 수수께끼 풀이는 저녁식사 후에 1</t>
        </is>
      </c>
      <c r="D243" t="inlineStr">
        <is>
          <t>히가시가와 도쿠야</t>
        </is>
      </c>
      <c r="E243" t="inlineStr">
        <is>
          <t>(주식회사)북21</t>
        </is>
      </c>
      <c r="F243" t="inlineStr">
        <is>
          <t>2026</t>
        </is>
      </c>
      <c r="G243" t="inlineStr">
        <is>
          <t>9791176612845</t>
        </is>
      </c>
      <c r="H243" t="n">
        <v>1</v>
      </c>
      <c r="I243" t="n">
        <v>18900</v>
      </c>
      <c r="J243" t="inlineStr"/>
      <c r="K243" t="n">
        <v>87.59999999999999</v>
      </c>
    </row>
    <row r="244">
      <c r="A244" t="n">
        <v>241</v>
      </c>
      <c r="B244" t="inlineStr">
        <is>
          <t>문학</t>
        </is>
      </c>
      <c r="C244" t="inlineStr">
        <is>
          <t>신 수수께끼 풀이는 저녁식사 후에 2</t>
        </is>
      </c>
      <c r="D244" t="inlineStr">
        <is>
          <t>히가시가와 도쿠야</t>
        </is>
      </c>
      <c r="E244" t="inlineStr">
        <is>
          <t>(주식회사)북21</t>
        </is>
      </c>
      <c r="F244" t="inlineStr">
        <is>
          <t>2026</t>
        </is>
      </c>
      <c r="G244" t="inlineStr">
        <is>
          <t>9791176612852</t>
        </is>
      </c>
      <c r="H244" t="n">
        <v>1</v>
      </c>
      <c r="I244" t="n">
        <v>18900</v>
      </c>
      <c r="J244" t="inlineStr"/>
      <c r="K244" t="n">
        <v>87.59999999999999</v>
      </c>
    </row>
    <row r="245">
      <c r="A245" t="n">
        <v>242</v>
      </c>
      <c r="B245" t="inlineStr">
        <is>
          <t>문학</t>
        </is>
      </c>
      <c r="C245" t="inlineStr">
        <is>
          <t>이 나이 먹도록 내 몸을 몰랐다니!</t>
        </is>
      </c>
      <c r="D245" t="inlineStr">
        <is>
          <t>오지영</t>
        </is>
      </c>
      <c r="E245" t="inlineStr">
        <is>
          <t>다른상상</t>
        </is>
      </c>
      <c r="F245" t="inlineStr">
        <is>
          <t>2026</t>
        </is>
      </c>
      <c r="G245" t="inlineStr">
        <is>
          <t>9791193808603</t>
        </is>
      </c>
      <c r="H245" t="n">
        <v>1</v>
      </c>
      <c r="I245" t="n">
        <v>16800</v>
      </c>
      <c r="J245" t="inlineStr"/>
      <c r="K245" t="n">
        <v>87.59999999999999</v>
      </c>
    </row>
    <row r="246">
      <c r="A246" t="n">
        <v>243</v>
      </c>
      <c r="B246" t="inlineStr">
        <is>
          <t>문학</t>
        </is>
      </c>
      <c r="C246" t="inlineStr">
        <is>
          <t>트와이스</t>
        </is>
      </c>
      <c r="D246" t="inlineStr">
        <is>
          <t>미치 앨봄</t>
        </is>
      </c>
      <c r="E246" t="inlineStr">
        <is>
          <t>(주)인플루엔셜</t>
        </is>
      </c>
      <c r="F246" t="inlineStr">
        <is>
          <t>2026</t>
        </is>
      </c>
      <c r="G246" t="inlineStr">
        <is>
          <t>9791168344198</t>
        </is>
      </c>
      <c r="H246" t="n">
        <v>1</v>
      </c>
      <c r="I246" t="n">
        <v>18000</v>
      </c>
      <c r="J246" t="inlineStr"/>
      <c r="K246" t="n">
        <v>87.3</v>
      </c>
    </row>
    <row r="247">
      <c r="A247" t="n">
        <v>244</v>
      </c>
      <c r="B247" t="inlineStr">
        <is>
          <t>문학</t>
        </is>
      </c>
      <c r="C247" t="inlineStr">
        <is>
          <t>빵, 공원, 농구하는 소녀</t>
        </is>
      </c>
      <c r="D247" t="inlineStr">
        <is>
          <t>천선란</t>
        </is>
      </c>
      <c r="E247" t="inlineStr">
        <is>
          <t>(주)달출판사</t>
        </is>
      </c>
      <c r="F247" t="inlineStr">
        <is>
          <t>2026</t>
        </is>
      </c>
      <c r="G247" t="inlineStr">
        <is>
          <t>9791158162238</t>
        </is>
      </c>
      <c r="H247" t="n">
        <v>1</v>
      </c>
      <c r="I247" t="n">
        <v>18000</v>
      </c>
      <c r="J247" t="inlineStr"/>
      <c r="K247" t="n">
        <v>87.2</v>
      </c>
    </row>
    <row r="248">
      <c r="A248" t="n">
        <v>245</v>
      </c>
      <c r="B248" t="inlineStr">
        <is>
          <t>문학</t>
        </is>
      </c>
      <c r="C248" t="inlineStr">
        <is>
          <t>박완서의 낱말들</t>
        </is>
      </c>
      <c r="D248" t="inlineStr">
        <is>
          <t>박완서</t>
        </is>
      </c>
      <c r="E248" t="inlineStr">
        <is>
          <t>(주)웅진씽크빅</t>
        </is>
      </c>
      <c r="F248" t="inlineStr">
        <is>
          <t>2026</t>
        </is>
      </c>
      <c r="G248" t="inlineStr">
        <is>
          <t>9788901300702</t>
        </is>
      </c>
      <c r="H248" t="n">
        <v>1</v>
      </c>
      <c r="I248" t="n">
        <v>19800</v>
      </c>
      <c r="J248" t="inlineStr"/>
      <c r="K248" t="n">
        <v>87.09999999999999</v>
      </c>
    </row>
    <row r="249">
      <c r="A249" t="n">
        <v>246</v>
      </c>
      <c r="B249" t="inlineStr">
        <is>
          <t>문학</t>
        </is>
      </c>
      <c r="C249" t="inlineStr">
        <is>
          <t>어머니의 강은 느리게 흐른다</t>
        </is>
      </c>
      <c r="D249" t="inlineStr">
        <is>
          <t>권미숙</t>
        </is>
      </c>
      <c r="E249" t="inlineStr">
        <is>
          <t>미다스북스</t>
        </is>
      </c>
      <c r="F249" t="inlineStr">
        <is>
          <t>2026</t>
        </is>
      </c>
      <c r="G249" t="inlineStr">
        <is>
          <t>9791176820479</t>
        </is>
      </c>
      <c r="H249" t="n">
        <v>1</v>
      </c>
      <c r="I249" t="n">
        <v>19500</v>
      </c>
      <c r="J249" t="inlineStr"/>
      <c r="K249" t="n">
        <v>87.09999999999999</v>
      </c>
    </row>
    <row r="250">
      <c r="A250" t="n">
        <v>247</v>
      </c>
      <c r="B250" t="inlineStr">
        <is>
          <t>문학</t>
        </is>
      </c>
      <c r="C250" t="inlineStr">
        <is>
          <t>밧세바, 맹세의 딸</t>
        </is>
      </c>
      <c r="D250" t="inlineStr">
        <is>
          <t>이정환</t>
        </is>
      </c>
      <c r="E250" t="inlineStr">
        <is>
          <t>미다스북스</t>
        </is>
      </c>
      <c r="F250" t="inlineStr">
        <is>
          <t>2026</t>
        </is>
      </c>
      <c r="G250" t="inlineStr">
        <is>
          <t>9791176821124</t>
        </is>
      </c>
      <c r="H250" t="n">
        <v>1</v>
      </c>
      <c r="I250" t="n">
        <v>20000</v>
      </c>
      <c r="J250" t="inlineStr"/>
      <c r="K250" t="n">
        <v>87.09999999999999</v>
      </c>
    </row>
    <row r="251">
      <c r="A251" t="n">
        <v>248</v>
      </c>
      <c r="B251" t="inlineStr">
        <is>
          <t>문학</t>
        </is>
      </c>
      <c r="C251" t="inlineStr">
        <is>
          <t>터닝 페이지</t>
        </is>
      </c>
      <c r="D251" t="inlineStr">
        <is>
          <t>홍승완</t>
        </is>
      </c>
      <c r="E251" t="inlineStr">
        <is>
          <t>열린책들</t>
        </is>
      </c>
      <c r="F251" t="inlineStr">
        <is>
          <t>2026</t>
        </is>
      </c>
      <c r="G251" t="inlineStr">
        <is>
          <t>9788932925950</t>
        </is>
      </c>
      <c r="H251" t="n">
        <v>1</v>
      </c>
      <c r="I251" t="n">
        <v>22000</v>
      </c>
      <c r="J251" t="inlineStr"/>
      <c r="K251" t="n">
        <v>86.90000000000001</v>
      </c>
    </row>
    <row r="252">
      <c r="A252" t="n">
        <v>249</v>
      </c>
      <c r="B252" t="inlineStr">
        <is>
          <t>문학</t>
        </is>
      </c>
      <c r="C252" t="inlineStr">
        <is>
          <t>단편극집 II</t>
        </is>
      </c>
      <c r="D252" t="inlineStr">
        <is>
          <t>사뮈엘 베케트</t>
        </is>
      </c>
      <c r="E252" t="inlineStr">
        <is>
          <t>워크룸프레스 주식회사</t>
        </is>
      </c>
      <c r="F252" t="inlineStr">
        <is>
          <t>2026</t>
        </is>
      </c>
      <c r="G252" t="inlineStr">
        <is>
          <t>9791194232445</t>
        </is>
      </c>
      <c r="H252" t="n">
        <v>1</v>
      </c>
      <c r="I252" t="n">
        <v>22000</v>
      </c>
      <c r="J252" t="inlineStr"/>
      <c r="K252" t="n">
        <v>86.90000000000001</v>
      </c>
    </row>
    <row r="253">
      <c r="A253" t="n">
        <v>250</v>
      </c>
      <c r="B253" t="inlineStr">
        <is>
          <t>문학</t>
        </is>
      </c>
      <c r="C253" t="inlineStr">
        <is>
          <t>침묵의 인형 놀이</t>
        </is>
      </c>
      <c r="D253" t="inlineStr">
        <is>
          <t>마이크 오머</t>
        </is>
      </c>
      <c r="E253" t="inlineStr">
        <is>
          <t>북로드</t>
        </is>
      </c>
      <c r="F253" t="inlineStr">
        <is>
          <t>2026</t>
        </is>
      </c>
      <c r="G253" t="inlineStr">
        <is>
          <t>9791158792602</t>
        </is>
      </c>
      <c r="H253" t="n">
        <v>1</v>
      </c>
      <c r="I253" t="n">
        <v>19800</v>
      </c>
      <c r="J253" t="inlineStr"/>
      <c r="K253" t="n">
        <v>86.5</v>
      </c>
    </row>
    <row r="254">
      <c r="A254" t="n">
        <v>251</v>
      </c>
      <c r="B254" t="inlineStr">
        <is>
          <t>문학</t>
        </is>
      </c>
      <c r="C254" t="inlineStr">
        <is>
          <t>서점 마계</t>
        </is>
      </c>
      <c r="D254" t="inlineStr">
        <is>
          <t>이지선</t>
        </is>
      </c>
      <c r="E254" t="inlineStr">
        <is>
          <t>알발리</t>
        </is>
      </c>
      <c r="F254" t="inlineStr">
        <is>
          <t>2026</t>
        </is>
      </c>
      <c r="G254" t="inlineStr">
        <is>
          <t>9791194447689</t>
        </is>
      </c>
      <c r="H254" t="n">
        <v>1</v>
      </c>
      <c r="I254" t="n">
        <v>17000</v>
      </c>
      <c r="J254" t="inlineStr"/>
      <c r="K254" t="n">
        <v>86.5</v>
      </c>
    </row>
    <row r="255">
      <c r="A255" t="n">
        <v>252</v>
      </c>
      <c r="B255" t="inlineStr">
        <is>
          <t>문학</t>
        </is>
      </c>
      <c r="C255" t="inlineStr">
        <is>
          <t>위대한 개츠비</t>
        </is>
      </c>
      <c r="D255" t="inlineStr">
        <is>
          <t>F. 스콧 피츠제럴드</t>
        </is>
      </c>
      <c r="E255" t="inlineStr">
        <is>
          <t>서커스</t>
        </is>
      </c>
      <c r="F255" t="inlineStr">
        <is>
          <t>2026</t>
        </is>
      </c>
      <c r="G255" t="inlineStr">
        <is>
          <t>9791194598152</t>
        </is>
      </c>
      <c r="H255" t="n">
        <v>1</v>
      </c>
      <c r="I255" t="n">
        <v>14800</v>
      </c>
      <c r="J255" t="inlineStr"/>
      <c r="K255" t="n">
        <v>86.40000000000001</v>
      </c>
    </row>
    <row r="256">
      <c r="A256" t="n">
        <v>253</v>
      </c>
      <c r="B256" t="inlineStr">
        <is>
          <t>문학</t>
        </is>
      </c>
      <c r="C256" t="inlineStr">
        <is>
          <t>비평의 곁과 결</t>
        </is>
      </c>
      <c r="D256" t="inlineStr">
        <is>
          <t>이은지</t>
        </is>
      </c>
      <c r="E256" t="inlineStr">
        <is>
          <t>(주)문학과지성사</t>
        </is>
      </c>
      <c r="F256" t="inlineStr">
        <is>
          <t>2026</t>
        </is>
      </c>
      <c r="G256" t="inlineStr">
        <is>
          <t>9788932045351</t>
        </is>
      </c>
      <c r="H256" t="n">
        <v>1</v>
      </c>
      <c r="I256" t="n">
        <v>28000</v>
      </c>
      <c r="J256" t="inlineStr"/>
      <c r="K256" t="n">
        <v>86.09999999999999</v>
      </c>
    </row>
    <row r="257">
      <c r="A257" t="n">
        <v>254</v>
      </c>
      <c r="B257" t="inlineStr">
        <is>
          <t>문학</t>
        </is>
      </c>
      <c r="C257" t="inlineStr">
        <is>
          <t>보호 관찰</t>
        </is>
      </c>
      <c r="D257" t="inlineStr">
        <is>
          <t>정한아</t>
        </is>
      </c>
      <c r="E257" t="inlineStr">
        <is>
          <t>(주)문학과지성사</t>
        </is>
      </c>
      <c r="F257" t="inlineStr">
        <is>
          <t>2026</t>
        </is>
      </c>
      <c r="G257" t="inlineStr">
        <is>
          <t>9788932045665</t>
        </is>
      </c>
      <c r="H257" t="n">
        <v>1</v>
      </c>
      <c r="I257" t="n">
        <v>13000</v>
      </c>
      <c r="J257" t="inlineStr"/>
      <c r="K257" t="n">
        <v>86.09999999999999</v>
      </c>
    </row>
    <row r="258">
      <c r="A258" t="n">
        <v>255</v>
      </c>
      <c r="B258" t="inlineStr">
        <is>
          <t>문학</t>
        </is>
      </c>
      <c r="C258" t="inlineStr">
        <is>
          <t>친구는 쓸모없다</t>
        </is>
      </c>
      <c r="D258" t="inlineStr">
        <is>
          <t>사노 요코</t>
        </is>
      </c>
      <c r="E258" t="inlineStr">
        <is>
          <t>(주)알에이치코리아</t>
        </is>
      </c>
      <c r="F258" t="inlineStr">
        <is>
          <t>2026</t>
        </is>
      </c>
      <c r="G258" t="inlineStr">
        <is>
          <t>9788925568836</t>
        </is>
      </c>
      <c r="H258" t="n">
        <v>1</v>
      </c>
      <c r="I258" t="n">
        <v>18500</v>
      </c>
      <c r="J258" t="inlineStr"/>
      <c r="K258" t="n">
        <v>86</v>
      </c>
    </row>
    <row r="259">
      <c r="A259" t="n">
        <v>256</v>
      </c>
      <c r="B259" t="inlineStr">
        <is>
          <t>문학</t>
        </is>
      </c>
      <c r="C259" t="inlineStr">
        <is>
          <t>[큰글자도서] 한눈에 읽는 오디세이</t>
        </is>
      </c>
      <c r="D259" t="inlineStr">
        <is>
          <t>호메로스</t>
        </is>
      </c>
      <c r="E259" t="inlineStr">
        <is>
          <t>(주)크레용하우스</t>
        </is>
      </c>
      <c r="F259" t="inlineStr">
        <is>
          <t>2026</t>
        </is>
      </c>
      <c r="G259" t="inlineStr">
        <is>
          <t>9791171212330</t>
        </is>
      </c>
      <c r="H259" t="n">
        <v>1</v>
      </c>
      <c r="I259" t="n">
        <v>28000</v>
      </c>
      <c r="J259" t="inlineStr"/>
      <c r="K259" t="n">
        <v>85.90000000000001</v>
      </c>
    </row>
    <row r="260">
      <c r="A260" t="n">
        <v>257</v>
      </c>
      <c r="B260" t="inlineStr">
        <is>
          <t>문학</t>
        </is>
      </c>
      <c r="C260" t="inlineStr">
        <is>
          <t>열심은 아닌데 진심, 민주주의</t>
        </is>
      </c>
      <c r="D260" t="inlineStr">
        <is>
          <t>희석</t>
        </is>
      </c>
      <c r="E260" t="inlineStr">
        <is>
          <t>구픽</t>
        </is>
      </c>
      <c r="F260" t="inlineStr">
        <is>
          <t>2026</t>
        </is>
      </c>
      <c r="G260" t="inlineStr">
        <is>
          <t>9791193367285</t>
        </is>
      </c>
      <c r="H260" t="n">
        <v>1</v>
      </c>
      <c r="I260" t="n">
        <v>11000</v>
      </c>
      <c r="J260" t="inlineStr"/>
      <c r="K260" t="n">
        <v>85.8</v>
      </c>
    </row>
    <row r="261">
      <c r="A261" t="n">
        <v>258</v>
      </c>
      <c r="B261" t="inlineStr">
        <is>
          <t>문학</t>
        </is>
      </c>
      <c r="C261" t="inlineStr">
        <is>
          <t>수영장의 냄새</t>
        </is>
      </c>
      <c r="D261" t="inlineStr">
        <is>
          <t>박윤선</t>
        </is>
      </c>
      <c r="E261" t="inlineStr">
        <is>
          <t>빌리버튼</t>
        </is>
      </c>
      <c r="F261" t="inlineStr">
        <is>
          <t>2026</t>
        </is>
      </c>
      <c r="G261" t="inlineStr">
        <is>
          <t>9791124075395</t>
        </is>
      </c>
      <c r="H261" t="n">
        <v>1</v>
      </c>
      <c r="I261" t="n">
        <v>13500</v>
      </c>
      <c r="J261" t="inlineStr">
        <is>
          <t>청소년</t>
        </is>
      </c>
      <c r="K261" t="n">
        <v>85.8</v>
      </c>
    </row>
    <row r="262">
      <c r="A262" t="n">
        <v>259</v>
      </c>
      <c r="B262" t="inlineStr">
        <is>
          <t>문학</t>
        </is>
      </c>
      <c r="C262" t="inlineStr">
        <is>
          <t>아이의 얼굴</t>
        </is>
      </c>
      <c r="D262" t="inlineStr">
        <is>
          <t>윤구병</t>
        </is>
      </c>
      <c r="E262" t="inlineStr">
        <is>
          <t>(주)도서출판보리</t>
        </is>
      </c>
      <c r="F262" t="inlineStr">
        <is>
          <t>2026</t>
        </is>
      </c>
      <c r="G262" t="inlineStr">
        <is>
          <t>9791163144854</t>
        </is>
      </c>
      <c r="H262" t="n">
        <v>1</v>
      </c>
      <c r="I262" t="n">
        <v>14000</v>
      </c>
      <c r="J262" t="inlineStr"/>
      <c r="K262" t="n">
        <v>85.8</v>
      </c>
    </row>
    <row r="263">
      <c r="A263" t="n">
        <v>260</v>
      </c>
      <c r="B263" t="inlineStr">
        <is>
          <t>문학</t>
        </is>
      </c>
      <c r="C263" t="inlineStr">
        <is>
          <t>무공적 겁외가(無孔笛 劫外歌)</t>
        </is>
      </c>
      <c r="D263" t="inlineStr">
        <is>
          <t>이영호</t>
        </is>
      </c>
      <c r="E263" t="inlineStr">
        <is>
          <t>보민출판사</t>
        </is>
      </c>
      <c r="F263" t="inlineStr">
        <is>
          <t>2026</t>
        </is>
      </c>
      <c r="G263" t="inlineStr">
        <is>
          <t>9791169575515</t>
        </is>
      </c>
      <c r="H263" t="n">
        <v>1</v>
      </c>
      <c r="I263" t="n">
        <v>18000</v>
      </c>
      <c r="J263" t="inlineStr"/>
      <c r="K263" t="n">
        <v>85.5</v>
      </c>
    </row>
    <row r="264">
      <c r="A264" t="n">
        <v>261</v>
      </c>
      <c r="B264" t="inlineStr">
        <is>
          <t>문학</t>
        </is>
      </c>
      <c r="C264" t="inlineStr">
        <is>
          <t>테니스나무</t>
        </is>
      </c>
      <c r="D264" t="inlineStr">
        <is>
          <t>윤고은</t>
        </is>
      </c>
      <c r="E264" t="inlineStr">
        <is>
          <t>(주)문학동네</t>
        </is>
      </c>
      <c r="F264" t="inlineStr">
        <is>
          <t>2026</t>
        </is>
      </c>
      <c r="G264" t="inlineStr">
        <is>
          <t>9791141603618</t>
        </is>
      </c>
      <c r="H264" t="n">
        <v>1</v>
      </c>
      <c r="I264" t="n">
        <v>17000</v>
      </c>
      <c r="J264" t="inlineStr"/>
      <c r="K264" t="n">
        <v>85.5</v>
      </c>
    </row>
    <row r="265">
      <c r="A265" t="n">
        <v>262</v>
      </c>
      <c r="B265" t="inlineStr">
        <is>
          <t>문학</t>
        </is>
      </c>
      <c r="C265" t="inlineStr">
        <is>
          <t>어떤 실망들에 대하여</t>
        </is>
      </c>
      <c r="D265" t="inlineStr">
        <is>
          <t>이소영</t>
        </is>
      </c>
      <c r="E265" t="inlineStr">
        <is>
          <t>사람인</t>
        </is>
      </c>
      <c r="F265" t="inlineStr">
        <is>
          <t>2026</t>
        </is>
      </c>
      <c r="G265" t="inlineStr">
        <is>
          <t>9791171012626</t>
        </is>
      </c>
      <c r="H265" t="n">
        <v>1</v>
      </c>
      <c r="I265" t="n">
        <v>18000</v>
      </c>
      <c r="J265" t="inlineStr"/>
      <c r="K265" t="n">
        <v>85.3</v>
      </c>
    </row>
    <row r="266">
      <c r="A266" t="n">
        <v>263</v>
      </c>
      <c r="B266" t="inlineStr">
        <is>
          <t>문학</t>
        </is>
      </c>
      <c r="C266" t="inlineStr">
        <is>
          <t>인간 판박이</t>
        </is>
      </c>
      <c r="D266" t="inlineStr">
        <is>
          <t>아베 고보</t>
        </is>
      </c>
      <c r="E266" t="inlineStr">
        <is>
          <t>(주)현대문학</t>
        </is>
      </c>
      <c r="F266" t="inlineStr">
        <is>
          <t>2026</t>
        </is>
      </c>
      <c r="G266" t="inlineStr">
        <is>
          <t>9791167903822</t>
        </is>
      </c>
      <c r="H266" t="n">
        <v>1</v>
      </c>
      <c r="I266" t="n">
        <v>16800</v>
      </c>
      <c r="J266" t="inlineStr"/>
      <c r="K266" t="n">
        <v>85.3</v>
      </c>
    </row>
    <row r="267">
      <c r="A267" t="n">
        <v>264</v>
      </c>
      <c r="B267" t="inlineStr">
        <is>
          <t>문학</t>
        </is>
      </c>
      <c r="C267" t="inlineStr">
        <is>
          <t>바다도 숲의 안부를 궁금해하는데</t>
        </is>
      </c>
      <c r="D267" t="inlineStr">
        <is>
          <t>강제윤</t>
        </is>
      </c>
      <c r="E267" t="inlineStr">
        <is>
          <t>(주)남해의봄날</t>
        </is>
      </c>
      <c r="F267" t="inlineStr">
        <is>
          <t>2026</t>
        </is>
      </c>
      <c r="G267" t="inlineStr">
        <is>
          <t>9791193027622</t>
        </is>
      </c>
      <c r="H267" t="n">
        <v>1</v>
      </c>
      <c r="I267" t="n">
        <v>15000</v>
      </c>
      <c r="J267" t="inlineStr"/>
      <c r="K267" t="n">
        <v>85.2</v>
      </c>
    </row>
    <row r="268">
      <c r="A268" t="n">
        <v>265</v>
      </c>
      <c r="B268" t="inlineStr">
        <is>
          <t>문학</t>
        </is>
      </c>
      <c r="C268" t="inlineStr">
        <is>
          <t>마감의 꽃말은 맥주</t>
        </is>
      </c>
      <c r="D268" t="inlineStr">
        <is>
          <t>김지연 외</t>
        </is>
      </c>
      <c r="E268" t="inlineStr">
        <is>
          <t>(주)교유당</t>
        </is>
      </c>
      <c r="F268" t="inlineStr">
        <is>
          <t>2026</t>
        </is>
      </c>
      <c r="G268" t="inlineStr">
        <is>
          <t>9791124706268</t>
        </is>
      </c>
      <c r="H268" t="n">
        <v>1</v>
      </c>
      <c r="I268" t="n">
        <v>17000</v>
      </c>
      <c r="J268" t="inlineStr"/>
      <c r="K268" t="n">
        <v>84.8</v>
      </c>
    </row>
    <row r="269">
      <c r="A269" t="n">
        <v>266</v>
      </c>
      <c r="B269" t="inlineStr">
        <is>
          <t>문학</t>
        </is>
      </c>
      <c r="C269" t="inlineStr">
        <is>
          <t>[큰글자도서]도련님</t>
        </is>
      </c>
      <c r="D269" t="inlineStr">
        <is>
          <t>나쓰메 소세키</t>
        </is>
      </c>
      <c r="E269" t="inlineStr">
        <is>
          <t>문예출판사</t>
        </is>
      </c>
      <c r="F269" t="inlineStr">
        <is>
          <t>2026</t>
        </is>
      </c>
      <c r="G269" t="inlineStr">
        <is>
          <t>9788931027204</t>
        </is>
      </c>
      <c r="H269" t="n">
        <v>1</v>
      </c>
      <c r="I269" t="n">
        <v>31000</v>
      </c>
      <c r="J269" t="inlineStr"/>
      <c r="K269" t="n">
        <v>84.8</v>
      </c>
    </row>
    <row r="270">
      <c r="A270" t="n">
        <v>267</v>
      </c>
      <c r="B270" t="inlineStr">
        <is>
          <t>문학</t>
        </is>
      </c>
      <c r="C270" t="inlineStr">
        <is>
          <t>[큰글자도서]마음</t>
        </is>
      </c>
      <c r="D270" t="inlineStr">
        <is>
          <t>나쓰메 소세키</t>
        </is>
      </c>
      <c r="E270" t="inlineStr">
        <is>
          <t>문예출판사</t>
        </is>
      </c>
      <c r="F270" t="inlineStr">
        <is>
          <t>2026</t>
        </is>
      </c>
      <c r="G270" t="inlineStr">
        <is>
          <t>9788931027211</t>
        </is>
      </c>
      <c r="H270" t="n">
        <v>1</v>
      </c>
      <c r="I270" t="n">
        <v>36000</v>
      </c>
      <c r="J270" t="inlineStr"/>
      <c r="K270" t="n">
        <v>84.8</v>
      </c>
    </row>
    <row r="271">
      <c r="A271" t="n">
        <v>268</v>
      </c>
      <c r="B271" t="inlineStr">
        <is>
          <t>문학</t>
        </is>
      </c>
      <c r="C271" t="inlineStr">
        <is>
          <t>피라칸타로 생각하기</t>
        </is>
      </c>
      <c r="D271" t="inlineStr">
        <is>
          <t>박정민</t>
        </is>
      </c>
      <c r="E271" t="inlineStr">
        <is>
          <t>한국문연</t>
        </is>
      </c>
      <c r="F271" t="inlineStr">
        <is>
          <t>2026</t>
        </is>
      </c>
      <c r="G271" t="inlineStr">
        <is>
          <t>9788961044271</t>
        </is>
      </c>
      <c r="H271" t="n">
        <v>1</v>
      </c>
      <c r="I271" t="n">
        <v>13000</v>
      </c>
      <c r="J271" t="inlineStr"/>
      <c r="K271" t="n">
        <v>84.5</v>
      </c>
    </row>
    <row r="272">
      <c r="A272" t="n">
        <v>269</v>
      </c>
      <c r="B272" t="inlineStr">
        <is>
          <t>문학</t>
        </is>
      </c>
      <c r="C272" t="inlineStr">
        <is>
          <t>한국 추리소설 작가 5인이 말하는  히가시노 게이고 추리의 기술</t>
        </is>
      </c>
      <c r="D272" t="inlineStr">
        <is>
          <t>김이환 외</t>
        </is>
      </c>
      <c r="E272" t="inlineStr">
        <is>
          <t>알파미디어</t>
        </is>
      </c>
      <c r="F272" t="inlineStr">
        <is>
          <t>2026</t>
        </is>
      </c>
      <c r="G272" t="inlineStr">
        <is>
          <t>9791175020368</t>
        </is>
      </c>
      <c r="H272" t="n">
        <v>1</v>
      </c>
      <c r="I272" t="n">
        <v>17800</v>
      </c>
      <c r="J272" t="inlineStr"/>
      <c r="K272" t="n">
        <v>84.40000000000001</v>
      </c>
    </row>
    <row r="273">
      <c r="A273" t="n">
        <v>270</v>
      </c>
      <c r="B273" t="inlineStr">
        <is>
          <t>문학</t>
        </is>
      </c>
      <c r="C273" t="inlineStr">
        <is>
          <t>동기화되었습니다</t>
        </is>
      </c>
      <c r="D273" t="inlineStr">
        <is>
          <t>오승현</t>
        </is>
      </c>
      <c r="E273" t="inlineStr">
        <is>
          <t>(주)오팬하우스</t>
        </is>
      </c>
      <c r="F273" t="inlineStr">
        <is>
          <t>2026</t>
        </is>
      </c>
      <c r="G273" t="inlineStr">
        <is>
          <t>9791175774322</t>
        </is>
      </c>
      <c r="H273" t="n">
        <v>1</v>
      </c>
      <c r="I273" t="n">
        <v>17000</v>
      </c>
      <c r="J273" t="inlineStr"/>
      <c r="K273" t="n">
        <v>84</v>
      </c>
    </row>
    <row r="274">
      <c r="A274" t="n">
        <v>271</v>
      </c>
      <c r="B274" t="inlineStr">
        <is>
          <t>문학</t>
        </is>
      </c>
      <c r="C274" t="inlineStr">
        <is>
          <t>우리에게는 저마다의 방이 있다</t>
        </is>
      </c>
      <c r="D274" t="inlineStr">
        <is>
          <t>이지유</t>
        </is>
      </c>
      <c r="E274" t="inlineStr">
        <is>
          <t>미다스북스</t>
        </is>
      </c>
      <c r="F274" t="inlineStr">
        <is>
          <t>2026</t>
        </is>
      </c>
      <c r="G274" t="inlineStr">
        <is>
          <t>9791176821087</t>
        </is>
      </c>
      <c r="H274" t="n">
        <v>1</v>
      </c>
      <c r="I274" t="n">
        <v>19000</v>
      </c>
      <c r="J274" t="inlineStr"/>
      <c r="K274" t="n">
        <v>84</v>
      </c>
    </row>
    <row r="275">
      <c r="A275" t="n">
        <v>272</v>
      </c>
      <c r="B275" t="inlineStr">
        <is>
          <t>문학</t>
        </is>
      </c>
      <c r="C275" t="inlineStr">
        <is>
          <t>아흔, 삶은 결국 사랑 이었습니다.</t>
        </is>
      </c>
      <c r="D275" t="inlineStr">
        <is>
          <t>김정주</t>
        </is>
      </c>
      <c r="E275" t="inlineStr">
        <is>
          <t>프로방스 출판사</t>
        </is>
      </c>
      <c r="F275" t="inlineStr">
        <is>
          <t>2026</t>
        </is>
      </c>
      <c r="G275" t="inlineStr">
        <is>
          <t>9791164804221</t>
        </is>
      </c>
      <c r="H275" t="n">
        <v>1</v>
      </c>
      <c r="I275" t="n">
        <v>18000</v>
      </c>
      <c r="J275" t="inlineStr"/>
      <c r="K275" t="n">
        <v>83.8</v>
      </c>
    </row>
    <row r="276">
      <c r="A276" t="n">
        <v>273</v>
      </c>
      <c r="B276" t="inlineStr">
        <is>
          <t>문학</t>
        </is>
      </c>
      <c r="C276" t="inlineStr">
        <is>
          <t>이것은 소설인가</t>
        </is>
      </c>
      <c r="D276" t="inlineStr">
        <is>
          <t>고은규</t>
        </is>
      </c>
      <c r="E276" t="inlineStr">
        <is>
          <t>(주)교유당</t>
        </is>
      </c>
      <c r="F276" t="inlineStr">
        <is>
          <t>2026</t>
        </is>
      </c>
      <c r="G276" t="inlineStr">
        <is>
          <t>9791124706251</t>
        </is>
      </c>
      <c r="H276" t="n">
        <v>1</v>
      </c>
      <c r="I276" t="n">
        <v>17000</v>
      </c>
      <c r="J276" t="inlineStr"/>
      <c r="K276" t="n">
        <v>83.7</v>
      </c>
    </row>
    <row r="277">
      <c r="A277" t="n">
        <v>274</v>
      </c>
      <c r="B277" t="inlineStr">
        <is>
          <t>문학</t>
        </is>
      </c>
      <c r="C277" t="inlineStr">
        <is>
          <t>초역 오디세이</t>
        </is>
      </c>
      <c r="D277" t="inlineStr">
        <is>
          <t>호메로스</t>
        </is>
      </c>
      <c r="E277" t="inlineStr">
        <is>
          <t>(주)스타북스</t>
        </is>
      </c>
      <c r="F277" t="inlineStr">
        <is>
          <t>2026</t>
        </is>
      </c>
      <c r="G277" t="inlineStr">
        <is>
          <t>9791157958061</t>
        </is>
      </c>
      <c r="H277" t="n">
        <v>1</v>
      </c>
      <c r="I277" t="n">
        <v>18000</v>
      </c>
      <c r="J277" t="inlineStr"/>
      <c r="K277" t="n">
        <v>83.59999999999999</v>
      </c>
    </row>
    <row r="278">
      <c r="A278" t="n">
        <v>275</v>
      </c>
      <c r="B278" t="inlineStr">
        <is>
          <t>문학</t>
        </is>
      </c>
      <c r="C278" t="inlineStr">
        <is>
          <t>달라서 다투고 다르니까 사랑한다</t>
        </is>
      </c>
      <c r="D278" t="inlineStr">
        <is>
          <t>박현정</t>
        </is>
      </c>
      <c r="E278" t="inlineStr">
        <is>
          <t>(주)샘터사</t>
        </is>
      </c>
      <c r="F278" t="inlineStr">
        <is>
          <t>2026</t>
        </is>
      </c>
      <c r="G278" t="inlineStr">
        <is>
          <t>9788946423428</t>
        </is>
      </c>
      <c r="H278" t="n">
        <v>1</v>
      </c>
      <c r="I278" t="n">
        <v>18000</v>
      </c>
      <c r="J278" t="inlineStr"/>
      <c r="K278" t="n">
        <v>83.59999999999999</v>
      </c>
    </row>
    <row r="279">
      <c r="A279" t="n">
        <v>276</v>
      </c>
      <c r="B279" t="inlineStr">
        <is>
          <t>문학</t>
        </is>
      </c>
      <c r="C279" t="inlineStr">
        <is>
          <t>어떻게든 해야 해</t>
        </is>
      </c>
      <c r="D279" t="inlineStr">
        <is>
          <t>온다 리쿠</t>
        </is>
      </c>
      <c r="E279" t="inlineStr">
        <is>
          <t>(주)시공사</t>
        </is>
      </c>
      <c r="F279" t="inlineStr">
        <is>
          <t>2026</t>
        </is>
      </c>
      <c r="G279" t="inlineStr">
        <is>
          <t>9791171259892</t>
        </is>
      </c>
      <c r="H279" t="n">
        <v>1</v>
      </c>
      <c r="I279" t="n">
        <v>22000</v>
      </c>
      <c r="J279" t="inlineStr"/>
      <c r="K279" t="n">
        <v>83.5</v>
      </c>
    </row>
    <row r="280">
      <c r="A280" t="n">
        <v>277</v>
      </c>
      <c r="B280" t="inlineStr">
        <is>
          <t>문학</t>
        </is>
      </c>
      <c r="C280" t="inlineStr">
        <is>
          <t>인수세공</t>
        </is>
      </c>
      <c r="D280" t="inlineStr">
        <is>
          <t>고바야시 야스미</t>
        </is>
      </c>
      <c r="E280" t="inlineStr">
        <is>
          <t>(주)시공사</t>
        </is>
      </c>
      <c r="F280" t="inlineStr">
        <is>
          <t>2026</t>
        </is>
      </c>
      <c r="G280" t="inlineStr">
        <is>
          <t>9791171259939</t>
        </is>
      </c>
      <c r="H280" t="n">
        <v>1</v>
      </c>
      <c r="I280" t="n">
        <v>17500</v>
      </c>
      <c r="J280" t="inlineStr"/>
      <c r="K280" t="n">
        <v>83.5</v>
      </c>
    </row>
    <row r="281">
      <c r="A281" t="n">
        <v>278</v>
      </c>
      <c r="B281" t="inlineStr">
        <is>
          <t>문학</t>
        </is>
      </c>
      <c r="C281" t="inlineStr">
        <is>
          <t>올리바의 선택</t>
        </is>
      </c>
      <c r="D281" t="inlineStr">
        <is>
          <t>비올라 아르도네</t>
        </is>
      </c>
      <c r="E281" t="inlineStr">
        <is>
          <t>복복서가</t>
        </is>
      </c>
      <c r="F281" t="inlineStr">
        <is>
          <t>2026</t>
        </is>
      </c>
      <c r="G281" t="inlineStr">
        <is>
          <t>9791194996286</t>
        </is>
      </c>
      <c r="H281" t="n">
        <v>1</v>
      </c>
      <c r="I281" t="n">
        <v>19500</v>
      </c>
      <c r="J281" t="inlineStr"/>
      <c r="K281" t="n">
        <v>83.2</v>
      </c>
    </row>
    <row r="282">
      <c r="A282" t="n">
        <v>279</v>
      </c>
      <c r="B282" t="inlineStr">
        <is>
          <t>문학</t>
        </is>
      </c>
      <c r="C282" t="inlineStr">
        <is>
          <t>이응 이응</t>
        </is>
      </c>
      <c r="D282" t="inlineStr">
        <is>
          <t>김멜라</t>
        </is>
      </c>
      <c r="E282" t="inlineStr">
        <is>
          <t>(주)문학과지성사</t>
        </is>
      </c>
      <c r="F282" t="inlineStr">
        <is>
          <t>2026</t>
        </is>
      </c>
      <c r="G282" t="inlineStr">
        <is>
          <t>9788932045719</t>
        </is>
      </c>
      <c r="H282" t="n">
        <v>1</v>
      </c>
      <c r="I282" t="n">
        <v>18000</v>
      </c>
      <c r="J282" t="inlineStr"/>
      <c r="K282" t="n">
        <v>83.09999999999999</v>
      </c>
    </row>
    <row r="283">
      <c r="A283" t="n">
        <v>280</v>
      </c>
      <c r="B283" t="inlineStr">
        <is>
          <t>문학</t>
        </is>
      </c>
      <c r="C283" t="inlineStr">
        <is>
          <t>우정과 허기를 버무린 우리들의 시간</t>
        </is>
      </c>
      <c r="D283" t="inlineStr">
        <is>
          <t>파뿌리</t>
        </is>
      </c>
      <c r="E283" t="inlineStr">
        <is>
          <t>(주)미래엔</t>
        </is>
      </c>
      <c r="F283" t="inlineStr">
        <is>
          <t>2026</t>
        </is>
      </c>
      <c r="G283" t="inlineStr">
        <is>
          <t>9791175488762</t>
        </is>
      </c>
      <c r="H283" t="n">
        <v>1</v>
      </c>
      <c r="I283" t="n">
        <v>19000</v>
      </c>
      <c r="J283" t="inlineStr"/>
      <c r="K283" t="n">
        <v>82.90000000000001</v>
      </c>
    </row>
    <row r="284">
      <c r="A284" t="n">
        <v>281</v>
      </c>
      <c r="B284" t="inlineStr">
        <is>
          <t>문학</t>
        </is>
      </c>
      <c r="C284" t="inlineStr">
        <is>
          <t>아이와 보낸 제주의 사계절</t>
        </is>
      </c>
      <c r="D284" t="inlineStr">
        <is>
          <t>김나율</t>
        </is>
      </c>
      <c r="E284" t="inlineStr">
        <is>
          <t>로이북스</t>
        </is>
      </c>
      <c r="F284" t="inlineStr">
        <is>
          <t>2026</t>
        </is>
      </c>
      <c r="G284" t="inlineStr">
        <is>
          <t>9791175462731</t>
        </is>
      </c>
      <c r="H284" t="n">
        <v>1</v>
      </c>
      <c r="I284" t="n">
        <v>13000</v>
      </c>
      <c r="J284" t="inlineStr"/>
      <c r="K284" t="n">
        <v>82.90000000000001</v>
      </c>
    </row>
    <row r="285">
      <c r="A285" t="n">
        <v>282</v>
      </c>
      <c r="B285" t="inlineStr">
        <is>
          <t>문학</t>
        </is>
      </c>
      <c r="C285" t="inlineStr">
        <is>
          <t>무서운 이야기</t>
        </is>
      </c>
      <c r="D285" t="inlineStr">
        <is>
          <t>김행숙</t>
        </is>
      </c>
      <c r="E285" t="inlineStr">
        <is>
          <t>(주)문학과지성사</t>
        </is>
      </c>
      <c r="F285" t="inlineStr">
        <is>
          <t>2026</t>
        </is>
      </c>
      <c r="G285" t="inlineStr">
        <is>
          <t>9788932045702</t>
        </is>
      </c>
      <c r="H285" t="n">
        <v>1</v>
      </c>
      <c r="I285" t="n">
        <v>13000</v>
      </c>
      <c r="J285" t="inlineStr"/>
      <c r="K285" t="n">
        <v>82.7</v>
      </c>
    </row>
    <row r="286">
      <c r="A286" t="n">
        <v>283</v>
      </c>
      <c r="B286" t="inlineStr">
        <is>
          <t>문학</t>
        </is>
      </c>
      <c r="C286" t="inlineStr">
        <is>
          <t>요즘 청소년을 위한 고전 따라 유럽 여행</t>
        </is>
      </c>
      <c r="D286" t="inlineStr">
        <is>
          <t>김경윤</t>
        </is>
      </c>
      <c r="E286" t="inlineStr">
        <is>
          <t>청어람미디어</t>
        </is>
      </c>
      <c r="F286" t="inlineStr">
        <is>
          <t>2026</t>
        </is>
      </c>
      <c r="G286" t="inlineStr">
        <is>
          <t>9791158713027</t>
        </is>
      </c>
      <c r="H286" t="n">
        <v>1</v>
      </c>
      <c r="I286" t="n">
        <v>15000</v>
      </c>
      <c r="J286" t="inlineStr">
        <is>
          <t>청소년</t>
        </is>
      </c>
      <c r="K286" t="n">
        <v>82.7</v>
      </c>
    </row>
    <row r="287">
      <c r="A287" t="n">
        <v>284</v>
      </c>
      <c r="B287" t="inlineStr">
        <is>
          <t>문학</t>
        </is>
      </c>
      <c r="C287" t="inlineStr">
        <is>
          <t>온고쿠</t>
        </is>
      </c>
      <c r="D287" t="inlineStr">
        <is>
          <t>기타자와 도</t>
        </is>
      </c>
      <c r="E287" t="inlineStr">
        <is>
          <t>(주)오팬하우스</t>
        </is>
      </c>
      <c r="F287" t="inlineStr">
        <is>
          <t>2026</t>
        </is>
      </c>
      <c r="G287" t="inlineStr">
        <is>
          <t>9791175774094</t>
        </is>
      </c>
      <c r="H287" t="n">
        <v>1</v>
      </c>
      <c r="I287" t="n">
        <v>16800</v>
      </c>
      <c r="J287" t="inlineStr"/>
      <c r="K287" t="n">
        <v>82.7</v>
      </c>
    </row>
    <row r="288">
      <c r="A288" t="n">
        <v>285</v>
      </c>
      <c r="B288" t="inlineStr">
        <is>
          <t>문학</t>
        </is>
      </c>
      <c r="C288" t="inlineStr">
        <is>
          <t>1차원의 삽목</t>
        </is>
      </c>
      <c r="D288" t="inlineStr">
        <is>
          <t>마쓰시타 류노스케</t>
        </is>
      </c>
      <c r="E288" t="inlineStr">
        <is>
          <t>(주)오팬하우스</t>
        </is>
      </c>
      <c r="F288" t="inlineStr">
        <is>
          <t>2026</t>
        </is>
      </c>
      <c r="G288" t="inlineStr">
        <is>
          <t>9791175774162</t>
        </is>
      </c>
      <c r="H288" t="n">
        <v>1</v>
      </c>
      <c r="I288" t="n">
        <v>18000</v>
      </c>
      <c r="J288" t="inlineStr"/>
      <c r="K288" t="n">
        <v>82.7</v>
      </c>
    </row>
    <row r="289">
      <c r="A289" t="n">
        <v>286</v>
      </c>
      <c r="B289" t="inlineStr">
        <is>
          <t>문학</t>
        </is>
      </c>
      <c r="C289" t="inlineStr">
        <is>
          <t>시방방 2</t>
        </is>
      </c>
      <c r="D289" t="inlineStr">
        <is>
          <t>오고시 야스테루</t>
        </is>
      </c>
      <c r="E289" t="inlineStr">
        <is>
          <t>(주)오팬하우스</t>
        </is>
      </c>
      <c r="F289" t="inlineStr">
        <is>
          <t>2026</t>
        </is>
      </c>
      <c r="G289" t="inlineStr">
        <is>
          <t>9791175774360</t>
        </is>
      </c>
      <c r="H289" t="n">
        <v>1</v>
      </c>
      <c r="I289" t="n">
        <v>12000</v>
      </c>
      <c r="J289" t="inlineStr"/>
      <c r="K289" t="n">
        <v>82.7</v>
      </c>
    </row>
    <row r="290">
      <c r="A290" t="n">
        <v>287</v>
      </c>
      <c r="B290" t="inlineStr">
        <is>
          <t>문학</t>
        </is>
      </c>
      <c r="C290" t="inlineStr">
        <is>
          <t>싯다르타</t>
        </is>
      </c>
      <c r="D290" t="inlineStr">
        <is>
          <t>헤르만 헤세</t>
        </is>
      </c>
      <c r="E290" t="inlineStr">
        <is>
          <t>다온길</t>
        </is>
      </c>
      <c r="F290" t="inlineStr">
        <is>
          <t>2026</t>
        </is>
      </c>
      <c r="G290" t="inlineStr">
        <is>
          <t>9791165086763</t>
        </is>
      </c>
      <c r="H290" t="n">
        <v>1</v>
      </c>
      <c r="I290" t="n">
        <v>14000</v>
      </c>
      <c r="J290" t="inlineStr"/>
      <c r="K290" t="n">
        <v>82.7</v>
      </c>
    </row>
    <row r="291">
      <c r="A291" t="n">
        <v>288</v>
      </c>
      <c r="B291" t="inlineStr">
        <is>
          <t>문학</t>
        </is>
      </c>
      <c r="C291" t="inlineStr">
        <is>
          <t>할머니와 서른한 개 꽃밭</t>
        </is>
      </c>
      <c r="D291" t="inlineStr">
        <is>
          <t>서선정</t>
        </is>
      </c>
      <c r="E291" t="inlineStr">
        <is>
          <t>그림책공작소</t>
        </is>
      </c>
      <c r="F291" t="inlineStr">
        <is>
          <t>2026</t>
        </is>
      </c>
      <c r="G291" t="inlineStr">
        <is>
          <t>9791186825426</t>
        </is>
      </c>
      <c r="H291" t="n">
        <v>1</v>
      </c>
      <c r="I291" t="n">
        <v>28000</v>
      </c>
      <c r="J291" t="inlineStr"/>
      <c r="K291" t="n">
        <v>82.59999999999999</v>
      </c>
    </row>
    <row r="292">
      <c r="A292" t="n">
        <v>289</v>
      </c>
      <c r="B292" t="inlineStr">
        <is>
          <t>문학</t>
        </is>
      </c>
      <c r="C292" t="inlineStr">
        <is>
          <t>괜찮다고 말해 주고 싶어서(큰글자책)</t>
        </is>
      </c>
      <c r="D292" t="inlineStr">
        <is>
          <t>여우별</t>
        </is>
      </c>
      <c r="E292" t="inlineStr">
        <is>
          <t>(주)부크럼</t>
        </is>
      </c>
      <c r="F292" t="inlineStr">
        <is>
          <t>2026</t>
        </is>
      </c>
      <c r="G292" t="inlineStr">
        <is>
          <t>9791162146071</t>
        </is>
      </c>
      <c r="H292" t="n">
        <v>1</v>
      </c>
      <c r="I292" t="n">
        <v>32000</v>
      </c>
      <c r="J292" t="inlineStr"/>
      <c r="K292" t="n">
        <v>82.59999999999999</v>
      </c>
    </row>
    <row r="293">
      <c r="A293" t="n">
        <v>290</v>
      </c>
      <c r="B293" t="inlineStr">
        <is>
          <t>문학</t>
        </is>
      </c>
      <c r="C293" t="inlineStr">
        <is>
          <t>이벤트</t>
        </is>
      </c>
      <c r="D293" t="inlineStr">
        <is>
          <t>이희영</t>
        </is>
      </c>
      <c r="E293" t="inlineStr">
        <is>
          <t>(주식회사)창비</t>
        </is>
      </c>
      <c r="F293" t="inlineStr">
        <is>
          <t>2026</t>
        </is>
      </c>
      <c r="G293" t="inlineStr">
        <is>
          <t>9788936481629</t>
        </is>
      </c>
      <c r="H293" t="n">
        <v>1</v>
      </c>
      <c r="I293" t="n">
        <v>16000</v>
      </c>
      <c r="J293" t="inlineStr">
        <is>
          <t>청소년</t>
        </is>
      </c>
      <c r="K293" t="n">
        <v>82.59999999999999</v>
      </c>
    </row>
    <row r="294">
      <c r="A294" t="n">
        <v>291</v>
      </c>
      <c r="B294" t="inlineStr">
        <is>
          <t>문학</t>
        </is>
      </c>
      <c r="C294" t="inlineStr">
        <is>
          <t>맥베스</t>
        </is>
      </c>
      <c r="D294" t="inlineStr">
        <is>
          <t>윌리엄 셰익스피어</t>
        </is>
      </c>
      <c r="E294" t="inlineStr">
        <is>
          <t>(주)문학동네</t>
        </is>
      </c>
      <c r="F294" t="inlineStr">
        <is>
          <t>2026</t>
        </is>
      </c>
      <c r="G294" t="inlineStr">
        <is>
          <t>9791141603601</t>
        </is>
      </c>
      <c r="H294" t="n">
        <v>1</v>
      </c>
      <c r="I294" t="n">
        <v>9000</v>
      </c>
      <c r="J294" t="inlineStr"/>
      <c r="K294" t="n">
        <v>82.59999999999999</v>
      </c>
    </row>
    <row r="295">
      <c r="A295" t="n">
        <v>292</v>
      </c>
      <c r="B295" t="inlineStr">
        <is>
          <t>문학</t>
        </is>
      </c>
      <c r="C295" t="inlineStr">
        <is>
          <t>나의 삶, 나의 어머니</t>
        </is>
      </c>
      <c r="D295" t="inlineStr">
        <is>
          <t>김금희</t>
        </is>
      </c>
      <c r="E295" t="inlineStr">
        <is>
          <t>디지털 숲</t>
        </is>
      </c>
      <c r="F295" t="inlineStr">
        <is>
          <t>2026</t>
        </is>
      </c>
      <c r="G295" t="inlineStr">
        <is>
          <t>9791124875391</t>
        </is>
      </c>
      <c r="H295" t="n">
        <v>1</v>
      </c>
      <c r="I295" t="n">
        <v>12000</v>
      </c>
      <c r="J295" t="inlineStr"/>
      <c r="K295" t="n">
        <v>82.5</v>
      </c>
    </row>
    <row r="296">
      <c r="A296" t="n">
        <v>293</v>
      </c>
      <c r="B296" t="inlineStr">
        <is>
          <t>문학</t>
        </is>
      </c>
      <c r="C296" t="inlineStr">
        <is>
          <t>늙음의 레슨</t>
        </is>
      </c>
      <c r="D296" t="inlineStr">
        <is>
          <t>우치다 다쓰루</t>
        </is>
      </c>
      <c r="E296" t="inlineStr">
        <is>
          <t>(도서출판)유유</t>
        </is>
      </c>
      <c r="F296" t="inlineStr">
        <is>
          <t>2026</t>
        </is>
      </c>
      <c r="G296" t="inlineStr">
        <is>
          <t>9791167701657</t>
        </is>
      </c>
      <c r="H296" t="n">
        <v>1</v>
      </c>
      <c r="I296" t="n">
        <v>18000</v>
      </c>
      <c r="J296" t="inlineStr"/>
      <c r="K296" t="n">
        <v>82.5</v>
      </c>
    </row>
    <row r="297">
      <c r="A297" t="n">
        <v>294</v>
      </c>
      <c r="B297" t="inlineStr">
        <is>
          <t>문학</t>
        </is>
      </c>
      <c r="C297" t="inlineStr">
        <is>
          <t>아버지 만나러 갑니다</t>
        </is>
      </c>
      <c r="D297" t="inlineStr">
        <is>
          <t>김미옥</t>
        </is>
      </c>
      <c r="E297" t="inlineStr">
        <is>
          <t>(도서출판)소소담담</t>
        </is>
      </c>
      <c r="F297" t="inlineStr">
        <is>
          <t>2026</t>
        </is>
      </c>
      <c r="G297" t="inlineStr">
        <is>
          <t>9791194141365</t>
        </is>
      </c>
      <c r="H297" t="n">
        <v>1</v>
      </c>
      <c r="I297" t="n">
        <v>18000</v>
      </c>
      <c r="J297" t="inlineStr"/>
      <c r="K297" t="n">
        <v>82.40000000000001</v>
      </c>
    </row>
    <row r="298">
      <c r="A298" t="n">
        <v>295</v>
      </c>
      <c r="B298" t="inlineStr">
        <is>
          <t>문학</t>
        </is>
      </c>
      <c r="C298" t="inlineStr">
        <is>
          <t>어린 왕자 나의 사랑</t>
        </is>
      </c>
      <c r="D298" t="inlineStr">
        <is>
          <t>지연리, 생텍쥐페리</t>
        </is>
      </c>
      <c r="E298" t="inlineStr">
        <is>
          <t>(도서출판)창해</t>
        </is>
      </c>
      <c r="F298" t="inlineStr">
        <is>
          <t>2026</t>
        </is>
      </c>
      <c r="G298" t="inlineStr">
        <is>
          <t>9791171740840</t>
        </is>
      </c>
      <c r="H298" t="n">
        <v>1</v>
      </c>
      <c r="I298" t="n">
        <v>22000</v>
      </c>
      <c r="J298" t="inlineStr"/>
      <c r="K298" t="n">
        <v>82.40000000000001</v>
      </c>
    </row>
    <row r="299">
      <c r="A299" t="n">
        <v>296</v>
      </c>
      <c r="B299" t="inlineStr">
        <is>
          <t>문학</t>
        </is>
      </c>
      <c r="C299" t="inlineStr">
        <is>
          <t>[큰글자도서] 작가의 마감</t>
        </is>
      </c>
      <c r="D299" t="inlineStr">
        <is>
          <t>다자이 오사무</t>
        </is>
      </c>
      <c r="E299" t="inlineStr">
        <is>
          <t>신라애드</t>
        </is>
      </c>
      <c r="F299" t="inlineStr">
        <is>
          <t>2026</t>
        </is>
      </c>
      <c r="G299" t="inlineStr">
        <is>
          <t>9791185153803</t>
        </is>
      </c>
      <c r="H299" t="n">
        <v>1</v>
      </c>
      <c r="I299" t="n">
        <v>37000</v>
      </c>
      <c r="J299" t="inlineStr"/>
      <c r="K299" t="n">
        <v>82.40000000000001</v>
      </c>
    </row>
    <row r="300">
      <c r="A300" t="n">
        <v>297</v>
      </c>
      <c r="B300" t="inlineStr">
        <is>
          <t>문학</t>
        </is>
      </c>
      <c r="C300" t="inlineStr">
        <is>
          <t>우리가 주워진 세계</t>
        </is>
      </c>
      <c r="D300" t="inlineStr">
        <is>
          <t>아사쿠라 히로카게</t>
        </is>
      </c>
      <c r="E300" t="inlineStr">
        <is>
          <t>(주)해피북스투유</t>
        </is>
      </c>
      <c r="F300" t="inlineStr">
        <is>
          <t>2026</t>
        </is>
      </c>
      <c r="G300" t="inlineStr">
        <is>
          <t>9791170965923</t>
        </is>
      </c>
      <c r="H300" t="n">
        <v>1</v>
      </c>
      <c r="I300" t="n">
        <v>18500</v>
      </c>
      <c r="J300" t="inlineStr"/>
      <c r="K300" t="n">
        <v>82.40000000000001</v>
      </c>
    </row>
    <row r="301">
      <c r="A301" t="n">
        <v>298</v>
      </c>
      <c r="B301" t="inlineStr">
        <is>
          <t>문학</t>
        </is>
      </c>
      <c r="C301" t="inlineStr">
        <is>
          <t>책 읽는 아이는 흔들리지 않는다</t>
        </is>
      </c>
      <c r="D301" t="inlineStr">
        <is>
          <t>이은정</t>
        </is>
      </c>
      <c r="E301" t="inlineStr">
        <is>
          <t>프로방스 출판사</t>
        </is>
      </c>
      <c r="F301" t="inlineStr">
        <is>
          <t>2026</t>
        </is>
      </c>
      <c r="G301" t="inlineStr">
        <is>
          <t>9791164804238</t>
        </is>
      </c>
      <c r="H301" t="n">
        <v>1</v>
      </c>
      <c r="I301" t="n">
        <v>18000</v>
      </c>
      <c r="J301" t="inlineStr"/>
      <c r="K301" t="n">
        <v>82.40000000000001</v>
      </c>
    </row>
    <row r="302">
      <c r="A302" t="n">
        <v>299</v>
      </c>
      <c r="B302" t="inlineStr">
        <is>
          <t>문학</t>
        </is>
      </c>
      <c r="C302" t="inlineStr">
        <is>
          <t>끝나지 않는 노래</t>
        </is>
      </c>
      <c r="D302" t="inlineStr">
        <is>
          <t>최진영</t>
        </is>
      </c>
      <c r="E302" t="inlineStr">
        <is>
          <t>(주식회사)한겨레엔</t>
        </is>
      </c>
      <c r="F302" t="inlineStr">
        <is>
          <t>2026</t>
        </is>
      </c>
      <c r="G302" t="inlineStr">
        <is>
          <t>9791172134686</t>
        </is>
      </c>
      <c r="H302" t="n">
        <v>1</v>
      </c>
      <c r="I302" t="n">
        <v>18000</v>
      </c>
      <c r="J302" t="inlineStr"/>
      <c r="K302" t="n">
        <v>82.40000000000001</v>
      </c>
    </row>
    <row r="303">
      <c r="A303" t="n">
        <v>300</v>
      </c>
      <c r="B303" t="inlineStr">
        <is>
          <t>문학</t>
        </is>
      </c>
      <c r="C303" t="inlineStr">
        <is>
          <t>찌니주의보</t>
        </is>
      </c>
      <c r="D303" t="inlineStr">
        <is>
          <t>정지아</t>
        </is>
      </c>
      <c r="E303" t="inlineStr">
        <is>
          <t>(주식회사)창비</t>
        </is>
      </c>
      <c r="F303" t="inlineStr">
        <is>
          <t>2026</t>
        </is>
      </c>
      <c r="G303" t="inlineStr">
        <is>
          <t>9788936439996</t>
        </is>
      </c>
      <c r="H303" t="n">
        <v>1</v>
      </c>
      <c r="I303" t="n">
        <v>16800</v>
      </c>
      <c r="J303" t="inlineStr"/>
      <c r="K303" t="n">
        <v>82.40000000000001</v>
      </c>
    </row>
    <row r="304">
      <c r="A304" t="n">
        <v>301</v>
      </c>
      <c r="B304" t="inlineStr">
        <is>
          <t>문학</t>
        </is>
      </c>
      <c r="C304" t="inlineStr">
        <is>
          <t>조지 오웰의 문장들</t>
        </is>
      </c>
      <c r="D304" t="inlineStr">
        <is>
          <t>조지 오웰</t>
        </is>
      </c>
      <c r="E304" t="inlineStr">
        <is>
          <t>(도서출판)마음산책</t>
        </is>
      </c>
      <c r="F304" t="inlineStr">
        <is>
          <t>2026</t>
        </is>
      </c>
      <c r="G304" t="inlineStr">
        <is>
          <t>9788960901797</t>
        </is>
      </c>
      <c r="H304" t="n">
        <v>1</v>
      </c>
      <c r="I304" t="n">
        <v>17500</v>
      </c>
      <c r="J304" t="inlineStr"/>
      <c r="K304" t="n">
        <v>82.3</v>
      </c>
    </row>
    <row r="305">
      <c r="A305" t="n">
        <v>302</v>
      </c>
      <c r="B305" t="inlineStr">
        <is>
          <t>문학</t>
        </is>
      </c>
      <c r="C305" t="inlineStr">
        <is>
          <t>어느 날, 내게 온 그림책</t>
        </is>
      </c>
      <c r="D305" t="inlineStr">
        <is>
          <t>박선미</t>
        </is>
      </c>
      <c r="E305" t="inlineStr">
        <is>
          <t>북도슨트</t>
        </is>
      </c>
      <c r="F305" t="inlineStr">
        <is>
          <t>2026</t>
        </is>
      </c>
      <c r="G305" t="inlineStr">
        <is>
          <t>9791124173978</t>
        </is>
      </c>
      <c r="H305" t="n">
        <v>1</v>
      </c>
      <c r="I305" t="n">
        <v>11000</v>
      </c>
      <c r="J305" t="inlineStr"/>
      <c r="K305" t="n">
        <v>82.3</v>
      </c>
    </row>
    <row r="306">
      <c r="A306" t="n">
        <v>303</v>
      </c>
      <c r="B306" t="inlineStr">
        <is>
          <t>문학</t>
        </is>
      </c>
      <c r="C306" t="inlineStr">
        <is>
          <t>교토의 마음들</t>
        </is>
      </c>
      <c r="D306" t="inlineStr">
        <is>
          <t>소원</t>
        </is>
      </c>
      <c r="E306" t="inlineStr">
        <is>
          <t>닢(라이프마인드)</t>
        </is>
      </c>
      <c r="F306" t="inlineStr">
        <is>
          <t>2026</t>
        </is>
      </c>
      <c r="G306" t="inlineStr">
        <is>
          <t>9791198638847</t>
        </is>
      </c>
      <c r="H306" t="n">
        <v>1</v>
      </c>
      <c r="I306" t="n">
        <v>15000</v>
      </c>
      <c r="J306" t="inlineStr"/>
      <c r="K306" t="n">
        <v>82.3</v>
      </c>
    </row>
    <row r="307">
      <c r="A307" t="n">
        <v>304</v>
      </c>
      <c r="B307" t="inlineStr">
        <is>
          <t>문학</t>
        </is>
      </c>
      <c r="C307" t="inlineStr">
        <is>
          <t>가을의 편안한 머무름</t>
        </is>
      </c>
      <c r="D307" t="inlineStr">
        <is>
          <t>소원</t>
        </is>
      </c>
      <c r="E307" t="inlineStr">
        <is>
          <t>닢(라이프마인드)</t>
        </is>
      </c>
      <c r="F307" t="inlineStr">
        <is>
          <t>2026</t>
        </is>
      </c>
      <c r="G307" t="inlineStr">
        <is>
          <t>9791198638830</t>
        </is>
      </c>
      <c r="H307" t="n">
        <v>1</v>
      </c>
      <c r="I307" t="n">
        <v>11000</v>
      </c>
      <c r="J307" t="inlineStr"/>
      <c r="K307" t="n">
        <v>82.3</v>
      </c>
    </row>
    <row r="308">
      <c r="A308" t="n">
        <v>305</v>
      </c>
      <c r="B308" t="inlineStr">
        <is>
          <t>문학</t>
        </is>
      </c>
      <c r="C308" t="inlineStr">
        <is>
          <t>가시고기 우리 아빠</t>
        </is>
      </c>
      <c r="D308" t="inlineStr">
        <is>
          <t>조창인</t>
        </is>
      </c>
      <c r="E308" t="inlineStr">
        <is>
          <t>(도서출판)산지</t>
        </is>
      </c>
      <c r="F308" t="inlineStr">
        <is>
          <t>2026</t>
        </is>
      </c>
      <c r="G308" t="inlineStr">
        <is>
          <t>9791191714371</t>
        </is>
      </c>
      <c r="H308" t="n">
        <v>1</v>
      </c>
      <c r="I308" t="n">
        <v>18000</v>
      </c>
      <c r="J308" t="inlineStr"/>
      <c r="K308" t="n">
        <v>82.2</v>
      </c>
    </row>
    <row r="309">
      <c r="A309" t="n">
        <v>306</v>
      </c>
      <c r="B309" t="inlineStr">
        <is>
          <t>문학</t>
        </is>
      </c>
      <c r="C309" t="inlineStr">
        <is>
          <t>먼작귀 종이접기 메모 BOOK</t>
        </is>
      </c>
      <c r="D309" t="inlineStr">
        <is>
          <t>나가노</t>
        </is>
      </c>
      <c r="E309" t="inlineStr">
        <is>
          <t>대원씨아이(주)</t>
        </is>
      </c>
      <c r="F309" t="inlineStr">
        <is>
          <t>2026</t>
        </is>
      </c>
      <c r="G309" t="inlineStr">
        <is>
          <t>9791142364136</t>
        </is>
      </c>
      <c r="H309" t="n">
        <v>1</v>
      </c>
      <c r="I309" t="n">
        <v>15000</v>
      </c>
      <c r="J309" t="inlineStr"/>
      <c r="K309" t="n">
        <v>82.2</v>
      </c>
    </row>
    <row r="310">
      <c r="A310" t="n">
        <v>307</v>
      </c>
      <c r="B310" t="inlineStr">
        <is>
          <t>문학</t>
        </is>
      </c>
      <c r="C310" t="inlineStr">
        <is>
          <t>OZ 애장판  2</t>
        </is>
      </c>
      <c r="D310" t="inlineStr">
        <is>
          <t>이츠키 나츠미</t>
        </is>
      </c>
      <c r="E310" t="inlineStr">
        <is>
          <t>대원씨아이(주)</t>
        </is>
      </c>
      <c r="F310" t="inlineStr">
        <is>
          <t>2026</t>
        </is>
      </c>
      <c r="G310" t="inlineStr">
        <is>
          <t>9791142363016</t>
        </is>
      </c>
      <c r="H310" t="n">
        <v>1</v>
      </c>
      <c r="I310" t="n">
        <v>15000</v>
      </c>
      <c r="J310" t="inlineStr"/>
      <c r="K310" t="n">
        <v>82.2</v>
      </c>
    </row>
    <row r="311">
      <c r="A311" t="n">
        <v>308</v>
      </c>
      <c r="B311" t="inlineStr">
        <is>
          <t>문학</t>
        </is>
      </c>
      <c r="C311" t="inlineStr">
        <is>
          <t>특별판 유리가면  18</t>
        </is>
      </c>
      <c r="D311" t="inlineStr">
        <is>
          <t>미우치 스즈에</t>
        </is>
      </c>
      <c r="E311" t="inlineStr">
        <is>
          <t>대원씨아이(주)</t>
        </is>
      </c>
      <c r="F311" t="inlineStr">
        <is>
          <t>2026</t>
        </is>
      </c>
      <c r="G311" t="inlineStr">
        <is>
          <t>9791142363047</t>
        </is>
      </c>
      <c r="H311" t="n">
        <v>1</v>
      </c>
      <c r="I311" t="n">
        <v>15000</v>
      </c>
      <c r="J311" t="inlineStr"/>
      <c r="K311" t="n">
        <v>82.2</v>
      </c>
    </row>
    <row r="312">
      <c r="A312" t="n">
        <v>309</v>
      </c>
      <c r="B312" t="inlineStr">
        <is>
          <t>문학</t>
        </is>
      </c>
      <c r="C312" t="inlineStr">
        <is>
          <t>특별판 유리가면  17</t>
        </is>
      </c>
      <c r="D312" t="inlineStr">
        <is>
          <t>미우치 스즈에</t>
        </is>
      </c>
      <c r="E312" t="inlineStr">
        <is>
          <t>대원씨아이(주)</t>
        </is>
      </c>
      <c r="F312" t="inlineStr">
        <is>
          <t>2026</t>
        </is>
      </c>
      <c r="G312" t="inlineStr">
        <is>
          <t>9791142363030</t>
        </is>
      </c>
      <c r="H312" t="n">
        <v>1</v>
      </c>
      <c r="I312" t="n">
        <v>15000</v>
      </c>
      <c r="J312" t="inlineStr"/>
      <c r="K312" t="n">
        <v>82.2</v>
      </c>
    </row>
    <row r="313">
      <c r="A313" t="n">
        <v>310</v>
      </c>
      <c r="B313" t="inlineStr">
        <is>
          <t>문학</t>
        </is>
      </c>
      <c r="C313" t="inlineStr">
        <is>
          <t>유희왕 애장판  22</t>
        </is>
      </c>
      <c r="D313" t="inlineStr">
        <is>
          <t>타카하시 카즈키</t>
        </is>
      </c>
      <c r="E313" t="inlineStr">
        <is>
          <t>대원씨아이(주)</t>
        </is>
      </c>
      <c r="F313" t="inlineStr">
        <is>
          <t>2026</t>
        </is>
      </c>
      <c r="G313" t="inlineStr">
        <is>
          <t>9791142363962</t>
        </is>
      </c>
      <c r="H313" t="n">
        <v>1</v>
      </c>
      <c r="I313" t="n">
        <v>12000</v>
      </c>
      <c r="J313" t="inlineStr"/>
      <c r="K313" t="n">
        <v>82.2</v>
      </c>
    </row>
    <row r="314">
      <c r="A314" t="n">
        <v>311</v>
      </c>
      <c r="B314" t="inlineStr">
        <is>
          <t>문학</t>
        </is>
      </c>
      <c r="C314" t="inlineStr">
        <is>
          <t>외출하는 아기 상어  6</t>
        </is>
      </c>
      <c r="D314" t="inlineStr">
        <is>
          <t>펭귄 박스</t>
        </is>
      </c>
      <c r="E314" t="inlineStr">
        <is>
          <t>대원씨아이(주)</t>
        </is>
      </c>
      <c r="F314" t="inlineStr">
        <is>
          <t>2026</t>
        </is>
      </c>
      <c r="G314" t="inlineStr">
        <is>
          <t>9791142363702</t>
        </is>
      </c>
      <c r="H314" t="n">
        <v>1</v>
      </c>
      <c r="I314" t="n">
        <v>12000</v>
      </c>
      <c r="J314" t="inlineStr"/>
      <c r="K314" t="n">
        <v>82.2</v>
      </c>
    </row>
    <row r="315">
      <c r="A315" t="n">
        <v>312</v>
      </c>
      <c r="B315" t="inlineStr">
        <is>
          <t>문학</t>
        </is>
      </c>
      <c r="C315" t="inlineStr">
        <is>
          <t>현시연 신장판  2</t>
        </is>
      </c>
      <c r="D315" t="inlineStr">
        <is>
          <t>키오 시모쿠</t>
        </is>
      </c>
      <c r="E315" t="inlineStr">
        <is>
          <t>대원씨아이(주)</t>
        </is>
      </c>
      <c r="F315" t="inlineStr">
        <is>
          <t>2026</t>
        </is>
      </c>
      <c r="G315" t="inlineStr">
        <is>
          <t>9791142363931</t>
        </is>
      </c>
      <c r="H315" t="n">
        <v>1</v>
      </c>
      <c r="I315" t="n">
        <v>15000</v>
      </c>
      <c r="J315" t="inlineStr"/>
      <c r="K315" t="n">
        <v>82.2</v>
      </c>
    </row>
    <row r="316">
      <c r="A316" t="n">
        <v>313</v>
      </c>
      <c r="B316" t="inlineStr">
        <is>
          <t>문학</t>
        </is>
      </c>
      <c r="C316" t="inlineStr">
        <is>
          <t>창천항로 애장판  5</t>
        </is>
      </c>
      <c r="D316" t="inlineStr">
        <is>
          <t>이학인, 킹 곤타</t>
        </is>
      </c>
      <c r="E316" t="inlineStr">
        <is>
          <t>대원씨아이(주)</t>
        </is>
      </c>
      <c r="F316" t="inlineStr">
        <is>
          <t>2026</t>
        </is>
      </c>
      <c r="G316" t="inlineStr">
        <is>
          <t>9791142363924</t>
        </is>
      </c>
      <c r="H316" t="n">
        <v>1</v>
      </c>
      <c r="I316" t="n">
        <v>18000</v>
      </c>
      <c r="J316" t="inlineStr"/>
      <c r="K316" t="n">
        <v>82.2</v>
      </c>
    </row>
    <row r="317">
      <c r="A317" t="n">
        <v>314</v>
      </c>
      <c r="B317" t="inlineStr">
        <is>
          <t>문학</t>
        </is>
      </c>
      <c r="C317" t="inlineStr">
        <is>
          <t>사랑스러운 강아지  2</t>
        </is>
      </c>
      <c r="D317" t="inlineStr">
        <is>
          <t>몰티즈</t>
        </is>
      </c>
      <c r="E317" t="inlineStr">
        <is>
          <t>대원씨아이(주)</t>
        </is>
      </c>
      <c r="F317" t="inlineStr">
        <is>
          <t>2026</t>
        </is>
      </c>
      <c r="G317" t="inlineStr">
        <is>
          <t>9791142364235</t>
        </is>
      </c>
      <c r="H317" t="n">
        <v>1</v>
      </c>
      <c r="I317" t="n">
        <v>18000</v>
      </c>
      <c r="J317" t="inlineStr"/>
      <c r="K317" t="n">
        <v>82.2</v>
      </c>
    </row>
    <row r="318">
      <c r="A318" t="n">
        <v>315</v>
      </c>
      <c r="B318" t="inlineStr">
        <is>
          <t>문학</t>
        </is>
      </c>
      <c r="C318" t="inlineStr">
        <is>
          <t>코알라 그림일기  3</t>
        </is>
      </c>
      <c r="D318" t="inlineStr">
        <is>
          <t>유아미</t>
        </is>
      </c>
      <c r="E318" t="inlineStr">
        <is>
          <t>대원씨아이(주)</t>
        </is>
      </c>
      <c r="F318" t="inlineStr">
        <is>
          <t>2026</t>
        </is>
      </c>
      <c r="G318" t="inlineStr">
        <is>
          <t>9791142363849</t>
        </is>
      </c>
      <c r="H318" t="n">
        <v>1</v>
      </c>
      <c r="I318" t="n">
        <v>11000</v>
      </c>
      <c r="J318" t="inlineStr"/>
      <c r="K318" t="n">
        <v>82.2</v>
      </c>
    </row>
    <row r="319">
      <c r="A319" t="n">
        <v>316</v>
      </c>
      <c r="B319" t="inlineStr">
        <is>
          <t>문학</t>
        </is>
      </c>
      <c r="C319" t="inlineStr">
        <is>
          <t>필사 너무 잘하려고 애쓰지 마라</t>
        </is>
      </c>
      <c r="D319" t="inlineStr">
        <is>
          <t>나태주</t>
        </is>
      </c>
      <c r="E319" t="inlineStr">
        <is>
          <t>(도서출판)열림원</t>
        </is>
      </c>
      <c r="F319" t="inlineStr">
        <is>
          <t>2026</t>
        </is>
      </c>
      <c r="G319" t="inlineStr">
        <is>
          <t>9791170404057</t>
        </is>
      </c>
      <c r="H319" t="n">
        <v>1</v>
      </c>
      <c r="I319" t="n">
        <v>19500</v>
      </c>
      <c r="J319" t="inlineStr"/>
      <c r="K319" t="n">
        <v>82.2</v>
      </c>
    </row>
    <row r="320">
      <c r="A320" t="n">
        <v>317</v>
      </c>
      <c r="B320" t="inlineStr">
        <is>
          <t>문학</t>
        </is>
      </c>
      <c r="C320" t="inlineStr">
        <is>
          <t>일인분의 삶</t>
        </is>
      </c>
      <c r="D320" t="inlineStr">
        <is>
          <t>나태주</t>
        </is>
      </c>
      <c r="E320" t="inlineStr">
        <is>
          <t>(주식회사) 북로그컴퍼니</t>
        </is>
      </c>
      <c r="F320" t="inlineStr">
        <is>
          <t>2026</t>
        </is>
      </c>
      <c r="G320" t="inlineStr">
        <is>
          <t>9791168031647</t>
        </is>
      </c>
      <c r="H320" t="n">
        <v>1</v>
      </c>
      <c r="I320" t="n">
        <v>18800</v>
      </c>
      <c r="J320" t="inlineStr"/>
      <c r="K320" t="n">
        <v>82.2</v>
      </c>
    </row>
    <row r="321">
      <c r="A321" t="n">
        <v>318</v>
      </c>
      <c r="B321" t="inlineStr">
        <is>
          <t>문학</t>
        </is>
      </c>
      <c r="C321" t="inlineStr">
        <is>
          <t>수살귀</t>
        </is>
      </c>
      <c r="D321" t="inlineStr">
        <is>
          <t>쌈무이</t>
        </is>
      </c>
      <c r="E321" t="inlineStr">
        <is>
          <t>책과삶</t>
        </is>
      </c>
      <c r="F321" t="inlineStr">
        <is>
          <t>2026</t>
        </is>
      </c>
      <c r="G321" t="inlineStr">
        <is>
          <t>9791199327894</t>
        </is>
      </c>
      <c r="H321" t="n">
        <v>1</v>
      </c>
      <c r="I321" t="n">
        <v>19000</v>
      </c>
      <c r="J321" t="inlineStr"/>
      <c r="K321" t="n">
        <v>82.2</v>
      </c>
    </row>
    <row r="322">
      <c r="A322" t="n">
        <v>319</v>
      </c>
      <c r="B322" t="inlineStr">
        <is>
          <t>문학</t>
        </is>
      </c>
      <c r="C322" t="inlineStr">
        <is>
          <t>꽃피다</t>
        </is>
      </c>
      <c r="D322" t="inlineStr">
        <is>
          <t>나태주</t>
        </is>
      </c>
      <c r="E322" t="inlineStr">
        <is>
          <t>(주식회사) 북로그컴퍼니</t>
        </is>
      </c>
      <c r="F322" t="inlineStr">
        <is>
          <t>2026</t>
        </is>
      </c>
      <c r="G322" t="inlineStr">
        <is>
          <t>9791168031654</t>
        </is>
      </c>
      <c r="H322" t="n">
        <v>1</v>
      </c>
      <c r="I322" t="n">
        <v>22000</v>
      </c>
      <c r="J322" t="inlineStr"/>
      <c r="K322" t="n">
        <v>82.2</v>
      </c>
    </row>
    <row r="323">
      <c r="A323" t="n">
        <v>320</v>
      </c>
      <c r="B323" t="inlineStr">
        <is>
          <t>문학</t>
        </is>
      </c>
      <c r="C323" t="inlineStr">
        <is>
          <t>오래 머무는 마음</t>
        </is>
      </c>
      <c r="D323" t="inlineStr">
        <is>
          <t>나태주</t>
        </is>
      </c>
      <c r="E323" t="inlineStr">
        <is>
          <t>오티디코퍼레이션</t>
        </is>
      </c>
      <c r="F323" t="inlineStr">
        <is>
          <t>2026</t>
        </is>
      </c>
      <c r="G323" t="inlineStr">
        <is>
          <t>9791198978387</t>
        </is>
      </c>
      <c r="H323" t="n">
        <v>1</v>
      </c>
      <c r="I323" t="n">
        <v>18000</v>
      </c>
      <c r="J323" t="inlineStr"/>
      <c r="K323" t="n">
        <v>82.2</v>
      </c>
    </row>
    <row r="324">
      <c r="A324" t="n">
        <v>321</v>
      </c>
      <c r="B324" t="inlineStr">
        <is>
          <t>문학</t>
        </is>
      </c>
      <c r="C324" t="inlineStr">
        <is>
          <t>반쪽의 우리</t>
        </is>
      </c>
      <c r="D324" t="inlineStr">
        <is>
          <t>정주희</t>
        </is>
      </c>
      <c r="E324" t="inlineStr">
        <is>
          <t>작가랜드</t>
        </is>
      </c>
      <c r="F324" t="inlineStr">
        <is>
          <t>2026</t>
        </is>
      </c>
      <c r="G324" t="inlineStr">
        <is>
          <t>9791124144473</t>
        </is>
      </c>
      <c r="H324" t="n">
        <v>1</v>
      </c>
      <c r="I324" t="n">
        <v>15000</v>
      </c>
      <c r="J324" t="inlineStr"/>
      <c r="K324" t="n">
        <v>82.09999999999999</v>
      </c>
    </row>
    <row r="325">
      <c r="A325" t="n">
        <v>322</v>
      </c>
      <c r="B325" t="inlineStr">
        <is>
          <t>문학</t>
        </is>
      </c>
      <c r="C325" t="inlineStr">
        <is>
          <t>환상의 도서관</t>
        </is>
      </c>
      <c r="D325" t="inlineStr">
        <is>
          <t>김인영 외</t>
        </is>
      </c>
      <c r="E325" t="inlineStr">
        <is>
          <t>(주)한솔수북</t>
        </is>
      </c>
      <c r="F325" t="inlineStr">
        <is>
          <t>2026</t>
        </is>
      </c>
      <c r="G325" t="inlineStr">
        <is>
          <t>9791194439936</t>
        </is>
      </c>
      <c r="H325" t="n">
        <v>1</v>
      </c>
      <c r="I325" t="n">
        <v>15000</v>
      </c>
      <c r="J325" t="inlineStr">
        <is>
          <t>청소년</t>
        </is>
      </c>
      <c r="K325" t="n">
        <v>82.09999999999999</v>
      </c>
    </row>
    <row r="326">
      <c r="A326" t="n">
        <v>323</v>
      </c>
      <c r="B326" t="inlineStr">
        <is>
          <t>문학</t>
        </is>
      </c>
      <c r="C326" t="inlineStr">
        <is>
          <t>딸과 함께 일상과 여행을 철학하다</t>
        </is>
      </c>
      <c r="D326" t="inlineStr">
        <is>
          <t>박병기</t>
        </is>
      </c>
      <c r="E326" t="inlineStr">
        <is>
          <t>작가와 비평</t>
        </is>
      </c>
      <c r="F326" t="inlineStr">
        <is>
          <t>2026</t>
        </is>
      </c>
      <c r="G326" t="inlineStr">
        <is>
          <t>9791155924075</t>
        </is>
      </c>
      <c r="H326" t="n">
        <v>1</v>
      </c>
      <c r="I326" t="n">
        <v>20000</v>
      </c>
      <c r="J326" t="inlineStr"/>
      <c r="K326" t="n">
        <v>82</v>
      </c>
    </row>
    <row r="327">
      <c r="A327" t="n">
        <v>324</v>
      </c>
      <c r="B327" t="inlineStr">
        <is>
          <t>문학</t>
        </is>
      </c>
      <c r="C327" t="inlineStr">
        <is>
          <t>달의 체위</t>
        </is>
      </c>
      <c r="D327" t="inlineStr">
        <is>
          <t>김도영</t>
        </is>
      </c>
      <c r="E327" t="inlineStr">
        <is>
          <t>(도서출판)황금알</t>
        </is>
      </c>
      <c r="F327" t="inlineStr">
        <is>
          <t>2026</t>
        </is>
      </c>
      <c r="G327" t="inlineStr">
        <is>
          <t>9791168151437</t>
        </is>
      </c>
      <c r="H327" t="n">
        <v>1</v>
      </c>
      <c r="I327" t="n">
        <v>18000</v>
      </c>
      <c r="J327" t="inlineStr"/>
      <c r="K327" t="n">
        <v>82</v>
      </c>
    </row>
    <row r="328">
      <c r="A328" t="n">
        <v>325</v>
      </c>
      <c r="B328" t="inlineStr">
        <is>
          <t>문학</t>
        </is>
      </c>
      <c r="C328" t="inlineStr">
        <is>
          <t>창원 국민 학교</t>
        </is>
      </c>
      <c r="D328" t="inlineStr">
        <is>
          <t>이형우</t>
        </is>
      </c>
      <c r="E328" t="inlineStr">
        <is>
          <t>(도서출판)도화</t>
        </is>
      </c>
      <c r="F328" t="inlineStr">
        <is>
          <t>2026</t>
        </is>
      </c>
      <c r="G328" t="inlineStr">
        <is>
          <t>9791124052310</t>
        </is>
      </c>
      <c r="H328" t="n">
        <v>1</v>
      </c>
      <c r="I328" t="n">
        <v>12000</v>
      </c>
      <c r="J328" t="inlineStr"/>
      <c r="K328" t="n">
        <v>82</v>
      </c>
    </row>
    <row r="329">
      <c r="A329" t="n">
        <v>326</v>
      </c>
      <c r="B329" t="inlineStr">
        <is>
          <t>문학</t>
        </is>
      </c>
      <c r="C329" t="inlineStr">
        <is>
          <t>영겁관 초연속 살인 사건-마녀는 x와 죽기로 했다</t>
        </is>
      </c>
      <c r="D329" t="inlineStr">
        <is>
          <t>미나미 아소부</t>
        </is>
      </c>
      <c r="E329" t="inlineStr">
        <is>
          <t>블루홀식스</t>
        </is>
      </c>
      <c r="F329" t="inlineStr">
        <is>
          <t>2026</t>
        </is>
      </c>
      <c r="G329" t="inlineStr">
        <is>
          <t>9791193149829</t>
        </is>
      </c>
      <c r="H329" t="n">
        <v>1</v>
      </c>
      <c r="I329" t="n">
        <v>18800</v>
      </c>
      <c r="J329" t="inlineStr"/>
      <c r="K329" t="n">
        <v>82</v>
      </c>
    </row>
    <row r="330">
      <c r="A330" t="n">
        <v>327</v>
      </c>
      <c r="B330" t="inlineStr">
        <is>
          <t>문학</t>
        </is>
      </c>
      <c r="C330" t="inlineStr">
        <is>
          <t>탄흔</t>
        </is>
      </c>
      <c r="D330" t="inlineStr">
        <is>
          <t>테라오 테츠야</t>
        </is>
      </c>
      <c r="E330" t="inlineStr">
        <is>
          <t>피카(Fika)</t>
        </is>
      </c>
      <c r="F330" t="inlineStr">
        <is>
          <t>2026</t>
        </is>
      </c>
      <c r="G330" t="inlineStr">
        <is>
          <t>9791193866566</t>
        </is>
      </c>
      <c r="H330" t="n">
        <v>1</v>
      </c>
      <c r="I330" t="n">
        <v>17500</v>
      </c>
      <c r="J330" t="inlineStr"/>
      <c r="K330" t="n">
        <v>81.90000000000001</v>
      </c>
    </row>
    <row r="331">
      <c r="A331" t="n">
        <v>328</v>
      </c>
      <c r="B331" t="inlineStr">
        <is>
          <t>문학</t>
        </is>
      </c>
      <c r="C331" t="inlineStr">
        <is>
          <t>나는 결국 따뜻한 사람으로 남기로 했다</t>
        </is>
      </c>
      <c r="D331" t="inlineStr">
        <is>
          <t>김지환</t>
        </is>
      </c>
      <c r="E331" t="inlineStr">
        <is>
          <t>낭만출판</t>
        </is>
      </c>
      <c r="F331" t="inlineStr">
        <is>
          <t>2026</t>
        </is>
      </c>
      <c r="G331" t="inlineStr">
        <is>
          <t>9791199395091</t>
        </is>
      </c>
      <c r="H331" t="n">
        <v>1</v>
      </c>
      <c r="I331" t="n">
        <v>14000</v>
      </c>
      <c r="J331" t="inlineStr"/>
      <c r="K331" t="n">
        <v>81.90000000000001</v>
      </c>
    </row>
    <row r="332">
      <c r="A332" t="n">
        <v>329</v>
      </c>
      <c r="B332" t="inlineStr">
        <is>
          <t>문학</t>
        </is>
      </c>
      <c r="C332" t="inlineStr">
        <is>
          <t>바이올렛의 생애</t>
        </is>
      </c>
      <c r="D332" t="inlineStr">
        <is>
          <t>버지니아 울프</t>
        </is>
      </c>
      <c r="E332" t="inlineStr">
        <is>
          <t>(사단법인) 한국방송통신대학교출판문화원</t>
        </is>
      </c>
      <c r="F332" t="inlineStr">
        <is>
          <t>2026</t>
        </is>
      </c>
      <c r="G332" t="inlineStr">
        <is>
          <t>9788920056758</t>
        </is>
      </c>
      <c r="H332" t="n">
        <v>1</v>
      </c>
      <c r="I332" t="n">
        <v>19800</v>
      </c>
      <c r="J332" t="inlineStr"/>
      <c r="K332" t="n">
        <v>81.90000000000001</v>
      </c>
    </row>
    <row r="333">
      <c r="A333" t="n">
        <v>330</v>
      </c>
      <c r="B333" t="inlineStr">
        <is>
          <t>문학</t>
        </is>
      </c>
      <c r="C333" t="inlineStr">
        <is>
          <t>살았으니, 말해야 해요</t>
        </is>
      </c>
      <c r="D333" t="inlineStr">
        <is>
          <t>한베평화재단</t>
        </is>
      </c>
      <c r="E333" t="inlineStr">
        <is>
          <t>(주)사회평론</t>
        </is>
      </c>
      <c r="F333" t="inlineStr">
        <is>
          <t>2026</t>
        </is>
      </c>
      <c r="G333" t="inlineStr">
        <is>
          <t>9791162734346</t>
        </is>
      </c>
      <c r="H333" t="n">
        <v>1</v>
      </c>
      <c r="I333" t="n">
        <v>17000</v>
      </c>
      <c r="J333" t="inlineStr"/>
      <c r="K333" t="n">
        <v>81.90000000000001</v>
      </c>
    </row>
    <row r="334">
      <c r="A334" t="n">
        <v>331</v>
      </c>
      <c r="B334" t="inlineStr">
        <is>
          <t>문학</t>
        </is>
      </c>
      <c r="C334" t="inlineStr">
        <is>
          <t>푸른 달빛</t>
        </is>
      </c>
      <c r="D334" t="inlineStr">
        <is>
          <t>김지연</t>
        </is>
      </c>
      <c r="E334" t="inlineStr">
        <is>
          <t>마을</t>
        </is>
      </c>
      <c r="F334" t="inlineStr">
        <is>
          <t>2026</t>
        </is>
      </c>
      <c r="G334" t="inlineStr">
        <is>
          <t>9788983873859</t>
        </is>
      </c>
      <c r="H334" t="n">
        <v>1</v>
      </c>
      <c r="I334" t="n">
        <v>15000</v>
      </c>
      <c r="J334" t="inlineStr"/>
      <c r="K334" t="n">
        <v>81.90000000000001</v>
      </c>
    </row>
    <row r="335">
      <c r="A335" t="n">
        <v>332</v>
      </c>
      <c r="B335" t="inlineStr">
        <is>
          <t>문학</t>
        </is>
      </c>
      <c r="C335" t="inlineStr">
        <is>
          <t>나의대전열전</t>
        </is>
      </c>
      <c r="D335" t="inlineStr">
        <is>
          <t>이재은</t>
        </is>
      </c>
      <c r="E335" t="inlineStr">
        <is>
          <t>모두의 책</t>
        </is>
      </c>
      <c r="F335" t="inlineStr">
        <is>
          <t>2026</t>
        </is>
      </c>
      <c r="G335" t="inlineStr">
        <is>
          <t>9791192919300</t>
        </is>
      </c>
      <c r="H335" t="n">
        <v>1</v>
      </c>
      <c r="I335" t="n">
        <v>16000</v>
      </c>
      <c r="J335" t="inlineStr"/>
      <c r="K335" t="n">
        <v>81.7</v>
      </c>
    </row>
    <row r="336">
      <c r="A336" t="n">
        <v>333</v>
      </c>
      <c r="B336" t="inlineStr">
        <is>
          <t>문학</t>
        </is>
      </c>
      <c r="C336" t="inlineStr">
        <is>
          <t>사라지고 싶은 살아지고 싶은</t>
        </is>
      </c>
      <c r="D336" t="inlineStr">
        <is>
          <t>이유리</t>
        </is>
      </c>
      <c r="E336" t="inlineStr">
        <is>
          <t>아임파인이츠오케이</t>
        </is>
      </c>
      <c r="F336" t="inlineStr">
        <is>
          <t>2026</t>
        </is>
      </c>
      <c r="G336" t="inlineStr">
        <is>
          <t>9791122066807</t>
        </is>
      </c>
      <c r="H336" t="n">
        <v>1</v>
      </c>
      <c r="I336" t="n">
        <v>10000</v>
      </c>
      <c r="J336" t="inlineStr"/>
      <c r="K336" t="n">
        <v>81.7</v>
      </c>
    </row>
    <row r="337">
      <c r="A337" t="n">
        <v>334</v>
      </c>
      <c r="B337" t="inlineStr">
        <is>
          <t>문학</t>
        </is>
      </c>
      <c r="C337" t="inlineStr">
        <is>
          <t>[큰글자도서] 조용히 해내는 사람</t>
        </is>
      </c>
      <c r="D337" t="inlineStr">
        <is>
          <t>이재은</t>
        </is>
      </c>
      <c r="E337" t="inlineStr">
        <is>
          <t>(주식회사) 빅피시</t>
        </is>
      </c>
      <c r="F337" t="inlineStr">
        <is>
          <t>2026</t>
        </is>
      </c>
      <c r="G337" t="inlineStr">
        <is>
          <t>9791124137659</t>
        </is>
      </c>
      <c r="H337" t="n">
        <v>1</v>
      </c>
      <c r="I337" t="n">
        <v>30000</v>
      </c>
      <c r="J337" t="inlineStr"/>
      <c r="K337" t="n">
        <v>81.7</v>
      </c>
    </row>
    <row r="338">
      <c r="A338" t="n">
        <v>335</v>
      </c>
      <c r="B338" t="inlineStr">
        <is>
          <t>문학</t>
        </is>
      </c>
      <c r="C338" t="inlineStr">
        <is>
          <t>호신술 클럽</t>
        </is>
      </c>
      <c r="D338" t="inlineStr">
        <is>
          <t>김지윤</t>
        </is>
      </c>
      <c r="E338" t="inlineStr">
        <is>
          <t>(주)케이티 밀리의서재</t>
        </is>
      </c>
      <c r="F338" t="inlineStr">
        <is>
          <t>2026</t>
        </is>
      </c>
      <c r="G338" t="inlineStr">
        <is>
          <t>9791169087575</t>
        </is>
      </c>
      <c r="H338" t="n">
        <v>1</v>
      </c>
      <c r="I338" t="n">
        <v>18000</v>
      </c>
      <c r="J338" t="inlineStr"/>
      <c r="K338" t="n">
        <v>81.7</v>
      </c>
    </row>
    <row r="339">
      <c r="A339" t="n">
        <v>336</v>
      </c>
      <c r="B339" t="inlineStr">
        <is>
          <t>문학</t>
        </is>
      </c>
      <c r="C339" t="inlineStr">
        <is>
          <t>편지의 말들</t>
        </is>
      </c>
      <c r="D339" t="inlineStr">
        <is>
          <t>윤성희</t>
        </is>
      </c>
      <c r="E339" t="inlineStr">
        <is>
          <t>(도서출판)유유</t>
        </is>
      </c>
      <c r="F339" t="inlineStr">
        <is>
          <t>2026</t>
        </is>
      </c>
      <c r="G339" t="inlineStr">
        <is>
          <t>9791167701640</t>
        </is>
      </c>
      <c r="H339" t="n">
        <v>1</v>
      </c>
      <c r="I339" t="n">
        <v>14000</v>
      </c>
      <c r="J339" t="inlineStr"/>
      <c r="K339" t="n">
        <v>81.7</v>
      </c>
    </row>
    <row r="340">
      <c r="A340" t="n">
        <v>337</v>
      </c>
      <c r="B340" t="inlineStr">
        <is>
          <t>문학</t>
        </is>
      </c>
      <c r="C340" t="inlineStr">
        <is>
          <t>감정술사</t>
        </is>
      </c>
      <c r="D340" t="inlineStr">
        <is>
          <t>이원정</t>
        </is>
      </c>
      <c r="E340" t="inlineStr">
        <is>
          <t>양양하다</t>
        </is>
      </c>
      <c r="F340" t="inlineStr">
        <is>
          <t>2026</t>
        </is>
      </c>
      <c r="G340" t="inlineStr">
        <is>
          <t>9791199887824</t>
        </is>
      </c>
      <c r="H340" t="n">
        <v>1</v>
      </c>
      <c r="I340" t="n">
        <v>15000</v>
      </c>
      <c r="J340" t="inlineStr"/>
      <c r="K340" t="n">
        <v>81.7</v>
      </c>
    </row>
    <row r="341">
      <c r="A341" t="n">
        <v>338</v>
      </c>
      <c r="B341" t="inlineStr">
        <is>
          <t>문학</t>
        </is>
      </c>
      <c r="C341" t="inlineStr">
        <is>
          <t>요절 금지</t>
        </is>
      </c>
      <c r="D341" t="inlineStr">
        <is>
          <t>김선미</t>
        </is>
      </c>
      <c r="E341" t="inlineStr">
        <is>
          <t>(주식회사)다산북스</t>
        </is>
      </c>
      <c r="F341" t="inlineStr">
        <is>
          <t>2026</t>
        </is>
      </c>
      <c r="G341" t="inlineStr">
        <is>
          <t>9791130687872</t>
        </is>
      </c>
      <c r="H341" t="n">
        <v>1</v>
      </c>
      <c r="I341" t="n">
        <v>16000</v>
      </c>
      <c r="J341" t="inlineStr">
        <is>
          <t>청소년</t>
        </is>
      </c>
      <c r="K341" t="n">
        <v>81.7</v>
      </c>
    </row>
    <row r="342">
      <c r="A342" t="n">
        <v>339</v>
      </c>
      <c r="B342" t="inlineStr">
        <is>
          <t>문학</t>
        </is>
      </c>
      <c r="C342" t="inlineStr">
        <is>
          <t>불의 아이</t>
        </is>
      </c>
      <c r="D342" t="inlineStr">
        <is>
          <t>김선미</t>
        </is>
      </c>
      <c r="E342" t="inlineStr">
        <is>
          <t>삼한출판사</t>
        </is>
      </c>
      <c r="F342" t="inlineStr">
        <is>
          <t>2026</t>
        </is>
      </c>
      <c r="G342" t="inlineStr">
        <is>
          <t>9791122098105</t>
        </is>
      </c>
      <c r="H342" t="n">
        <v>1</v>
      </c>
      <c r="I342" t="n">
        <v>17000</v>
      </c>
      <c r="J342" t="inlineStr"/>
      <c r="K342" t="n">
        <v>81.7</v>
      </c>
    </row>
    <row r="343">
      <c r="A343" t="n">
        <v>340</v>
      </c>
      <c r="B343" t="inlineStr">
        <is>
          <t>문학</t>
        </is>
      </c>
      <c r="C343" t="inlineStr">
        <is>
          <t>굿나이트메어</t>
        </is>
      </c>
      <c r="D343" t="inlineStr">
        <is>
          <t>전건우</t>
        </is>
      </c>
      <c r="E343" t="inlineStr">
        <is>
          <t>(주식회사)이츠북스</t>
        </is>
      </c>
      <c r="F343" t="inlineStr">
        <is>
          <t>2026</t>
        </is>
      </c>
      <c r="G343" t="inlineStr">
        <is>
          <t>9791194531418</t>
        </is>
      </c>
      <c r="H343" t="n">
        <v>1</v>
      </c>
      <c r="I343" t="n">
        <v>17000</v>
      </c>
      <c r="J343" t="inlineStr"/>
      <c r="K343" t="n">
        <v>81.59999999999999</v>
      </c>
    </row>
    <row r="344">
      <c r="A344" t="n">
        <v>341</v>
      </c>
      <c r="B344" t="inlineStr">
        <is>
          <t>문학</t>
        </is>
      </c>
      <c r="C344" t="inlineStr">
        <is>
          <t>이성에 관한 메르헨</t>
        </is>
      </c>
      <c r="D344" t="inlineStr">
        <is>
          <t>에리히 캐스트너</t>
        </is>
      </c>
      <c r="E344" t="inlineStr">
        <is>
          <t>여유당출판사</t>
        </is>
      </c>
      <c r="F344" t="inlineStr">
        <is>
          <t>2026</t>
        </is>
      </c>
      <c r="G344" t="inlineStr">
        <is>
          <t>9791194100157</t>
        </is>
      </c>
      <c r="H344" t="n">
        <v>1</v>
      </c>
      <c r="I344" t="n">
        <v>13000</v>
      </c>
      <c r="J344" t="inlineStr">
        <is>
          <t>청소년</t>
        </is>
      </c>
      <c r="K344" t="n">
        <v>81.59999999999999</v>
      </c>
    </row>
    <row r="345">
      <c r="A345" t="n">
        <v>342</v>
      </c>
      <c r="B345" t="inlineStr">
        <is>
          <t>문학</t>
        </is>
      </c>
      <c r="C345" t="inlineStr">
        <is>
          <t>가장 좋은 시절(큰글자책)</t>
        </is>
      </c>
      <c r="D345" t="inlineStr">
        <is>
          <t>메이비</t>
        </is>
      </c>
      <c r="E345" t="inlineStr">
        <is>
          <t>(주)부크럼</t>
        </is>
      </c>
      <c r="F345" t="inlineStr">
        <is>
          <t>2026</t>
        </is>
      </c>
      <c r="G345" t="inlineStr">
        <is>
          <t>9791162145746</t>
        </is>
      </c>
      <c r="H345" t="n">
        <v>1</v>
      </c>
      <c r="I345" t="n">
        <v>34000</v>
      </c>
      <c r="J345" t="inlineStr"/>
      <c r="K345" t="n">
        <v>81.59999999999999</v>
      </c>
    </row>
    <row r="346">
      <c r="A346" t="n">
        <v>343</v>
      </c>
      <c r="B346" t="inlineStr">
        <is>
          <t>문학</t>
        </is>
      </c>
      <c r="C346" t="inlineStr">
        <is>
          <t>당신 안의 시월</t>
        </is>
      </c>
      <c r="D346" t="inlineStr">
        <is>
          <t>이경아</t>
        </is>
      </c>
      <c r="E346" t="inlineStr">
        <is>
          <t>(주식회사)달아실 출판사</t>
        </is>
      </c>
      <c r="F346" t="inlineStr">
        <is>
          <t>2026</t>
        </is>
      </c>
      <c r="G346" t="inlineStr">
        <is>
          <t>9791172071226</t>
        </is>
      </c>
      <c r="H346" t="n">
        <v>1</v>
      </c>
      <c r="I346" t="n">
        <v>16000</v>
      </c>
      <c r="J346" t="inlineStr"/>
      <c r="K346" t="n">
        <v>81.59999999999999</v>
      </c>
    </row>
    <row r="347">
      <c r="A347" t="n">
        <v>344</v>
      </c>
      <c r="B347" t="inlineStr">
        <is>
          <t>문학</t>
        </is>
      </c>
      <c r="C347" t="inlineStr">
        <is>
          <t>사라진 내일</t>
        </is>
      </c>
      <c r="D347" t="inlineStr">
        <is>
          <t>리 차일드</t>
        </is>
      </c>
      <c r="E347" t="inlineStr">
        <is>
          <t>(주)오픈하우스퍼블리셔스</t>
        </is>
      </c>
      <c r="F347" t="inlineStr">
        <is>
          <t>2026</t>
        </is>
      </c>
      <c r="G347" t="inlineStr">
        <is>
          <t>9791192385471</t>
        </is>
      </c>
      <c r="H347" t="n">
        <v>1</v>
      </c>
      <c r="I347" t="n">
        <v>20000</v>
      </c>
      <c r="J347" t="inlineStr"/>
      <c r="K347" t="n">
        <v>81.59999999999999</v>
      </c>
    </row>
    <row r="348">
      <c r="A348" t="n">
        <v>345</v>
      </c>
      <c r="B348" t="inlineStr">
        <is>
          <t>문학</t>
        </is>
      </c>
      <c r="C348" t="inlineStr">
        <is>
          <t>피어나라, 피어나라</t>
        </is>
      </c>
      <c r="D348" t="inlineStr">
        <is>
          <t>이현아</t>
        </is>
      </c>
      <c r="E348" t="inlineStr">
        <is>
          <t>성원인쇄문화사</t>
        </is>
      </c>
      <c r="F348" t="inlineStr">
        <is>
          <t>2026</t>
        </is>
      </c>
      <c r="G348" t="inlineStr">
        <is>
          <t>9791192224879</t>
        </is>
      </c>
      <c r="H348" t="n">
        <v>1</v>
      </c>
      <c r="I348" t="n">
        <v>12000</v>
      </c>
      <c r="J348" t="inlineStr"/>
      <c r="K348" t="n">
        <v>81.5</v>
      </c>
    </row>
    <row r="349">
      <c r="A349" t="n">
        <v>346</v>
      </c>
      <c r="B349" t="inlineStr">
        <is>
          <t>문학</t>
        </is>
      </c>
      <c r="C349" t="inlineStr">
        <is>
          <t>복수의 날</t>
        </is>
      </c>
      <c r="D349" t="inlineStr">
        <is>
          <t>이진미</t>
        </is>
      </c>
      <c r="E349" t="inlineStr">
        <is>
          <t>(주식회사)소원나무</t>
        </is>
      </c>
      <c r="F349" t="inlineStr">
        <is>
          <t>2026</t>
        </is>
      </c>
      <c r="G349" t="inlineStr">
        <is>
          <t>9791174761309</t>
        </is>
      </c>
      <c r="H349" t="n">
        <v>1</v>
      </c>
      <c r="I349" t="n">
        <v>16800</v>
      </c>
      <c r="J349" t="inlineStr">
        <is>
          <t>청소년</t>
        </is>
      </c>
      <c r="K349" t="n">
        <v>81.5</v>
      </c>
    </row>
    <row r="350">
      <c r="A350" t="n">
        <v>347</v>
      </c>
      <c r="B350" t="inlineStr">
        <is>
          <t>문학</t>
        </is>
      </c>
      <c r="C350" t="inlineStr">
        <is>
          <t>측백나무성의 라푼젤</t>
        </is>
      </c>
      <c r="D350" t="inlineStr">
        <is>
          <t>배명은</t>
        </is>
      </c>
      <c r="E350" t="inlineStr">
        <is>
          <t>(도서출판)들녘</t>
        </is>
      </c>
      <c r="F350" t="inlineStr">
        <is>
          <t>2026</t>
        </is>
      </c>
      <c r="G350" t="inlineStr">
        <is>
          <t>9791176101059</t>
        </is>
      </c>
      <c r="H350" t="n">
        <v>1</v>
      </c>
      <c r="I350" t="n">
        <v>17800</v>
      </c>
      <c r="J350" t="inlineStr"/>
      <c r="K350" t="n">
        <v>81.40000000000001</v>
      </c>
    </row>
    <row r="351">
      <c r="A351" t="n">
        <v>348</v>
      </c>
      <c r="B351" t="inlineStr">
        <is>
          <t>문학</t>
        </is>
      </c>
      <c r="C351" t="inlineStr">
        <is>
          <t>나를 위해 쓸 권리</t>
        </is>
      </c>
      <c r="D351" t="inlineStr">
        <is>
          <t>줄리아 캐머런</t>
        </is>
      </c>
      <c r="E351" t="inlineStr">
        <is>
          <t>위즈덤하우스</t>
        </is>
      </c>
      <c r="F351" t="inlineStr">
        <is>
          <t>2026</t>
        </is>
      </c>
      <c r="G351" t="inlineStr">
        <is>
          <t>9791175911017</t>
        </is>
      </c>
      <c r="H351" t="n">
        <v>1</v>
      </c>
      <c r="I351" t="n">
        <v>23000</v>
      </c>
      <c r="J351" t="inlineStr"/>
      <c r="K351" t="n">
        <v>81.40000000000001</v>
      </c>
    </row>
    <row r="352">
      <c r="A352" t="n">
        <v>349</v>
      </c>
      <c r="B352" t="inlineStr">
        <is>
          <t>문학</t>
        </is>
      </c>
      <c r="C352" t="inlineStr">
        <is>
          <t>가장 가까운 이방인</t>
        </is>
      </c>
      <c r="D352" t="inlineStr">
        <is>
          <t>김영이</t>
        </is>
      </c>
      <c r="E352" t="inlineStr">
        <is>
          <t>미다스북스</t>
        </is>
      </c>
      <c r="F352" t="inlineStr">
        <is>
          <t>2026</t>
        </is>
      </c>
      <c r="G352" t="inlineStr">
        <is>
          <t>9791176821186</t>
        </is>
      </c>
      <c r="H352" t="n">
        <v>1</v>
      </c>
      <c r="I352" t="n">
        <v>18500</v>
      </c>
      <c r="J352" t="inlineStr"/>
      <c r="K352" t="n">
        <v>81.3</v>
      </c>
    </row>
    <row r="353">
      <c r="A353" t="n">
        <v>350</v>
      </c>
      <c r="B353" t="inlineStr">
        <is>
          <t>문학</t>
        </is>
      </c>
      <c r="C353" t="inlineStr">
        <is>
          <t>무직전생 소설 26권</t>
        </is>
      </c>
      <c r="D353" t="inlineStr">
        <is>
          <t>라후진 나 마고노테</t>
        </is>
      </c>
      <c r="E353" t="inlineStr">
        <is>
          <t>(주)학산문화사</t>
        </is>
      </c>
      <c r="F353" t="inlineStr">
        <is>
          <t>2026</t>
        </is>
      </c>
      <c r="G353" t="inlineStr">
        <is>
          <t>9791141188221</t>
        </is>
      </c>
      <c r="H353" t="n">
        <v>1</v>
      </c>
      <c r="I353" t="n">
        <v>10000</v>
      </c>
      <c r="J353" t="inlineStr"/>
      <c r="K353" t="n">
        <v>81.3</v>
      </c>
    </row>
    <row r="354">
      <c r="A354" t="n">
        <v>351</v>
      </c>
      <c r="B354" t="inlineStr">
        <is>
          <t>문학</t>
        </is>
      </c>
      <c r="C354" t="inlineStr">
        <is>
          <t>무직전생 소설 19권</t>
        </is>
      </c>
      <c r="D354" t="inlineStr">
        <is>
          <t>라후진 나 마고노테</t>
        </is>
      </c>
      <c r="E354" t="inlineStr">
        <is>
          <t>(주)학산문화사</t>
        </is>
      </c>
      <c r="F354" t="inlineStr">
        <is>
          <t>2026</t>
        </is>
      </c>
      <c r="G354" t="inlineStr">
        <is>
          <t>9791141188214</t>
        </is>
      </c>
      <c r="H354" t="n">
        <v>1</v>
      </c>
      <c r="I354" t="n">
        <v>10000</v>
      </c>
      <c r="J354" t="inlineStr"/>
      <c r="K354" t="n">
        <v>81.3</v>
      </c>
    </row>
    <row r="355">
      <c r="A355" t="n">
        <v>352</v>
      </c>
      <c r="B355" t="inlineStr">
        <is>
          <t>문학</t>
        </is>
      </c>
      <c r="C355" t="inlineStr">
        <is>
          <t>약사의 혼잣말 소설 8권</t>
        </is>
      </c>
      <c r="D355" t="inlineStr">
        <is>
          <t>휴우가 나츠</t>
        </is>
      </c>
      <c r="E355" t="inlineStr">
        <is>
          <t>(주)학산문화사</t>
        </is>
      </c>
      <c r="F355" t="inlineStr">
        <is>
          <t>2026</t>
        </is>
      </c>
      <c r="G355" t="inlineStr">
        <is>
          <t>9791141189754</t>
        </is>
      </c>
      <c r="H355" t="n">
        <v>1</v>
      </c>
      <c r="I355" t="n">
        <v>10000</v>
      </c>
      <c r="J355" t="inlineStr"/>
      <c r="K355" t="n">
        <v>81.3</v>
      </c>
    </row>
    <row r="356">
      <c r="A356" t="n">
        <v>353</v>
      </c>
      <c r="B356" t="inlineStr">
        <is>
          <t>문학</t>
        </is>
      </c>
      <c r="C356" t="inlineStr">
        <is>
          <t>약사의 혼잣말 소설 16권</t>
        </is>
      </c>
      <c r="D356" t="inlineStr">
        <is>
          <t>휴우가 나츠</t>
        </is>
      </c>
      <c r="E356" t="inlineStr">
        <is>
          <t>(주)학산문화사</t>
        </is>
      </c>
      <c r="F356" t="inlineStr">
        <is>
          <t>2026</t>
        </is>
      </c>
      <c r="G356" t="inlineStr">
        <is>
          <t>9791141189761</t>
        </is>
      </c>
      <c r="H356" t="n">
        <v>1</v>
      </c>
      <c r="I356" t="n">
        <v>10000</v>
      </c>
      <c r="J356" t="inlineStr"/>
      <c r="K356" t="n">
        <v>81.3</v>
      </c>
    </row>
    <row r="357">
      <c r="A357" t="n">
        <v>354</v>
      </c>
      <c r="B357" t="inlineStr">
        <is>
          <t>문학</t>
        </is>
      </c>
      <c r="C357" t="inlineStr">
        <is>
          <t>무직전생 소설 10권</t>
        </is>
      </c>
      <c r="D357" t="inlineStr">
        <is>
          <t>라후진 나 마고노테</t>
        </is>
      </c>
      <c r="E357" t="inlineStr">
        <is>
          <t>(주)학산문화사</t>
        </is>
      </c>
      <c r="F357" t="inlineStr">
        <is>
          <t>2026</t>
        </is>
      </c>
      <c r="G357" t="inlineStr">
        <is>
          <t>9791141189730</t>
        </is>
      </c>
      <c r="H357" t="n">
        <v>1</v>
      </c>
      <c r="I357" t="n">
        <v>10000</v>
      </c>
      <c r="J357" t="inlineStr"/>
      <c r="K357" t="n">
        <v>81.3</v>
      </c>
    </row>
    <row r="358">
      <c r="A358" t="n">
        <v>355</v>
      </c>
      <c r="B358" t="inlineStr">
        <is>
          <t>문학</t>
        </is>
      </c>
      <c r="C358" t="inlineStr">
        <is>
          <t>약사의 혼잣말 소설 5권</t>
        </is>
      </c>
      <c r="D358" t="inlineStr">
        <is>
          <t>휴우가 나츠</t>
        </is>
      </c>
      <c r="E358" t="inlineStr">
        <is>
          <t>(주)학산문화사</t>
        </is>
      </c>
      <c r="F358" t="inlineStr">
        <is>
          <t>2026</t>
        </is>
      </c>
      <c r="G358" t="inlineStr">
        <is>
          <t>9791141189747</t>
        </is>
      </c>
      <c r="H358" t="n">
        <v>1</v>
      </c>
      <c r="I358" t="n">
        <v>10000</v>
      </c>
      <c r="J358" t="inlineStr"/>
      <c r="K358" t="n">
        <v>81.3</v>
      </c>
    </row>
    <row r="359">
      <c r="A359" t="n">
        <v>356</v>
      </c>
      <c r="B359" t="inlineStr">
        <is>
          <t>문학</t>
        </is>
      </c>
      <c r="C359" t="inlineStr">
        <is>
          <t>우아하게 용기 있게</t>
        </is>
      </c>
      <c r="D359" t="inlineStr">
        <is>
          <t>켄 윌버</t>
        </is>
      </c>
      <c r="E359" t="inlineStr">
        <is>
          <t>(주)김영사</t>
        </is>
      </c>
      <c r="F359" t="inlineStr">
        <is>
          <t>2026</t>
        </is>
      </c>
      <c r="G359" t="inlineStr">
        <is>
          <t>9791173327650</t>
        </is>
      </c>
      <c r="H359" t="n">
        <v>1</v>
      </c>
      <c r="I359" t="n">
        <v>32000</v>
      </c>
      <c r="J359" t="inlineStr"/>
      <c r="K359" t="n">
        <v>81.3</v>
      </c>
    </row>
    <row r="360">
      <c r="A360" t="n">
        <v>357</v>
      </c>
      <c r="B360" t="inlineStr">
        <is>
          <t>문학</t>
        </is>
      </c>
      <c r="C360" t="inlineStr">
        <is>
          <t>기쁨에도 슬픔에도 아랑곳없이-박준의 시를 읽는 마음</t>
        </is>
      </c>
      <c r="D360" t="inlineStr">
        <is>
          <t>박준</t>
        </is>
      </c>
      <c r="E360" t="inlineStr">
        <is>
          <t>(주식회사)난다</t>
        </is>
      </c>
      <c r="F360" t="inlineStr">
        <is>
          <t>2026</t>
        </is>
      </c>
      <c r="G360" t="inlineStr">
        <is>
          <t>9791124065785</t>
        </is>
      </c>
      <c r="H360" t="n">
        <v>1</v>
      </c>
      <c r="I360" t="n">
        <v>22000</v>
      </c>
      <c r="J360" t="inlineStr"/>
      <c r="K360" t="n">
        <v>81.2</v>
      </c>
    </row>
    <row r="361">
      <c r="A361" t="n">
        <v>358</v>
      </c>
      <c r="B361" t="inlineStr">
        <is>
          <t>문학</t>
        </is>
      </c>
      <c r="C361" t="inlineStr">
        <is>
          <t>안녕, 봉금씨</t>
        </is>
      </c>
      <c r="D361" t="inlineStr">
        <is>
          <t>김지숙</t>
        </is>
      </c>
      <c r="E361" t="inlineStr">
        <is>
          <t>문화발전소</t>
        </is>
      </c>
      <c r="F361" t="inlineStr">
        <is>
          <t>2026</t>
        </is>
      </c>
      <c r="G361" t="inlineStr">
        <is>
          <t>9791192808529</t>
        </is>
      </c>
      <c r="H361" t="n">
        <v>1</v>
      </c>
      <c r="I361" t="n">
        <v>12000</v>
      </c>
      <c r="J361" t="inlineStr"/>
      <c r="K361" t="n">
        <v>81.2</v>
      </c>
    </row>
    <row r="362">
      <c r="A362" t="n">
        <v>359</v>
      </c>
      <c r="B362" t="inlineStr">
        <is>
          <t>문학</t>
        </is>
      </c>
      <c r="C362" t="inlineStr">
        <is>
          <t>비 오는 날의 수국처럼</t>
        </is>
      </c>
      <c r="D362" t="inlineStr">
        <is>
          <t>이고은</t>
        </is>
      </c>
      <c r="E362" t="inlineStr">
        <is>
          <t>시사랑음악사랑</t>
        </is>
      </c>
      <c r="F362" t="inlineStr">
        <is>
          <t>2026</t>
        </is>
      </c>
      <c r="G362" t="inlineStr">
        <is>
          <t>9791162846742</t>
        </is>
      </c>
      <c r="H362" t="n">
        <v>1</v>
      </c>
      <c r="I362" t="n">
        <v>10000</v>
      </c>
      <c r="J362" t="inlineStr"/>
      <c r="K362" t="n">
        <v>81.2</v>
      </c>
    </row>
    <row r="363">
      <c r="A363" t="n">
        <v>360</v>
      </c>
      <c r="B363" t="inlineStr">
        <is>
          <t>문학</t>
        </is>
      </c>
      <c r="C363" t="inlineStr">
        <is>
          <t>숨결이 바람 될 때</t>
        </is>
      </c>
      <c r="D363" t="inlineStr">
        <is>
          <t>폴 칼라니티</t>
        </is>
      </c>
      <c r="E363" t="inlineStr">
        <is>
          <t>흐름출판 주식회사</t>
        </is>
      </c>
      <c r="F363" t="inlineStr">
        <is>
          <t>2026</t>
        </is>
      </c>
      <c r="G363" t="inlineStr">
        <is>
          <t>9788965968542</t>
        </is>
      </c>
      <c r="H363" t="n">
        <v>1</v>
      </c>
      <c r="I363" t="n">
        <v>29000</v>
      </c>
      <c r="J363" t="inlineStr"/>
      <c r="K363" t="n">
        <v>81.2</v>
      </c>
    </row>
    <row r="364">
      <c r="A364" t="n">
        <v>361</v>
      </c>
      <c r="B364" t="inlineStr">
        <is>
          <t>문학</t>
        </is>
      </c>
      <c r="C364" t="inlineStr">
        <is>
          <t>(큰글자도서) 조금 더 사랑하는 쪽으로</t>
        </is>
      </c>
      <c r="D364" t="inlineStr">
        <is>
          <t>안미옥</t>
        </is>
      </c>
      <c r="E364" t="inlineStr">
        <is>
          <t>(주식회사)창비</t>
        </is>
      </c>
      <c r="F364" t="inlineStr">
        <is>
          <t>2026</t>
        </is>
      </c>
      <c r="G364" t="inlineStr">
        <is>
          <t>9788936463694</t>
        </is>
      </c>
      <c r="H364" t="n">
        <v>1</v>
      </c>
      <c r="I364" t="n">
        <v>34000</v>
      </c>
      <c r="J364" t="inlineStr"/>
      <c r="K364" t="n">
        <v>81.2</v>
      </c>
    </row>
    <row r="365">
      <c r="A365" t="n">
        <v>362</v>
      </c>
      <c r="B365" t="inlineStr">
        <is>
          <t>문학</t>
        </is>
      </c>
      <c r="C365" t="inlineStr">
        <is>
          <t>로봇 소년, 학교에 가다</t>
        </is>
      </c>
      <c r="D365" t="inlineStr">
        <is>
          <t>톰 앵글버거, 폴 델린저</t>
        </is>
      </c>
      <c r="E365" t="inlineStr">
        <is>
          <t>(도서출판)미래엠앤비</t>
        </is>
      </c>
      <c r="F365" t="inlineStr">
        <is>
          <t>2026</t>
        </is>
      </c>
      <c r="G365" t="inlineStr">
        <is>
          <t>9791124505243</t>
        </is>
      </c>
      <c r="H365" t="n">
        <v>1</v>
      </c>
      <c r="I365" t="n">
        <v>15000</v>
      </c>
      <c r="J365" t="inlineStr">
        <is>
          <t>청소년</t>
        </is>
      </c>
      <c r="K365" t="n">
        <v>81.2</v>
      </c>
    </row>
    <row r="366">
      <c r="A366" t="n">
        <v>363</v>
      </c>
      <c r="B366" t="inlineStr">
        <is>
          <t>문학</t>
        </is>
      </c>
      <c r="C366" t="inlineStr">
        <is>
          <t>은혜롭고 아름다운 나의 날들을</t>
        </is>
      </c>
      <c r="D366" t="inlineStr">
        <is>
          <t>김보경</t>
        </is>
      </c>
      <c r="E366" t="inlineStr">
        <is>
          <t>오아시스 마더케어 협동조합</t>
        </is>
      </c>
      <c r="F366" t="inlineStr">
        <is>
          <t>2026</t>
        </is>
      </c>
      <c r="G366" t="inlineStr">
        <is>
          <t>9791194787396</t>
        </is>
      </c>
      <c r="H366" t="n">
        <v>1</v>
      </c>
      <c r="I366" t="n">
        <v>15800</v>
      </c>
      <c r="J366" t="inlineStr"/>
      <c r="K366" t="n">
        <v>81.09999999999999</v>
      </c>
    </row>
    <row r="367">
      <c r="A367" t="n">
        <v>364</v>
      </c>
      <c r="B367" t="inlineStr">
        <is>
          <t>문학</t>
        </is>
      </c>
      <c r="C367" t="inlineStr">
        <is>
          <t>지구별 수행자</t>
        </is>
      </c>
      <c r="D367" t="inlineStr">
        <is>
          <t>김효정 외</t>
        </is>
      </c>
      <c r="E367" t="inlineStr">
        <is>
          <t>(도서출판) 푸른향기</t>
        </is>
      </c>
      <c r="F367" t="inlineStr">
        <is>
          <t>2026</t>
        </is>
      </c>
      <c r="G367" t="inlineStr">
        <is>
          <t>9788967822712</t>
        </is>
      </c>
      <c r="H367" t="n">
        <v>1</v>
      </c>
      <c r="I367" t="n">
        <v>18800</v>
      </c>
      <c r="J367" t="inlineStr"/>
      <c r="K367" t="n">
        <v>81.09999999999999</v>
      </c>
    </row>
    <row r="368">
      <c r="A368" t="n">
        <v>365</v>
      </c>
      <c r="B368" t="inlineStr">
        <is>
          <t>문학</t>
        </is>
      </c>
      <c r="C368" t="inlineStr">
        <is>
          <t>이야기숲 어딘가</t>
        </is>
      </c>
      <c r="D368" t="inlineStr">
        <is>
          <t>김현아 외</t>
        </is>
      </c>
      <c r="E368" t="inlineStr">
        <is>
          <t>이끼 프레스</t>
        </is>
      </c>
      <c r="F368" t="inlineStr">
        <is>
          <t>2026</t>
        </is>
      </c>
      <c r="G368" t="inlineStr">
        <is>
          <t>9791199884120</t>
        </is>
      </c>
      <c r="H368" t="n">
        <v>1</v>
      </c>
      <c r="I368" t="n">
        <v>21000</v>
      </c>
      <c r="J368" t="inlineStr">
        <is>
          <t>청소년</t>
        </is>
      </c>
      <c r="K368" t="n">
        <v>81.09999999999999</v>
      </c>
    </row>
    <row r="369">
      <c r="A369" t="n">
        <v>366</v>
      </c>
      <c r="B369" t="inlineStr">
        <is>
          <t>문학</t>
        </is>
      </c>
      <c r="C369" t="inlineStr">
        <is>
          <t>우리의 이음</t>
        </is>
      </c>
      <c r="D369" t="inlineStr">
        <is>
          <t>정혜윤</t>
        </is>
      </c>
      <c r="E369" t="inlineStr">
        <is>
          <t>룬샷 스튜디오</t>
        </is>
      </c>
      <c r="F369" t="inlineStr">
        <is>
          <t>2026</t>
        </is>
      </c>
      <c r="G369" t="inlineStr">
        <is>
          <t>9791197906886</t>
        </is>
      </c>
      <c r="H369" t="n">
        <v>1</v>
      </c>
      <c r="I369" t="n">
        <v>22000</v>
      </c>
      <c r="J369" t="inlineStr"/>
      <c r="K369" t="n">
        <v>81</v>
      </c>
    </row>
    <row r="370">
      <c r="A370" t="n">
        <v>367</v>
      </c>
      <c r="B370" t="inlineStr">
        <is>
          <t>문학</t>
        </is>
      </c>
      <c r="C370" t="inlineStr">
        <is>
          <t>[큰글자도서]책을 덮고 삶을 열다</t>
        </is>
      </c>
      <c r="D370" t="inlineStr">
        <is>
          <t>정혜윤</t>
        </is>
      </c>
      <c r="E370" t="inlineStr">
        <is>
          <t>녹스</t>
        </is>
      </c>
      <c r="F370" t="inlineStr">
        <is>
          <t>2026</t>
        </is>
      </c>
      <c r="G370" t="inlineStr">
        <is>
          <t>9791124616017</t>
        </is>
      </c>
      <c r="H370" t="n">
        <v>1</v>
      </c>
      <c r="I370" t="n">
        <v>26000</v>
      </c>
      <c r="J370" t="inlineStr"/>
      <c r="K370" t="n">
        <v>81</v>
      </c>
    </row>
    <row r="371">
      <c r="A371" t="n">
        <v>368</v>
      </c>
      <c r="B371" t="inlineStr">
        <is>
          <t>문학</t>
        </is>
      </c>
      <c r="C371" t="inlineStr">
        <is>
          <t>여성 작가 시를 다시 읽다</t>
        </is>
      </c>
      <c r="D371" t="inlineStr">
        <is>
          <t>김신영</t>
        </is>
      </c>
      <c r="E371" t="inlineStr">
        <is>
          <t>모두북스</t>
        </is>
      </c>
      <c r="F371" t="inlineStr">
        <is>
          <t>2026</t>
        </is>
      </c>
      <c r="G371" t="inlineStr">
        <is>
          <t>9791189203788</t>
        </is>
      </c>
      <c r="H371" t="n">
        <v>1</v>
      </c>
      <c r="I371" t="n">
        <v>15000</v>
      </c>
      <c r="J371" t="inlineStr"/>
      <c r="K371" t="n">
        <v>81</v>
      </c>
    </row>
    <row r="372">
      <c r="A372" t="n">
        <v>369</v>
      </c>
      <c r="B372" t="inlineStr">
        <is>
          <t>문학</t>
        </is>
      </c>
      <c r="C372" t="inlineStr">
        <is>
          <t>나는 오롯이 나로 편안합니다</t>
        </is>
      </c>
      <c r="D372" t="inlineStr">
        <is>
          <t>강가희</t>
        </is>
      </c>
      <c r="E372" t="inlineStr">
        <is>
          <t>느린서재</t>
        </is>
      </c>
      <c r="F372" t="inlineStr">
        <is>
          <t>2026</t>
        </is>
      </c>
      <c r="G372" t="inlineStr">
        <is>
          <t>9791193749531</t>
        </is>
      </c>
      <c r="H372" t="n">
        <v>1</v>
      </c>
      <c r="I372" t="n">
        <v>18000</v>
      </c>
      <c r="J372" t="inlineStr"/>
      <c r="K372" t="n">
        <v>81</v>
      </c>
    </row>
    <row r="373">
      <c r="A373" t="n">
        <v>370</v>
      </c>
      <c r="B373" t="inlineStr">
        <is>
          <t>문학</t>
        </is>
      </c>
      <c r="C373" t="inlineStr">
        <is>
          <t>꽃이 되어 마중 나온 슬픔</t>
        </is>
      </c>
      <c r="D373" t="inlineStr">
        <is>
          <t>박시우 외</t>
        </is>
      </c>
      <c r="E373" t="inlineStr">
        <is>
          <t>디앤씨북스</t>
        </is>
      </c>
      <c r="F373" t="inlineStr">
        <is>
          <t>2026</t>
        </is>
      </c>
      <c r="G373" t="inlineStr">
        <is>
          <t>9791189113148</t>
        </is>
      </c>
      <c r="H373" t="n">
        <v>1</v>
      </c>
      <c r="I373" t="n">
        <v>18000</v>
      </c>
      <c r="J373" t="inlineStr"/>
      <c r="K373" t="n">
        <v>81</v>
      </c>
    </row>
    <row r="374">
      <c r="A374" t="n">
        <v>371</v>
      </c>
      <c r="B374" t="inlineStr">
        <is>
          <t>문학</t>
        </is>
      </c>
      <c r="C374" t="inlineStr">
        <is>
          <t>우리는 기꺼이 아무것도 아니어서</t>
        </is>
      </c>
      <c r="D374" t="inlineStr">
        <is>
          <t>김지숙</t>
        </is>
      </c>
      <c r="E374" t="inlineStr">
        <is>
          <t>걷는사람</t>
        </is>
      </c>
      <c r="F374" t="inlineStr">
        <is>
          <t>2026</t>
        </is>
      </c>
      <c r="G374" t="inlineStr">
        <is>
          <t>9791175011137</t>
        </is>
      </c>
      <c r="H374" t="n">
        <v>1</v>
      </c>
      <c r="I374" t="n">
        <v>12000</v>
      </c>
      <c r="J374" t="inlineStr"/>
      <c r="K374" t="n">
        <v>81</v>
      </c>
    </row>
    <row r="375">
      <c r="A375" t="n">
        <v>372</v>
      </c>
      <c r="B375" t="inlineStr">
        <is>
          <t>문학</t>
        </is>
      </c>
      <c r="C375" t="inlineStr">
        <is>
          <t>시대적(時代的) 변화</t>
        </is>
      </c>
      <c r="D375" t="inlineStr">
        <is>
          <t>신승희</t>
        </is>
      </c>
      <c r="E375" t="inlineStr">
        <is>
          <t>(도서출판)천우</t>
        </is>
      </c>
      <c r="F375" t="inlineStr">
        <is>
          <t>2026</t>
        </is>
      </c>
      <c r="G375" t="inlineStr">
        <is>
          <t>9788979549942</t>
        </is>
      </c>
      <c r="H375" t="n">
        <v>1</v>
      </c>
      <c r="I375" t="n">
        <v>18000</v>
      </c>
      <c r="J375" t="inlineStr"/>
      <c r="K375" t="n">
        <v>80.90000000000001</v>
      </c>
    </row>
    <row r="376">
      <c r="A376" t="n">
        <v>373</v>
      </c>
      <c r="B376" t="inlineStr">
        <is>
          <t>문학</t>
        </is>
      </c>
      <c r="C376" t="inlineStr">
        <is>
          <t>안식월 일기</t>
        </is>
      </c>
      <c r="D376" t="inlineStr">
        <is>
          <t>권남희</t>
        </is>
      </c>
      <c r="E376" t="inlineStr">
        <is>
          <t>(주식회사)다산북스</t>
        </is>
      </c>
      <c r="F376" t="inlineStr">
        <is>
          <t>2026</t>
        </is>
      </c>
      <c r="G376" t="inlineStr">
        <is>
          <t>9791130683324</t>
        </is>
      </c>
      <c r="H376" t="n">
        <v>1</v>
      </c>
      <c r="I376" t="n">
        <v>16800</v>
      </c>
      <c r="J376" t="inlineStr"/>
      <c r="K376" t="n">
        <v>80.90000000000001</v>
      </c>
    </row>
    <row r="377">
      <c r="A377" t="n">
        <v>374</v>
      </c>
      <c r="B377" t="inlineStr">
        <is>
          <t>문학</t>
        </is>
      </c>
      <c r="C377" t="inlineStr">
        <is>
          <t>산역</t>
        </is>
      </c>
      <c r="D377" t="inlineStr">
        <is>
          <t>성윤석</t>
        </is>
      </c>
      <c r="E377" t="inlineStr">
        <is>
          <t>이음</t>
        </is>
      </c>
      <c r="F377" t="inlineStr">
        <is>
          <t>2026</t>
        </is>
      </c>
      <c r="G377" t="inlineStr">
        <is>
          <t>9791194172277</t>
        </is>
      </c>
      <c r="H377" t="n">
        <v>1</v>
      </c>
      <c r="I377" t="n">
        <v>20000</v>
      </c>
      <c r="J377" t="inlineStr"/>
      <c r="K377" t="n">
        <v>80.8</v>
      </c>
    </row>
    <row r="378">
      <c r="A378" t="n">
        <v>375</v>
      </c>
      <c r="B378" t="inlineStr">
        <is>
          <t>문학</t>
        </is>
      </c>
      <c r="C378" t="inlineStr">
        <is>
          <t>꽃이피기 전의 시간들</t>
        </is>
      </c>
      <c r="D378" t="inlineStr">
        <is>
          <t>하린</t>
        </is>
      </c>
      <c r="E378" t="inlineStr">
        <is>
          <t>카이</t>
        </is>
      </c>
      <c r="F378" t="inlineStr">
        <is>
          <t>2026</t>
        </is>
      </c>
      <c r="G378" t="inlineStr">
        <is>
          <t>9791124574027</t>
        </is>
      </c>
      <c r="H378" t="n">
        <v>1</v>
      </c>
      <c r="I378" t="n">
        <v>15000</v>
      </c>
      <c r="J378" t="inlineStr"/>
      <c r="K378" t="n">
        <v>80.8</v>
      </c>
    </row>
    <row r="379">
      <c r="A379" t="n">
        <v>376</v>
      </c>
      <c r="B379" t="inlineStr">
        <is>
          <t>문학</t>
        </is>
      </c>
      <c r="C379" t="inlineStr">
        <is>
          <t>하이디</t>
        </is>
      </c>
      <c r="D379" t="inlineStr">
        <is>
          <t>요한나 슈피리</t>
        </is>
      </c>
      <c r="E379" t="inlineStr">
        <is>
          <t>주식회사 열림원</t>
        </is>
      </c>
      <c r="F379" t="inlineStr">
        <is>
          <t>2026</t>
        </is>
      </c>
      <c r="G379" t="inlineStr">
        <is>
          <t>9791199964945</t>
        </is>
      </c>
      <c r="H379" t="n">
        <v>1</v>
      </c>
      <c r="I379" t="n">
        <v>17800</v>
      </c>
      <c r="J379" t="inlineStr"/>
      <c r="K379" t="n">
        <v>80.8</v>
      </c>
    </row>
    <row r="380">
      <c r="A380" t="n">
        <v>377</v>
      </c>
      <c r="B380" t="inlineStr">
        <is>
          <t>문학</t>
        </is>
      </c>
      <c r="C380" t="inlineStr">
        <is>
          <t>아름다움이라는 우연</t>
        </is>
      </c>
      <c r="D380" t="inlineStr">
        <is>
          <t>브라이언 워싱턴</t>
        </is>
      </c>
      <c r="E380" t="inlineStr">
        <is>
          <t>(주)동양북스</t>
        </is>
      </c>
      <c r="F380" t="inlineStr">
        <is>
          <t>2026</t>
        </is>
      </c>
      <c r="G380" t="inlineStr">
        <is>
          <t>9791172102500</t>
        </is>
      </c>
      <c r="H380" t="n">
        <v>1</v>
      </c>
      <c r="I380" t="n">
        <v>19500</v>
      </c>
      <c r="J380" t="inlineStr"/>
      <c r="K380" t="n">
        <v>80.8</v>
      </c>
    </row>
    <row r="381">
      <c r="A381" t="n">
        <v>378</v>
      </c>
      <c r="B381" t="inlineStr">
        <is>
          <t>문학</t>
        </is>
      </c>
      <c r="C381" t="inlineStr">
        <is>
          <t>빨간 머리 앤 (상)</t>
        </is>
      </c>
      <c r="D381" t="inlineStr">
        <is>
          <t>루시 모드 몽고메리</t>
        </is>
      </c>
      <c r="E381" t="inlineStr">
        <is>
          <t>칼로스</t>
        </is>
      </c>
      <c r="F381" t="inlineStr">
        <is>
          <t>2026</t>
        </is>
      </c>
      <c r="G381" t="inlineStr">
        <is>
          <t>9791194897644</t>
        </is>
      </c>
      <c r="H381" t="n">
        <v>1</v>
      </c>
      <c r="I381" t="n">
        <v>18900</v>
      </c>
      <c r="J381" t="inlineStr"/>
      <c r="K381" t="n">
        <v>80.59999999999999</v>
      </c>
    </row>
    <row r="382">
      <c r="A382" t="n">
        <v>379</v>
      </c>
      <c r="B382" t="inlineStr">
        <is>
          <t>문학</t>
        </is>
      </c>
      <c r="C382" t="inlineStr">
        <is>
          <t>빨간 머리 앤 (하)</t>
        </is>
      </c>
      <c r="D382" t="inlineStr">
        <is>
          <t>루시 모드 몽고메리</t>
        </is>
      </c>
      <c r="E382" t="inlineStr">
        <is>
          <t>칼로스</t>
        </is>
      </c>
      <c r="F382" t="inlineStr">
        <is>
          <t>2026</t>
        </is>
      </c>
      <c r="G382" t="inlineStr">
        <is>
          <t>9791194897651</t>
        </is>
      </c>
      <c r="H382" t="n">
        <v>1</v>
      </c>
      <c r="I382" t="n">
        <v>18900</v>
      </c>
      <c r="J382" t="inlineStr"/>
      <c r="K382" t="n">
        <v>80.59999999999999</v>
      </c>
    </row>
    <row r="383">
      <c r="A383" t="n">
        <v>380</v>
      </c>
      <c r="B383" t="inlineStr">
        <is>
          <t>문학</t>
        </is>
      </c>
      <c r="C383" t="inlineStr">
        <is>
          <t>천 년의 후더닛</t>
        </is>
      </c>
      <c r="D383" t="inlineStr">
        <is>
          <t>아사네 주지</t>
        </is>
      </c>
      <c r="E383" t="inlineStr">
        <is>
          <t>내 친구의 서재</t>
        </is>
      </c>
      <c r="F383" t="inlineStr">
        <is>
          <t>2026</t>
        </is>
      </c>
      <c r="G383" t="inlineStr">
        <is>
          <t>9791191803648</t>
        </is>
      </c>
      <c r="H383" t="n">
        <v>1</v>
      </c>
      <c r="I383" t="n">
        <v>19800</v>
      </c>
      <c r="J383" t="inlineStr"/>
      <c r="K383" t="n">
        <v>80.59999999999999</v>
      </c>
    </row>
    <row r="384">
      <c r="A384" t="n">
        <v>381</v>
      </c>
      <c r="B384" t="inlineStr">
        <is>
          <t>문학</t>
        </is>
      </c>
      <c r="C384" t="inlineStr">
        <is>
          <t>아픈 날에도 사람은 살아간다.</t>
        </is>
      </c>
      <c r="D384" t="inlineStr">
        <is>
          <t>이수희</t>
        </is>
      </c>
      <c r="E384" t="inlineStr">
        <is>
          <t>그리고북</t>
        </is>
      </c>
      <c r="F384" t="inlineStr">
        <is>
          <t>2026</t>
        </is>
      </c>
      <c r="G384" t="inlineStr">
        <is>
          <t>9791199846630</t>
        </is>
      </c>
      <c r="H384" t="n">
        <v>1</v>
      </c>
      <c r="I384" t="n">
        <v>14600</v>
      </c>
      <c r="J384" t="inlineStr"/>
      <c r="K384" t="n">
        <v>80.59999999999999</v>
      </c>
    </row>
    <row r="385">
      <c r="A385" t="n">
        <v>382</v>
      </c>
      <c r="B385" t="inlineStr">
        <is>
          <t>문학</t>
        </is>
      </c>
      <c r="C385" t="inlineStr">
        <is>
          <t>거인, 가브리엘</t>
        </is>
      </c>
      <c r="D385" t="inlineStr">
        <is>
          <t>론 린도</t>
        </is>
      </c>
      <c r="E385" t="inlineStr">
        <is>
          <t>토마토출판사</t>
        </is>
      </c>
      <c r="F385" t="inlineStr">
        <is>
          <t>2026</t>
        </is>
      </c>
      <c r="G385" t="inlineStr">
        <is>
          <t>9791192603735</t>
        </is>
      </c>
      <c r="H385" t="n">
        <v>1</v>
      </c>
      <c r="I385" t="n">
        <v>19800</v>
      </c>
      <c r="J385" t="inlineStr"/>
      <c r="K385" t="n">
        <v>80.59999999999999</v>
      </c>
    </row>
    <row r="386">
      <c r="A386" t="n">
        <v>383</v>
      </c>
      <c r="B386" t="inlineStr">
        <is>
          <t>문학</t>
        </is>
      </c>
      <c r="C386" t="inlineStr">
        <is>
          <t>일백 편의 한줄시 One Hundred One-Line-Poems II</t>
        </is>
      </c>
      <c r="D386" t="inlineStr">
        <is>
          <t>허윤정</t>
        </is>
      </c>
      <c r="E386" t="inlineStr">
        <is>
          <t>상징학연구소</t>
        </is>
      </c>
      <c r="F386" t="inlineStr">
        <is>
          <t>2026</t>
        </is>
      </c>
      <c r="G386" t="inlineStr">
        <is>
          <t>9791199892910</t>
        </is>
      </c>
      <c r="H386" t="n">
        <v>1</v>
      </c>
      <c r="I386" t="n">
        <v>13000</v>
      </c>
      <c r="J386" t="inlineStr"/>
      <c r="K386" t="n">
        <v>80.59999999999999</v>
      </c>
    </row>
    <row r="387">
      <c r="A387" t="n">
        <v>384</v>
      </c>
      <c r="B387" t="inlineStr">
        <is>
          <t>문학</t>
        </is>
      </c>
      <c r="C387" t="inlineStr">
        <is>
          <t>괜찮으십니까, 그마음</t>
        </is>
      </c>
      <c r="D387" t="inlineStr">
        <is>
          <t>김태우</t>
        </is>
      </c>
      <c r="E387" t="inlineStr">
        <is>
          <t>해온서재</t>
        </is>
      </c>
      <c r="F387" t="inlineStr">
        <is>
          <t>2026</t>
        </is>
      </c>
      <c r="G387" t="inlineStr">
        <is>
          <t>9791122063103</t>
        </is>
      </c>
      <c r="H387" t="n">
        <v>1</v>
      </c>
      <c r="I387" t="n">
        <v>10000</v>
      </c>
      <c r="J387" t="inlineStr"/>
      <c r="K387" t="n">
        <v>80.5</v>
      </c>
    </row>
    <row r="388">
      <c r="A388" t="n">
        <v>385</v>
      </c>
      <c r="B388" t="inlineStr">
        <is>
          <t>문학</t>
        </is>
      </c>
      <c r="C388" t="inlineStr">
        <is>
          <t>(큰글자도서) 외로우니까 사람이다</t>
        </is>
      </c>
      <c r="D388" t="inlineStr">
        <is>
          <t>정호승</t>
        </is>
      </c>
      <c r="E388" t="inlineStr">
        <is>
          <t>(주식회사)창비</t>
        </is>
      </c>
      <c r="F388" t="inlineStr">
        <is>
          <t>2026</t>
        </is>
      </c>
      <c r="G388" t="inlineStr">
        <is>
          <t>9788936463700</t>
        </is>
      </c>
      <c r="H388" t="n">
        <v>1</v>
      </c>
      <c r="I388" t="n">
        <v>28000</v>
      </c>
      <c r="J388" t="inlineStr"/>
      <c r="K388" t="n">
        <v>80.40000000000001</v>
      </c>
    </row>
    <row r="389">
      <c r="A389" t="n">
        <v>386</v>
      </c>
      <c r="B389" t="inlineStr">
        <is>
          <t>문학</t>
        </is>
      </c>
      <c r="C389" t="inlineStr">
        <is>
          <t>705</t>
        </is>
      </c>
      <c r="D389" t="inlineStr">
        <is>
          <t>도야마 가오루</t>
        </is>
      </c>
      <c r="E389" t="inlineStr">
        <is>
          <t>허밍북스</t>
        </is>
      </c>
      <c r="F389" t="inlineStr">
        <is>
          <t>2026</t>
        </is>
      </c>
      <c r="G389" t="inlineStr">
        <is>
          <t>9791199175297</t>
        </is>
      </c>
      <c r="H389" t="n">
        <v>1</v>
      </c>
      <c r="I389" t="n">
        <v>17300</v>
      </c>
      <c r="J389" t="inlineStr"/>
      <c r="K389" t="n">
        <v>80.40000000000001</v>
      </c>
    </row>
    <row r="390">
      <c r="A390" t="n">
        <v>387</v>
      </c>
      <c r="B390" t="inlineStr">
        <is>
          <t>문학</t>
        </is>
      </c>
      <c r="C390" t="inlineStr">
        <is>
          <t>엄마는 꿈꾸던 어른이야?</t>
        </is>
      </c>
      <c r="D390" t="inlineStr">
        <is>
          <t>김단글, 킹세종</t>
        </is>
      </c>
      <c r="E390" t="inlineStr">
        <is>
          <t>오후7시북스</t>
        </is>
      </c>
      <c r="F390" t="inlineStr">
        <is>
          <t>2026</t>
        </is>
      </c>
      <c r="G390" t="inlineStr">
        <is>
          <t>9791198706737</t>
        </is>
      </c>
      <c r="H390" t="n">
        <v>1</v>
      </c>
      <c r="I390" t="n">
        <v>15000</v>
      </c>
      <c r="J390" t="inlineStr"/>
      <c r="K390" t="n">
        <v>80.40000000000001</v>
      </c>
    </row>
    <row r="391">
      <c r="A391" t="n">
        <v>388</v>
      </c>
      <c r="B391" t="inlineStr">
        <is>
          <t>문학</t>
        </is>
      </c>
      <c r="C391" t="inlineStr">
        <is>
          <t>풀잎에 맺힌 사랑</t>
        </is>
      </c>
      <c r="D391" t="inlineStr">
        <is>
          <t>김나경</t>
        </is>
      </c>
      <c r="E391" t="inlineStr">
        <is>
          <t>(도서출판)시와사람</t>
        </is>
      </c>
      <c r="F391" t="inlineStr">
        <is>
          <t>2026</t>
        </is>
      </c>
      <c r="G391" t="inlineStr">
        <is>
          <t>9788956658575</t>
        </is>
      </c>
      <c r="H391" t="n">
        <v>1</v>
      </c>
      <c r="I391" t="n">
        <v>12000</v>
      </c>
      <c r="J391" t="inlineStr"/>
      <c r="K391" t="n">
        <v>80.40000000000001</v>
      </c>
    </row>
    <row r="392">
      <c r="A392" t="n">
        <v>389</v>
      </c>
      <c r="B392" t="inlineStr">
        <is>
          <t>문학</t>
        </is>
      </c>
      <c r="C392" t="inlineStr">
        <is>
          <t>산책자의 발견</t>
        </is>
      </c>
      <c r="D392" t="inlineStr">
        <is>
          <t>최은경</t>
        </is>
      </c>
      <c r="E392" t="inlineStr">
        <is>
          <t>에코콘텐츠랩물길</t>
        </is>
      </c>
      <c r="F392" t="inlineStr">
        <is>
          <t>2026</t>
        </is>
      </c>
      <c r="G392" t="inlineStr">
        <is>
          <t>9791122044201</t>
        </is>
      </c>
      <c r="H392" t="n">
        <v>1</v>
      </c>
      <c r="I392" t="n">
        <v>19000</v>
      </c>
      <c r="J392" t="inlineStr"/>
      <c r="K392" t="n">
        <v>80.40000000000001</v>
      </c>
    </row>
    <row r="393">
      <c r="A393" t="n">
        <v>390</v>
      </c>
      <c r="B393" t="inlineStr">
        <is>
          <t>문학</t>
        </is>
      </c>
      <c r="C393" t="inlineStr">
        <is>
          <t>마흔, 낯선 길 위에서 찬란하게 빛나다</t>
        </is>
      </c>
      <c r="D393" t="inlineStr">
        <is>
          <t>조성자</t>
        </is>
      </c>
      <c r="E393" t="inlineStr">
        <is>
          <t>디지털 숲</t>
        </is>
      </c>
      <c r="F393" t="inlineStr">
        <is>
          <t>2026</t>
        </is>
      </c>
      <c r="G393" t="inlineStr">
        <is>
          <t>9791124875469</t>
        </is>
      </c>
      <c r="H393" t="n">
        <v>1</v>
      </c>
      <c r="I393" t="n">
        <v>12000</v>
      </c>
      <c r="J393" t="inlineStr"/>
      <c r="K393" t="n">
        <v>80.40000000000001</v>
      </c>
    </row>
    <row r="394">
      <c r="A394" t="n">
        <v>391</v>
      </c>
      <c r="B394" t="inlineStr">
        <is>
          <t>문학</t>
        </is>
      </c>
      <c r="C394" t="inlineStr">
        <is>
          <t>이렇게까지 문학에 빠진 소년들</t>
        </is>
      </c>
      <c r="D394" t="inlineStr">
        <is>
          <t>홍경님, 변효진</t>
        </is>
      </c>
      <c r="E394" t="inlineStr">
        <is>
          <t>주식회사 우리학교</t>
        </is>
      </c>
      <c r="F394" t="inlineStr">
        <is>
          <t>2026</t>
        </is>
      </c>
      <c r="G394" t="inlineStr">
        <is>
          <t>9791167556295</t>
        </is>
      </c>
      <c r="H394" t="n">
        <v>1</v>
      </c>
      <c r="I394" t="n">
        <v>16800</v>
      </c>
      <c r="J394" t="inlineStr">
        <is>
          <t>청소년</t>
        </is>
      </c>
      <c r="K394" t="n">
        <v>80.40000000000001</v>
      </c>
    </row>
    <row r="395">
      <c r="A395" t="n">
        <v>392</v>
      </c>
      <c r="B395" t="inlineStr">
        <is>
          <t>문학</t>
        </is>
      </c>
      <c r="C395" t="inlineStr">
        <is>
          <t>건축</t>
        </is>
      </c>
      <c r="D395" t="inlineStr">
        <is>
          <t>황인찬</t>
        </is>
      </c>
      <c r="E395" t="inlineStr">
        <is>
          <t>배드베드북스</t>
        </is>
      </c>
      <c r="F395" t="inlineStr">
        <is>
          <t>2026</t>
        </is>
      </c>
      <c r="G395" t="inlineStr">
        <is>
          <t>9791195556564</t>
        </is>
      </c>
      <c r="H395" t="n">
        <v>1</v>
      </c>
      <c r="I395" t="n">
        <v>28000</v>
      </c>
      <c r="J395" t="inlineStr"/>
      <c r="K395" t="n">
        <v>80.3</v>
      </c>
    </row>
    <row r="396">
      <c r="A396" t="n">
        <v>393</v>
      </c>
      <c r="B396" t="inlineStr">
        <is>
          <t>문학</t>
        </is>
      </c>
      <c r="C396" t="inlineStr">
        <is>
          <t>스핑크스의 왼쪽 눈동자</t>
        </is>
      </c>
      <c r="D396" t="inlineStr">
        <is>
          <t>김유진</t>
        </is>
      </c>
      <c r="E396" t="inlineStr">
        <is>
          <t>(주식회사)교보문고</t>
        </is>
      </c>
      <c r="F396" t="inlineStr">
        <is>
          <t>2026</t>
        </is>
      </c>
      <c r="G396" t="inlineStr">
        <is>
          <t>9791170614296</t>
        </is>
      </c>
      <c r="H396" t="n">
        <v>1</v>
      </c>
      <c r="I396" t="n">
        <v>16800</v>
      </c>
      <c r="J396" t="inlineStr"/>
      <c r="K396" t="n">
        <v>80.3</v>
      </c>
    </row>
    <row r="397">
      <c r="A397" t="n">
        <v>394</v>
      </c>
      <c r="B397" t="inlineStr">
        <is>
          <t>문학</t>
        </is>
      </c>
      <c r="C397" t="inlineStr">
        <is>
          <t>도시를 탐구하는 청년들이 있다</t>
        </is>
      </c>
      <c r="D397" t="inlineStr">
        <is>
          <t>이석주</t>
        </is>
      </c>
      <c r="E397" t="inlineStr">
        <is>
          <t>이유출판</t>
        </is>
      </c>
      <c r="F397" t="inlineStr">
        <is>
          <t>2026</t>
        </is>
      </c>
      <c r="G397" t="inlineStr">
        <is>
          <t>9791189534936</t>
        </is>
      </c>
      <c r="H397" t="n">
        <v>1</v>
      </c>
      <c r="I397" t="n">
        <v>18000</v>
      </c>
      <c r="J397" t="inlineStr"/>
      <c r="K397" t="n">
        <v>80.3</v>
      </c>
    </row>
    <row r="398">
      <c r="A398" t="n">
        <v>395</v>
      </c>
      <c r="B398" t="inlineStr">
        <is>
          <t>역사</t>
        </is>
      </c>
      <c r="C398" t="inlineStr">
        <is>
          <t>디스 이즈 미국 서부 2027~2028 최신판</t>
        </is>
      </c>
      <c r="D398" t="inlineStr">
        <is>
          <t>제이민, 민고은</t>
        </is>
      </c>
      <c r="E398" t="inlineStr">
        <is>
          <t>테라</t>
        </is>
      </c>
      <c r="F398" t="inlineStr">
        <is>
          <t>2026</t>
        </is>
      </c>
      <c r="G398" t="inlineStr">
        <is>
          <t>9791192767512</t>
        </is>
      </c>
      <c r="H398" t="n">
        <v>1</v>
      </c>
      <c r="I398" t="n">
        <v>23000</v>
      </c>
      <c r="J398" t="inlineStr"/>
      <c r="K398" t="n">
        <v>84.8</v>
      </c>
    </row>
    <row r="399">
      <c r="A399" t="n">
        <v>396</v>
      </c>
      <c r="B399" t="inlineStr">
        <is>
          <t>역사</t>
        </is>
      </c>
      <c r="C399" t="inlineStr">
        <is>
          <t>그리스 인문 기행 3</t>
        </is>
      </c>
      <c r="D399" t="inlineStr">
        <is>
          <t>남기환</t>
        </is>
      </c>
      <c r="E399" t="inlineStr">
        <is>
          <t>상상출판</t>
        </is>
      </c>
      <c r="F399" t="inlineStr">
        <is>
          <t>2026</t>
        </is>
      </c>
      <c r="G399" t="inlineStr">
        <is>
          <t>9791167822482</t>
        </is>
      </c>
      <c r="H399" t="n">
        <v>1</v>
      </c>
      <c r="I399" t="n">
        <v>18500</v>
      </c>
      <c r="J399" t="inlineStr"/>
      <c r="K399" t="n">
        <v>83.5</v>
      </c>
    </row>
    <row r="400">
      <c r="A400" t="n">
        <v>397</v>
      </c>
      <c r="B400" t="inlineStr">
        <is>
          <t>역사</t>
        </is>
      </c>
      <c r="C400" t="inlineStr">
        <is>
          <t>전쟁은 어떻게 정의를 훔쳤을까?</t>
        </is>
      </c>
      <c r="D400" t="inlineStr">
        <is>
          <t>전국역사교사모임</t>
        </is>
      </c>
      <c r="E400" t="inlineStr">
        <is>
          <t>(주)휴머니스트 출판그룹</t>
        </is>
      </c>
      <c r="F400" t="inlineStr">
        <is>
          <t>2026</t>
        </is>
      </c>
      <c r="G400" t="inlineStr">
        <is>
          <t>9791170875598</t>
        </is>
      </c>
      <c r="H400" t="n">
        <v>1</v>
      </c>
      <c r="I400" t="n">
        <v>19800</v>
      </c>
      <c r="J400" t="inlineStr">
        <is>
          <t>청소년</t>
        </is>
      </c>
      <c r="K400" t="n">
        <v>81.3</v>
      </c>
    </row>
    <row r="401">
      <c r="A401" t="n">
        <v>398</v>
      </c>
      <c r="B401" t="inlineStr">
        <is>
          <t>역사</t>
        </is>
      </c>
      <c r="C401" t="inlineStr">
        <is>
          <t>모든 경계에는 꽃이 핀다</t>
        </is>
      </c>
      <c r="D401" t="inlineStr">
        <is>
          <t>유철상</t>
        </is>
      </c>
      <c r="E401" t="inlineStr">
        <is>
          <t>상상출판</t>
        </is>
      </c>
      <c r="F401" t="inlineStr">
        <is>
          <t>2026</t>
        </is>
      </c>
      <c r="G401" t="inlineStr">
        <is>
          <t>9791167822499</t>
        </is>
      </c>
      <c r="H401" t="n">
        <v>1</v>
      </c>
      <c r="I401" t="n">
        <v>18000</v>
      </c>
      <c r="J401" t="inlineStr"/>
      <c r="K401" t="n">
        <v>80</v>
      </c>
    </row>
    <row r="402">
      <c r="A402" t="n">
        <v>399</v>
      </c>
      <c r="B402" t="inlineStr">
        <is>
          <t>역사</t>
        </is>
      </c>
      <c r="C402" t="inlineStr">
        <is>
          <t>그리스 로마 신화가 말을 하다</t>
        </is>
      </c>
      <c r="D402" t="inlineStr">
        <is>
          <t>박찬영</t>
        </is>
      </c>
      <c r="E402" t="inlineStr">
        <is>
          <t>리베르</t>
        </is>
      </c>
      <c r="F402" t="inlineStr">
        <is>
          <t>2026</t>
        </is>
      </c>
      <c r="G402" t="inlineStr">
        <is>
          <t>9788965824091</t>
        </is>
      </c>
      <c r="H402" t="n">
        <v>1</v>
      </c>
      <c r="I402" t="n">
        <v>22000</v>
      </c>
      <c r="J402" t="inlineStr">
        <is>
          <t>청소년</t>
        </is>
      </c>
      <c r="K402" t="n">
        <v>78.8</v>
      </c>
    </row>
    <row r="403">
      <c r="A403" t="n">
        <v>400</v>
      </c>
      <c r="B403" t="inlineStr">
        <is>
          <t>역사</t>
        </is>
      </c>
      <c r="C403" t="inlineStr">
        <is>
          <t>일리아스 오디세이아가 말을 하다</t>
        </is>
      </c>
      <c r="D403" t="inlineStr">
        <is>
          <t>박찬영</t>
        </is>
      </c>
      <c r="E403" t="inlineStr">
        <is>
          <t>리베르</t>
        </is>
      </c>
      <c r="F403" t="inlineStr">
        <is>
          <t>2026</t>
        </is>
      </c>
      <c r="G403" t="inlineStr">
        <is>
          <t>9788965824107</t>
        </is>
      </c>
      <c r="H403" t="n">
        <v>1</v>
      </c>
      <c r="I403" t="n">
        <v>22000</v>
      </c>
      <c r="J403" t="inlineStr">
        <is>
          <t>청소년</t>
        </is>
      </c>
      <c r="K403" t="n">
        <v>78.8</v>
      </c>
    </row>
    <row r="404">
      <c r="A404" t="n">
        <v>401</v>
      </c>
      <c r="B404" t="inlineStr">
        <is>
          <t>역사</t>
        </is>
      </c>
      <c r="C404" t="inlineStr">
        <is>
          <t>일본어 잡학잡기 100</t>
        </is>
      </c>
      <c r="D404" t="inlineStr">
        <is>
          <t>이상진</t>
        </is>
      </c>
      <c r="E404" t="inlineStr">
        <is>
          <t>(주)북랩</t>
        </is>
      </c>
      <c r="F404" t="inlineStr">
        <is>
          <t>2026</t>
        </is>
      </c>
      <c r="G404" t="inlineStr">
        <is>
          <t>9791175984530</t>
        </is>
      </c>
      <c r="H404" t="n">
        <v>1</v>
      </c>
      <c r="I404" t="n">
        <v>17000</v>
      </c>
      <c r="J404" t="inlineStr"/>
      <c r="K404" t="n">
        <v>78.59999999999999</v>
      </c>
    </row>
    <row r="405">
      <c r="A405" t="n">
        <v>402</v>
      </c>
      <c r="B405" t="inlineStr">
        <is>
          <t>역사</t>
        </is>
      </c>
      <c r="C405" t="inlineStr">
        <is>
          <t>은, 욕망의 세계</t>
        </is>
      </c>
      <c r="D405" t="inlineStr">
        <is>
          <t>틸만 벤디코프스키</t>
        </is>
      </c>
      <c r="E405" t="inlineStr">
        <is>
          <t>(주)오팬하우스</t>
        </is>
      </c>
      <c r="F405" t="inlineStr">
        <is>
          <t>2026</t>
        </is>
      </c>
      <c r="G405" t="inlineStr">
        <is>
          <t>9791175774148</t>
        </is>
      </c>
      <c r="H405" t="n">
        <v>1</v>
      </c>
      <c r="I405" t="n">
        <v>22000</v>
      </c>
      <c r="J405" t="inlineStr"/>
      <c r="K405" t="n">
        <v>78.09999999999999</v>
      </c>
    </row>
    <row r="406">
      <c r="A406" t="n">
        <v>403</v>
      </c>
      <c r="B406" t="inlineStr">
        <is>
          <t>역사</t>
        </is>
      </c>
      <c r="C406" t="inlineStr">
        <is>
          <t>who? 함태호</t>
        </is>
      </c>
      <c r="D406" t="inlineStr">
        <is>
          <t>김현수</t>
        </is>
      </c>
      <c r="E406" t="inlineStr">
        <is>
          <t>(주식회사)다산북스</t>
        </is>
      </c>
      <c r="F406" t="inlineStr">
        <is>
          <t>2026</t>
        </is>
      </c>
      <c r="G406" t="inlineStr">
        <is>
          <t>9791130683355</t>
        </is>
      </c>
      <c r="H406" t="n">
        <v>1</v>
      </c>
      <c r="I406" t="n">
        <v>16000</v>
      </c>
      <c r="J406" t="inlineStr"/>
      <c r="K406" t="n">
        <v>77.3</v>
      </c>
    </row>
    <row r="407">
      <c r="A407" t="n">
        <v>404</v>
      </c>
      <c r="B407" t="inlineStr">
        <is>
          <t>역사</t>
        </is>
      </c>
      <c r="C407" t="inlineStr">
        <is>
          <t>리얼 마카오 2026~2027(개정판)</t>
        </is>
      </c>
      <c r="D407" t="inlineStr">
        <is>
          <t>정의진</t>
        </is>
      </c>
      <c r="E407" t="inlineStr">
        <is>
          <t>한빛 라이프</t>
        </is>
      </c>
      <c r="F407" t="inlineStr">
        <is>
          <t>2026</t>
        </is>
      </c>
      <c r="G407" t="inlineStr">
        <is>
          <t>9791124656068</t>
        </is>
      </c>
      <c r="H407" t="n">
        <v>1</v>
      </c>
      <c r="I407" t="n">
        <v>17000</v>
      </c>
      <c r="J407" t="inlineStr"/>
      <c r="K407" t="n">
        <v>76.7</v>
      </c>
    </row>
    <row r="408">
      <c r="A408" t="n">
        <v>405</v>
      </c>
      <c r="B408" t="inlineStr">
        <is>
          <t>역사</t>
        </is>
      </c>
      <c r="C408" t="inlineStr">
        <is>
          <t>나무로 읽는 최치원 풍류길</t>
        </is>
      </c>
      <c r="D408" t="inlineStr">
        <is>
          <t>김재웅</t>
        </is>
      </c>
      <c r="E408" t="inlineStr">
        <is>
          <t>(도서출판) 책과나무</t>
        </is>
      </c>
      <c r="F408" t="inlineStr">
        <is>
          <t>2026</t>
        </is>
      </c>
      <c r="G408" t="inlineStr">
        <is>
          <t>9791167528414</t>
        </is>
      </c>
      <c r="H408" t="n">
        <v>1</v>
      </c>
      <c r="I408" t="n">
        <v>18000</v>
      </c>
      <c r="J408" t="inlineStr"/>
      <c r="K408" t="n">
        <v>76.5</v>
      </c>
    </row>
    <row r="409">
      <c r="A409" t="n">
        <v>406</v>
      </c>
      <c r="B409" t="inlineStr">
        <is>
          <t>역사</t>
        </is>
      </c>
      <c r="C409" t="inlineStr">
        <is>
          <t>대한민국 100 섬 여행: 남해·동해·제주편</t>
        </is>
      </c>
      <c r="D409" t="inlineStr">
        <is>
          <t>김민수</t>
        </is>
      </c>
      <c r="E409" t="inlineStr">
        <is>
          <t>(주)파람북</t>
        </is>
      </c>
      <c r="F409" t="inlineStr">
        <is>
          <t>2026</t>
        </is>
      </c>
      <c r="G409" t="inlineStr">
        <is>
          <t>9791172741037</t>
        </is>
      </c>
      <c r="H409" t="n">
        <v>1</v>
      </c>
      <c r="I409" t="n">
        <v>22000</v>
      </c>
      <c r="J409" t="inlineStr"/>
      <c r="K409" t="n">
        <v>76.2</v>
      </c>
    </row>
    <row r="410">
      <c r="A410" t="n">
        <v>407</v>
      </c>
      <c r="B410" t="inlineStr">
        <is>
          <t>역사</t>
        </is>
      </c>
      <c r="C410" t="inlineStr">
        <is>
          <t>나라 걱정에 잠 못 이룬 조선 왕들의 경제 수업</t>
        </is>
      </c>
      <c r="D410" t="inlineStr">
        <is>
          <t>유정호</t>
        </is>
      </c>
      <c r="E410" t="inlineStr">
        <is>
          <t>(도서출판)다른</t>
        </is>
      </c>
      <c r="F410" t="inlineStr">
        <is>
          <t>2026</t>
        </is>
      </c>
      <c r="G410" t="inlineStr">
        <is>
          <t>9791156337980</t>
        </is>
      </c>
      <c r="H410" t="n">
        <v>1</v>
      </c>
      <c r="I410" t="n">
        <v>16000</v>
      </c>
      <c r="J410" t="inlineStr">
        <is>
          <t>청소년</t>
        </is>
      </c>
      <c r="K410" t="n">
        <v>75.90000000000001</v>
      </c>
    </row>
    <row r="411">
      <c r="A411" t="n">
        <v>408</v>
      </c>
      <c r="B411" t="inlineStr">
        <is>
          <t>역사</t>
        </is>
      </c>
      <c r="C411" t="inlineStr">
        <is>
          <t>스위스 칠순여행 화보집</t>
        </is>
      </c>
      <c r="D411" t="inlineStr">
        <is>
          <t>신준호</t>
        </is>
      </c>
      <c r="E411" t="inlineStr">
        <is>
          <t>이분의일</t>
        </is>
      </c>
      <c r="F411" t="inlineStr">
        <is>
          <t>2026</t>
        </is>
      </c>
      <c r="G411" t="inlineStr">
        <is>
          <t>9791194474449</t>
        </is>
      </c>
      <c r="H411" t="n">
        <v>1</v>
      </c>
      <c r="I411" t="n">
        <v>15000</v>
      </c>
      <c r="J411" t="inlineStr"/>
      <c r="K411" t="n">
        <v>75.5</v>
      </c>
    </row>
    <row r="412">
      <c r="A412" t="n">
        <v>409</v>
      </c>
      <c r="B412" t="inlineStr">
        <is>
          <t>역사</t>
        </is>
      </c>
      <c r="C412" t="inlineStr">
        <is>
          <t>처음 읽는 서양 미술사</t>
        </is>
      </c>
      <c r="D412" t="inlineStr">
        <is>
          <t>이케가미 히데히로</t>
        </is>
      </c>
      <c r="E412" t="inlineStr">
        <is>
          <t>탐나는 책</t>
        </is>
      </c>
      <c r="F412" t="inlineStr">
        <is>
          <t>2026</t>
        </is>
      </c>
      <c r="G412" t="inlineStr">
        <is>
          <t>9791124769065</t>
        </is>
      </c>
      <c r="H412" t="n">
        <v>1</v>
      </c>
      <c r="I412" t="n">
        <v>17000</v>
      </c>
      <c r="J412" t="inlineStr"/>
      <c r="K412" t="n">
        <v>75.3</v>
      </c>
    </row>
    <row r="413">
      <c r="A413" t="n">
        <v>410</v>
      </c>
      <c r="B413" t="inlineStr">
        <is>
          <t>역사</t>
        </is>
      </c>
      <c r="C413" t="inlineStr">
        <is>
          <t>유라시아의 심장 카자흐스탄</t>
        </is>
      </c>
      <c r="D413" t="inlineStr">
        <is>
          <t>김상욱</t>
        </is>
      </c>
      <c r="E413" t="inlineStr">
        <is>
          <t>(주)다윈미디어</t>
        </is>
      </c>
      <c r="F413" t="inlineStr">
        <is>
          <t>2026</t>
        </is>
      </c>
      <c r="G413" t="inlineStr">
        <is>
          <t>9791199655607</t>
        </is>
      </c>
      <c r="H413" t="n">
        <v>1</v>
      </c>
      <c r="I413" t="n">
        <v>20800</v>
      </c>
      <c r="J413" t="inlineStr"/>
      <c r="K413" t="n">
        <v>75</v>
      </c>
    </row>
    <row r="414">
      <c r="A414" t="n">
        <v>411</v>
      </c>
      <c r="B414" t="inlineStr">
        <is>
          <t>역사</t>
        </is>
      </c>
      <c r="C414" t="inlineStr">
        <is>
          <t>[큰글자도서] 드디어 만나는 동유럽 신화</t>
        </is>
      </c>
      <c r="D414" t="inlineStr">
        <is>
          <t>노아 차니, 스베틀라나 슬랍샤크</t>
        </is>
      </c>
      <c r="E414" t="inlineStr">
        <is>
          <t>(주식회사)현대지성</t>
        </is>
      </c>
      <c r="F414" t="inlineStr">
        <is>
          <t>2026</t>
        </is>
      </c>
      <c r="G414" t="inlineStr">
        <is>
          <t>9791139737714</t>
        </is>
      </c>
      <c r="H414" t="n">
        <v>1</v>
      </c>
      <c r="I414" t="n">
        <v>38000</v>
      </c>
      <c r="J414" t="inlineStr"/>
      <c r="K414" t="n">
        <v>74.5</v>
      </c>
    </row>
    <row r="415">
      <c r="A415" t="n">
        <v>412</v>
      </c>
      <c r="B415" t="inlineStr">
        <is>
          <t>역사</t>
        </is>
      </c>
      <c r="C415" t="inlineStr">
        <is>
          <t>오늘 급식은 세계사입니다</t>
        </is>
      </c>
      <c r="D415" t="inlineStr">
        <is>
          <t>권재원</t>
        </is>
      </c>
      <c r="E415" t="inlineStr">
        <is>
          <t>(주식회사)카시오페아출판사</t>
        </is>
      </c>
      <c r="F415" t="inlineStr">
        <is>
          <t>2026</t>
        </is>
      </c>
      <c r="G415" t="inlineStr">
        <is>
          <t>9791168275010</t>
        </is>
      </c>
      <c r="H415" t="n">
        <v>1</v>
      </c>
      <c r="I415" t="n">
        <v>16800</v>
      </c>
      <c r="J415" t="inlineStr">
        <is>
          <t>청소년</t>
        </is>
      </c>
      <c r="K415" t="n">
        <v>74.2</v>
      </c>
    </row>
    <row r="416">
      <c r="A416" t="n">
        <v>413</v>
      </c>
      <c r="B416" t="inlineStr">
        <is>
          <t>역사</t>
        </is>
      </c>
      <c r="C416" t="inlineStr">
        <is>
          <t>여성의 자리에서 본 한국 근현대사</t>
        </is>
      </c>
      <c r="D416" t="inlineStr">
        <is>
          <t>최성희</t>
        </is>
      </c>
      <c r="E416" t="inlineStr">
        <is>
          <t>(주)사계절출판사</t>
        </is>
      </c>
      <c r="F416" t="inlineStr">
        <is>
          <t>2026</t>
        </is>
      </c>
      <c r="G416" t="inlineStr">
        <is>
          <t>9791169815482</t>
        </is>
      </c>
      <c r="H416" t="n">
        <v>1</v>
      </c>
      <c r="I416" t="n">
        <v>18000</v>
      </c>
      <c r="J416" t="inlineStr">
        <is>
          <t>청소년</t>
        </is>
      </c>
      <c r="K416" t="n">
        <v>74.2</v>
      </c>
    </row>
    <row r="417">
      <c r="A417" t="n">
        <v>414</v>
      </c>
      <c r="B417" t="inlineStr">
        <is>
          <t>역사</t>
        </is>
      </c>
      <c r="C417" t="inlineStr">
        <is>
          <t>나배기걸 세계여행 일기</t>
        </is>
      </c>
      <c r="D417" t="inlineStr">
        <is>
          <t>박정은</t>
        </is>
      </c>
      <c r="E417" t="inlineStr">
        <is>
          <t>이지출판</t>
        </is>
      </c>
      <c r="F417" t="inlineStr">
        <is>
          <t>2026</t>
        </is>
      </c>
      <c r="G417" t="inlineStr">
        <is>
          <t>9791155552995</t>
        </is>
      </c>
      <c r="H417" t="n">
        <v>1</v>
      </c>
      <c r="I417" t="n">
        <v>20000</v>
      </c>
      <c r="J417" t="inlineStr"/>
      <c r="K417" t="n">
        <v>74.09999999999999</v>
      </c>
    </row>
    <row r="418">
      <c r="A418" t="inlineStr"/>
      <c r="B418" s="6" t="inlineStr">
        <is>
          <t>계</t>
        </is>
      </c>
      <c r="C418" t="inlineStr"/>
      <c r="D418" t="inlineStr"/>
      <c r="E418" t="inlineStr"/>
      <c r="F418" t="inlineStr"/>
      <c r="G418" t="inlineStr"/>
      <c r="H418" s="6">
        <f>SUM(H3:H417)</f>
        <v/>
      </c>
      <c r="I418" s="6">
        <f>SUM(I3:I417)</f>
        <v/>
      </c>
      <c r="J418" t="inlineStr"/>
      <c r="K418" t="inlineStr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46" customWidth="1" min="3" max="3"/>
    <col width="20" customWidth="1" min="4" max="4"/>
    <col width="18" customWidth="1" min="5" max="5"/>
    <col width="8" customWidth="1" min="6" max="6"/>
    <col width="10" customWidth="1" min="7" max="7"/>
    <col width="6" customWidth="1" min="8" max="8"/>
    <col width="12" customWidth="1" min="9" max="9"/>
    <col width="8" customWidth="1" min="10" max="10"/>
    <col width="10" customWidth="1" min="11" max="11"/>
    <col width="9" customWidth="1" min="12" max="12"/>
  </cols>
  <sheetData>
    <row r="1">
      <c r="A1" s="7" t="inlineStr">
        <is>
          <t>2026년 정기구입 자료 심의대상 목록(테스트·최종)(어린이)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t="inlineStr">
        <is>
          <t>순</t>
        </is>
      </c>
      <c r="B3" t="inlineStr">
        <is>
          <t>분야</t>
        </is>
      </c>
      <c r="C3" t="inlineStr">
        <is>
          <t>서명</t>
        </is>
      </c>
      <c r="D3" t="inlineStr">
        <is>
          <t>저자</t>
        </is>
      </c>
      <c r="E3" t="inlineStr">
        <is>
          <t>출판사</t>
        </is>
      </c>
      <c r="F3" t="inlineStr">
        <is>
          <t>출판년</t>
        </is>
      </c>
      <c r="G3" t="inlineStr">
        <is>
          <t>단가</t>
        </is>
      </c>
      <c r="H3" t="inlineStr">
        <is>
          <t>권수</t>
        </is>
      </c>
      <c r="I3" t="inlineStr">
        <is>
          <t>금액</t>
        </is>
      </c>
      <c r="J3" t="inlineStr">
        <is>
          <t>비고</t>
        </is>
      </c>
      <c r="K3" t="inlineStr">
        <is>
          <t>주제</t>
        </is>
      </c>
      <c r="L3" t="inlineStr">
        <is>
          <t>선정점수</t>
        </is>
      </c>
    </row>
    <row r="4">
      <c r="A4" t="n">
        <v>1</v>
      </c>
      <c r="B4" t="inlineStr">
        <is>
          <t>어린이</t>
        </is>
      </c>
      <c r="C4" t="inlineStr">
        <is>
          <t>케이팝 데몬 헌터스 밸런스 게임북</t>
        </is>
      </c>
      <c r="D4" t="inlineStr">
        <is>
          <t>서울문화사</t>
        </is>
      </c>
      <c r="E4" t="inlineStr">
        <is>
          <t>(도서출판 주)서울문화사</t>
        </is>
      </c>
      <c r="F4" t="inlineStr">
        <is>
          <t>2026</t>
        </is>
      </c>
      <c r="G4" t="n">
        <v>13000</v>
      </c>
      <c r="H4" t="n">
        <v>1</v>
      </c>
      <c r="I4">
        <f>G3*H3</f>
        <v/>
      </c>
      <c r="J4" t="inlineStr"/>
      <c r="K4" t="inlineStr">
        <is>
          <t>총류</t>
        </is>
      </c>
      <c r="L4" t="n">
        <v>79.3</v>
      </c>
    </row>
    <row r="5">
      <c r="A5" t="n">
        <v>2</v>
      </c>
      <c r="B5" t="inlineStr">
        <is>
          <t>어린이</t>
        </is>
      </c>
      <c r="C5" t="inlineStr">
        <is>
          <t>요즘 초등생을 위한 슬기로운 AI 생활</t>
        </is>
      </c>
      <c r="D5" t="inlineStr">
        <is>
          <t>김경윤</t>
        </is>
      </c>
      <c r="E5" t="inlineStr">
        <is>
          <t>청어람미디어</t>
        </is>
      </c>
      <c r="F5" t="inlineStr">
        <is>
          <t>2026</t>
        </is>
      </c>
      <c r="G5" t="n">
        <v>15000</v>
      </c>
      <c r="H5" t="n">
        <v>1</v>
      </c>
      <c r="I5">
        <f>G4*H4</f>
        <v/>
      </c>
      <c r="J5" t="inlineStr"/>
      <c r="K5" t="inlineStr">
        <is>
          <t>총류</t>
        </is>
      </c>
      <c r="L5" t="n">
        <v>79.09999999999999</v>
      </c>
    </row>
    <row r="6">
      <c r="A6" t="n">
        <v>3</v>
      </c>
      <c r="B6" t="inlineStr">
        <is>
          <t>어린이</t>
        </is>
      </c>
      <c r="C6" t="inlineStr">
        <is>
          <t>캐치! 티니핑 호기심 팡팡 3</t>
        </is>
      </c>
      <c r="D6" t="inlineStr">
        <is>
          <t>캐치! 티니핑, 안도감(김찬미)</t>
        </is>
      </c>
      <c r="E6" t="inlineStr">
        <is>
          <t>(주식회사)북21</t>
        </is>
      </c>
      <c r="F6" t="inlineStr">
        <is>
          <t>2026</t>
        </is>
      </c>
      <c r="G6" t="n">
        <v>16900</v>
      </c>
      <c r="H6" t="n">
        <v>1</v>
      </c>
      <c r="I6">
        <f>G5*H5</f>
        <v/>
      </c>
      <c r="J6" t="inlineStr"/>
      <c r="K6" t="inlineStr">
        <is>
          <t>총류</t>
        </is>
      </c>
      <c r="L6" t="n">
        <v>77.5</v>
      </c>
    </row>
    <row r="7">
      <c r="A7" t="n">
        <v>4</v>
      </c>
      <c r="B7" t="inlineStr">
        <is>
          <t>어린이</t>
        </is>
      </c>
      <c r="C7" t="inlineStr">
        <is>
          <t>내 마음을 말할 수 있어 정말 좋아</t>
        </is>
      </c>
      <c r="D7" t="inlineStr">
        <is>
          <t>신효원</t>
        </is>
      </c>
      <c r="E7" t="inlineStr">
        <is>
          <t>(주식회사)북21</t>
        </is>
      </c>
      <c r="F7" t="inlineStr">
        <is>
          <t>2026</t>
        </is>
      </c>
      <c r="G7" t="n">
        <v>18900</v>
      </c>
      <c r="H7" t="n">
        <v>1</v>
      </c>
      <c r="I7">
        <f>G6*H6</f>
        <v/>
      </c>
      <c r="J7" t="inlineStr"/>
      <c r="K7" t="inlineStr">
        <is>
          <t>철학</t>
        </is>
      </c>
      <c r="L7" t="n">
        <v>90.5</v>
      </c>
    </row>
    <row r="8">
      <c r="A8" t="n">
        <v>5</v>
      </c>
      <c r="B8" t="inlineStr">
        <is>
          <t>어린이</t>
        </is>
      </c>
      <c r="C8" t="inlineStr">
        <is>
          <t>처음 읽는 오디세이아 1</t>
        </is>
      </c>
      <c r="D8" t="inlineStr">
        <is>
          <t>Team.StoryG</t>
        </is>
      </c>
      <c r="E8" t="inlineStr">
        <is>
          <t>Old Stairs</t>
        </is>
      </c>
      <c r="F8" t="inlineStr">
        <is>
          <t>2026</t>
        </is>
      </c>
      <c r="G8" t="n">
        <v>15000</v>
      </c>
      <c r="H8" t="n">
        <v>1</v>
      </c>
      <c r="I8">
        <f>G7*H7</f>
        <v/>
      </c>
      <c r="J8" t="inlineStr"/>
      <c r="K8" t="inlineStr">
        <is>
          <t>철학</t>
        </is>
      </c>
      <c r="L8" t="n">
        <v>80.7</v>
      </c>
    </row>
    <row r="9">
      <c r="A9" t="n">
        <v>6</v>
      </c>
      <c r="B9" t="inlineStr">
        <is>
          <t>어린이</t>
        </is>
      </c>
      <c r="C9" t="inlineStr">
        <is>
          <t>처음 읽는 오디세이아 2</t>
        </is>
      </c>
      <c r="D9" t="inlineStr">
        <is>
          <t>Team.StoryG</t>
        </is>
      </c>
      <c r="E9" t="inlineStr">
        <is>
          <t>Old Stairs</t>
        </is>
      </c>
      <c r="F9" t="inlineStr">
        <is>
          <t>2026</t>
        </is>
      </c>
      <c r="G9" t="n">
        <v>15000</v>
      </c>
      <c r="H9" t="n">
        <v>1</v>
      </c>
      <c r="I9">
        <f>G8*H8</f>
        <v/>
      </c>
      <c r="J9" t="inlineStr"/>
      <c r="K9" t="inlineStr">
        <is>
          <t>철학</t>
        </is>
      </c>
      <c r="L9" t="n">
        <v>80.7</v>
      </c>
    </row>
    <row r="10">
      <c r="A10" t="n">
        <v>7</v>
      </c>
      <c r="B10" t="inlineStr">
        <is>
          <t>어린이</t>
        </is>
      </c>
      <c r="C10" t="inlineStr">
        <is>
          <t>콕 찔려도, 탱탱한 마음</t>
        </is>
      </c>
      <c r="D10" t="inlineStr">
        <is>
          <t>김해선</t>
        </is>
      </c>
      <c r="E10" t="inlineStr">
        <is>
          <t>(주)김영사</t>
        </is>
      </c>
      <c r="F10" t="inlineStr">
        <is>
          <t>2026</t>
        </is>
      </c>
      <c r="G10" t="n">
        <v>16800</v>
      </c>
      <c r="H10" t="n">
        <v>1</v>
      </c>
      <c r="I10">
        <f>G9*H9</f>
        <v/>
      </c>
      <c r="J10" t="inlineStr"/>
      <c r="K10" t="inlineStr">
        <is>
          <t>철학</t>
        </is>
      </c>
      <c r="L10" t="n">
        <v>80.5</v>
      </c>
    </row>
    <row r="11">
      <c r="A11" t="n">
        <v>8</v>
      </c>
      <c r="B11" t="inlineStr">
        <is>
          <t>어린이</t>
        </is>
      </c>
      <c r="C11" t="inlineStr">
        <is>
          <t>AI가 다 해 주는데 공부는 해야 하나요?</t>
        </is>
      </c>
      <c r="D11" t="inlineStr">
        <is>
          <t>김도현</t>
        </is>
      </c>
      <c r="E11" t="inlineStr">
        <is>
          <t>토토북</t>
        </is>
      </c>
      <c r="F11" t="inlineStr">
        <is>
          <t>2026</t>
        </is>
      </c>
      <c r="G11" t="n">
        <v>15000</v>
      </c>
      <c r="H11" t="n">
        <v>1</v>
      </c>
      <c r="I11">
        <f>G10*H10</f>
        <v/>
      </c>
      <c r="J11" t="inlineStr"/>
      <c r="K11" t="inlineStr">
        <is>
          <t>사회과학</t>
        </is>
      </c>
      <c r="L11" t="n">
        <v>84.90000000000001</v>
      </c>
    </row>
    <row r="12">
      <c r="A12" t="n">
        <v>9</v>
      </c>
      <c r="B12" t="inlineStr">
        <is>
          <t>어린이</t>
        </is>
      </c>
      <c r="C12" t="inlineStr">
        <is>
          <t>하루 10분 초등 경제 신문</t>
        </is>
      </c>
      <c r="D12" t="inlineStr">
        <is>
          <t>오현선</t>
        </is>
      </c>
      <c r="E12" t="inlineStr">
        <is>
          <t>서사원 주식회사</t>
        </is>
      </c>
      <c r="F12" t="inlineStr">
        <is>
          <t>2026</t>
        </is>
      </c>
      <c r="G12" t="n">
        <v>18500</v>
      </c>
      <c r="H12" t="n">
        <v>1</v>
      </c>
      <c r="I12">
        <f>G11*H11</f>
        <v/>
      </c>
      <c r="J12" t="inlineStr"/>
      <c r="K12" t="inlineStr">
        <is>
          <t>사회과학</t>
        </is>
      </c>
      <c r="L12" t="n">
        <v>84.8</v>
      </c>
    </row>
    <row r="13">
      <c r="A13" t="n">
        <v>10</v>
      </c>
      <c r="B13" t="inlineStr">
        <is>
          <t>어린이</t>
        </is>
      </c>
      <c r="C13" t="inlineStr">
        <is>
          <t>생생한 동시 공부 그림책</t>
        </is>
      </c>
      <c r="D13" t="inlineStr">
        <is>
          <t>채송화</t>
        </is>
      </c>
      <c r="E13" t="inlineStr">
        <is>
          <t>(주)애플비북스</t>
        </is>
      </c>
      <c r="F13" t="inlineStr">
        <is>
          <t>2026</t>
        </is>
      </c>
      <c r="G13" t="n">
        <v>16000</v>
      </c>
      <c r="H13" t="n">
        <v>1</v>
      </c>
      <c r="I13">
        <f>G12*H12</f>
        <v/>
      </c>
      <c r="J13" t="inlineStr"/>
      <c r="K13" t="inlineStr">
        <is>
          <t>사회과학</t>
        </is>
      </c>
      <c r="L13" t="n">
        <v>76.09999999999999</v>
      </c>
    </row>
    <row r="14">
      <c r="A14" t="n">
        <v>11</v>
      </c>
      <c r="B14" t="inlineStr">
        <is>
          <t>어린이</t>
        </is>
      </c>
      <c r="C14" t="inlineStr">
        <is>
          <t>사랑의 하츄핑 고래보석의 전설 두들색칠북</t>
        </is>
      </c>
      <c r="D14" t="inlineStr">
        <is>
          <t>학산문화사</t>
        </is>
      </c>
      <c r="E14" t="inlineStr">
        <is>
          <t>(주)학산문화사</t>
        </is>
      </c>
      <c r="F14" t="inlineStr">
        <is>
          <t>2026</t>
        </is>
      </c>
      <c r="G14" t="n">
        <v>12000</v>
      </c>
      <c r="H14" t="n">
        <v>1</v>
      </c>
      <c r="I14">
        <f>G13*H13</f>
        <v/>
      </c>
      <c r="J14" t="inlineStr"/>
      <c r="K14" t="inlineStr">
        <is>
          <t>사회과학</t>
        </is>
      </c>
      <c r="L14" t="n">
        <v>75.59999999999999</v>
      </c>
    </row>
    <row r="15">
      <c r="A15" t="n">
        <v>12</v>
      </c>
      <c r="B15" t="inlineStr">
        <is>
          <t>어린이</t>
        </is>
      </c>
      <c r="C15" t="inlineStr">
        <is>
          <t>지구를 더 사랑하게 되었어 1</t>
        </is>
      </c>
      <c r="D15" t="inlineStr">
        <is>
          <t>고선아, 장이권</t>
        </is>
      </c>
      <c r="E15" t="inlineStr">
        <is>
          <t>어크로스출판그룹 주식회사</t>
        </is>
      </c>
      <c r="F15" t="inlineStr">
        <is>
          <t>2026</t>
        </is>
      </c>
      <c r="G15" t="n">
        <v>17800</v>
      </c>
      <c r="H15" t="n">
        <v>1</v>
      </c>
      <c r="I15">
        <f>G14*H14</f>
        <v/>
      </c>
      <c r="J15" t="inlineStr"/>
      <c r="K15" t="inlineStr">
        <is>
          <t>자연과학</t>
        </is>
      </c>
      <c r="L15" t="n">
        <v>88.59999999999999</v>
      </c>
    </row>
    <row r="16">
      <c r="A16" t="n">
        <v>13</v>
      </c>
      <c r="B16" t="inlineStr">
        <is>
          <t>어린이</t>
        </is>
      </c>
      <c r="C16" t="inlineStr">
        <is>
          <t>지구를 더 사랑하게 되었어 2</t>
        </is>
      </c>
      <c r="D16" t="inlineStr">
        <is>
          <t>고선아, 장이권</t>
        </is>
      </c>
      <c r="E16" t="inlineStr">
        <is>
          <t>어크로스출판그룹 주식회사</t>
        </is>
      </c>
      <c r="F16" t="inlineStr">
        <is>
          <t>2026</t>
        </is>
      </c>
      <c r="G16" t="n">
        <v>17800</v>
      </c>
      <c r="H16" t="n">
        <v>1</v>
      </c>
      <c r="I16">
        <f>G15*H15</f>
        <v/>
      </c>
      <c r="J16" t="inlineStr"/>
      <c r="K16" t="inlineStr">
        <is>
          <t>자연과학</t>
        </is>
      </c>
      <c r="L16" t="n">
        <v>88.59999999999999</v>
      </c>
    </row>
    <row r="17">
      <c r="A17" t="n">
        <v>14</v>
      </c>
      <c r="B17" t="inlineStr">
        <is>
          <t>어린이</t>
        </is>
      </c>
      <c r="C17" t="inlineStr">
        <is>
          <t>푸른 숲 탐정단 환경 단어 실종 사건</t>
        </is>
      </c>
      <c r="D17" t="inlineStr">
        <is>
          <t>홍은채</t>
        </is>
      </c>
      <c r="E17" t="inlineStr">
        <is>
          <t>마음이음</t>
        </is>
      </c>
      <c r="F17" t="inlineStr">
        <is>
          <t>2026</t>
        </is>
      </c>
      <c r="G17" t="n">
        <v>14500</v>
      </c>
      <c r="H17" t="n">
        <v>1</v>
      </c>
      <c r="I17">
        <f>G16*H16</f>
        <v/>
      </c>
      <c r="J17" t="inlineStr"/>
      <c r="K17" t="inlineStr">
        <is>
          <t>자연과학</t>
        </is>
      </c>
      <c r="L17" t="n">
        <v>88.2</v>
      </c>
    </row>
    <row r="18">
      <c r="A18" t="n">
        <v>15</v>
      </c>
      <c r="B18" t="inlineStr">
        <is>
          <t>어린이</t>
        </is>
      </c>
      <c r="C18" t="inlineStr">
        <is>
          <t>에그박사19</t>
        </is>
      </c>
      <c r="D18" t="inlineStr">
        <is>
          <t>박송이, 홍종현</t>
        </is>
      </c>
      <c r="E18" t="inlineStr">
        <is>
          <t>(주)미래엔</t>
        </is>
      </c>
      <c r="F18" t="inlineStr">
        <is>
          <t>2026</t>
        </is>
      </c>
      <c r="G18" t="n">
        <v>16800</v>
      </c>
      <c r="H18" t="n">
        <v>1</v>
      </c>
      <c r="I18">
        <f>G17*H17</f>
        <v/>
      </c>
      <c r="J18" t="inlineStr"/>
      <c r="K18" t="inlineStr">
        <is>
          <t>자연과학</t>
        </is>
      </c>
      <c r="L18" t="n">
        <v>87.2</v>
      </c>
    </row>
    <row r="19">
      <c r="A19" t="n">
        <v>16</v>
      </c>
      <c r="B19" t="inlineStr">
        <is>
          <t>어린이</t>
        </is>
      </c>
      <c r="C19" t="inlineStr">
        <is>
          <t>흔한남매 과학 탐험대</t>
        </is>
      </c>
      <c r="D19" t="inlineStr">
        <is>
          <t>김언정</t>
        </is>
      </c>
      <c r="E19" t="inlineStr">
        <is>
          <t>(주)김영사</t>
        </is>
      </c>
      <c r="F19" t="inlineStr">
        <is>
          <t>2026</t>
        </is>
      </c>
      <c r="G19" t="n">
        <v>16800</v>
      </c>
      <c r="H19" t="n">
        <v>1</v>
      </c>
      <c r="I19">
        <f>G18*H18</f>
        <v/>
      </c>
      <c r="J19" t="inlineStr"/>
      <c r="K19" t="inlineStr">
        <is>
          <t>자연과학</t>
        </is>
      </c>
      <c r="L19" t="n">
        <v>84.7</v>
      </c>
    </row>
    <row r="20">
      <c r="A20" t="n">
        <v>17</v>
      </c>
      <c r="B20" t="inlineStr">
        <is>
          <t>어린이</t>
        </is>
      </c>
      <c r="C20" t="inlineStr">
        <is>
          <t>아주 작은 새우로도 충분해</t>
        </is>
      </c>
      <c r="D20" t="inlineStr">
        <is>
          <t>이지유</t>
        </is>
      </c>
      <c r="E20" t="inlineStr">
        <is>
          <t>휴먼어린이</t>
        </is>
      </c>
      <c r="F20" t="inlineStr">
        <is>
          <t>2026</t>
        </is>
      </c>
      <c r="G20" t="n">
        <v>15000</v>
      </c>
      <c r="H20" t="n">
        <v>1</v>
      </c>
      <c r="I20">
        <f>G19*H19</f>
        <v/>
      </c>
      <c r="J20" t="inlineStr"/>
      <c r="K20" t="inlineStr">
        <is>
          <t>자연과학</t>
        </is>
      </c>
      <c r="L20" t="n">
        <v>83.59999999999999</v>
      </c>
    </row>
    <row r="21">
      <c r="A21" t="n">
        <v>18</v>
      </c>
      <c r="B21" t="inlineStr">
        <is>
          <t>어린이</t>
        </is>
      </c>
      <c r="C21" t="inlineStr">
        <is>
          <t>특종! 알고 보니 능력자, 곤충</t>
        </is>
      </c>
      <c r="D21" t="inlineStr">
        <is>
          <t>줄스 하워드</t>
        </is>
      </c>
      <c r="E21" t="inlineStr">
        <is>
          <t>신나는원숭이</t>
        </is>
      </c>
      <c r="F21" t="inlineStr">
        <is>
          <t>2026</t>
        </is>
      </c>
      <c r="G21" t="n">
        <v>19800</v>
      </c>
      <c r="H21" t="n">
        <v>1</v>
      </c>
      <c r="I21">
        <f>G20*H20</f>
        <v/>
      </c>
      <c r="J21" t="inlineStr"/>
      <c r="K21" t="inlineStr">
        <is>
          <t>자연과학</t>
        </is>
      </c>
      <c r="L21" t="n">
        <v>80.59999999999999</v>
      </c>
    </row>
    <row r="22">
      <c r="A22" t="n">
        <v>19</v>
      </c>
      <c r="B22" t="inlineStr">
        <is>
          <t>어린이</t>
        </is>
      </c>
      <c r="C22" t="inlineStr">
        <is>
          <t>질문하는 과학 상자 2: 인체</t>
        </is>
      </c>
      <c r="D22" t="inlineStr">
        <is>
          <t>유윤한</t>
        </is>
      </c>
      <c r="E22" t="inlineStr">
        <is>
          <t>봄마중</t>
        </is>
      </c>
      <c r="F22" t="inlineStr">
        <is>
          <t>2026</t>
        </is>
      </c>
      <c r="G22" t="n">
        <v>14800</v>
      </c>
      <c r="H22" t="n">
        <v>1</v>
      </c>
      <c r="I22">
        <f>G21*H21</f>
        <v/>
      </c>
      <c r="J22" t="inlineStr"/>
      <c r="K22" t="inlineStr">
        <is>
          <t>자연과학</t>
        </is>
      </c>
      <c r="L22" t="n">
        <v>80.5</v>
      </c>
    </row>
    <row r="23">
      <c r="A23" t="n">
        <v>20</v>
      </c>
      <c r="B23" t="inlineStr">
        <is>
          <t>어린이</t>
        </is>
      </c>
      <c r="C23" t="inlineStr">
        <is>
          <t>다있소 과학 3</t>
        </is>
      </c>
      <c r="D23" t="inlineStr">
        <is>
          <t>윤자영</t>
        </is>
      </c>
      <c r="E23" t="inlineStr">
        <is>
          <t>(도서출판)다른</t>
        </is>
      </c>
      <c r="F23" t="inlineStr">
        <is>
          <t>2026</t>
        </is>
      </c>
      <c r="G23" t="n">
        <v>14500</v>
      </c>
      <c r="H23" t="n">
        <v>1</v>
      </c>
      <c r="I23">
        <f>G22*H22</f>
        <v/>
      </c>
      <c r="J23" t="inlineStr"/>
      <c r="K23" t="inlineStr">
        <is>
          <t>자연과학</t>
        </is>
      </c>
      <c r="L23" t="n">
        <v>80.3</v>
      </c>
    </row>
    <row r="24">
      <c r="A24" t="n">
        <v>21</v>
      </c>
      <c r="B24" t="inlineStr">
        <is>
          <t>어린이</t>
        </is>
      </c>
      <c r="C24" t="inlineStr">
        <is>
          <t>1. 악당 레기통과 쓰레기 섬의 비밀</t>
        </is>
      </c>
      <c r="D24" t="inlineStr">
        <is>
          <t>백명식</t>
        </is>
      </c>
      <c r="E24" t="inlineStr">
        <is>
          <t>(주)창의와탐구</t>
        </is>
      </c>
      <c r="F24" t="inlineStr">
        <is>
          <t>2026</t>
        </is>
      </c>
      <c r="G24" t="n">
        <v>14000</v>
      </c>
      <c r="H24" t="n">
        <v>1</v>
      </c>
      <c r="I24">
        <f>G23*H23</f>
        <v/>
      </c>
      <c r="J24" t="inlineStr"/>
      <c r="K24" t="inlineStr">
        <is>
          <t>자연과학</t>
        </is>
      </c>
      <c r="L24" t="n">
        <v>80.2</v>
      </c>
    </row>
    <row r="25">
      <c r="A25" t="n">
        <v>22</v>
      </c>
      <c r="B25" t="inlineStr">
        <is>
          <t>어린이</t>
        </is>
      </c>
      <c r="C25" t="inlineStr">
        <is>
          <t>Go Go 카카오프렌즈 초등 수해력 신문 4</t>
        </is>
      </c>
      <c r="D25" t="inlineStr">
        <is>
          <t>이재영</t>
        </is>
      </c>
      <c r="E25" t="inlineStr">
        <is>
          <t>(주식회사)북21</t>
        </is>
      </c>
      <c r="F25" t="inlineStr">
        <is>
          <t>2026</t>
        </is>
      </c>
      <c r="G25" t="n">
        <v>19900</v>
      </c>
      <c r="H25" t="n">
        <v>1</v>
      </c>
      <c r="I25">
        <f>G24*H24</f>
        <v/>
      </c>
      <c r="J25" t="inlineStr"/>
      <c r="K25" t="inlineStr">
        <is>
          <t>자연과학</t>
        </is>
      </c>
      <c r="L25" t="n">
        <v>79.8</v>
      </c>
    </row>
    <row r="26">
      <c r="A26" t="n">
        <v>23</v>
      </c>
      <c r="B26" t="inlineStr">
        <is>
          <t>어린이</t>
        </is>
      </c>
      <c r="C26" t="inlineStr">
        <is>
          <t>오리나무쌤의 싸악 수학툰 1.연산</t>
        </is>
      </c>
      <c r="D26" t="inlineStr">
        <is>
          <t>황지언</t>
        </is>
      </c>
      <c r="E26" t="inlineStr">
        <is>
          <t>머핀북</t>
        </is>
      </c>
      <c r="F26" t="inlineStr">
        <is>
          <t>2026</t>
        </is>
      </c>
      <c r="G26" t="n">
        <v>16800</v>
      </c>
      <c r="H26" t="n">
        <v>1</v>
      </c>
      <c r="I26">
        <f>G25*H25</f>
        <v/>
      </c>
      <c r="J26" t="inlineStr"/>
      <c r="K26" t="inlineStr">
        <is>
          <t>자연과학</t>
        </is>
      </c>
      <c r="L26" t="n">
        <v>79.8</v>
      </c>
    </row>
    <row r="27">
      <c r="A27" t="n">
        <v>24</v>
      </c>
      <c r="B27" t="inlineStr">
        <is>
          <t>어린이</t>
        </is>
      </c>
      <c r="C27" t="inlineStr">
        <is>
          <t>고양이 수학 키즈D</t>
        </is>
      </c>
      <c r="D27" t="inlineStr">
        <is>
          <t>강미선</t>
        </is>
      </c>
      <c r="E27" t="inlineStr">
        <is>
          <t>서사원 주식회사</t>
        </is>
      </c>
      <c r="F27" t="inlineStr">
        <is>
          <t>2026</t>
        </is>
      </c>
      <c r="G27" t="n">
        <v>12000</v>
      </c>
      <c r="H27" t="n">
        <v>1</v>
      </c>
      <c r="I27">
        <f>G26*H26</f>
        <v/>
      </c>
      <c r="J27" t="inlineStr"/>
      <c r="K27" t="inlineStr">
        <is>
          <t>자연과학</t>
        </is>
      </c>
      <c r="L27" t="n">
        <v>79.8</v>
      </c>
    </row>
    <row r="28">
      <c r="A28" t="n">
        <v>25</v>
      </c>
      <c r="B28" t="inlineStr">
        <is>
          <t>어린이</t>
        </is>
      </c>
      <c r="C28" t="inlineStr">
        <is>
          <t>고양이 수학 키즈C</t>
        </is>
      </c>
      <c r="D28" t="inlineStr">
        <is>
          <t>강미선</t>
        </is>
      </c>
      <c r="E28" t="inlineStr">
        <is>
          <t>서사원 주식회사</t>
        </is>
      </c>
      <c r="F28" t="inlineStr">
        <is>
          <t>2026</t>
        </is>
      </c>
      <c r="G28" t="n">
        <v>12000</v>
      </c>
      <c r="H28" t="n">
        <v>1</v>
      </c>
      <c r="I28">
        <f>G27*H27</f>
        <v/>
      </c>
      <c r="J28" t="inlineStr"/>
      <c r="K28" t="inlineStr">
        <is>
          <t>자연과학</t>
        </is>
      </c>
      <c r="L28" t="n">
        <v>79.8</v>
      </c>
    </row>
    <row r="29">
      <c r="A29" t="n">
        <v>26</v>
      </c>
      <c r="B29" t="inlineStr">
        <is>
          <t>어린이</t>
        </is>
      </c>
      <c r="C29" t="inlineStr">
        <is>
          <t>고양이 수학 키즈E</t>
        </is>
      </c>
      <c r="D29" t="inlineStr">
        <is>
          <t>강미선</t>
        </is>
      </c>
      <c r="E29" t="inlineStr">
        <is>
          <t>서사원 주식회사</t>
        </is>
      </c>
      <c r="F29" t="inlineStr">
        <is>
          <t>2026</t>
        </is>
      </c>
      <c r="G29" t="n">
        <v>12000</v>
      </c>
      <c r="H29" t="n">
        <v>1</v>
      </c>
      <c r="I29">
        <f>G28*H28</f>
        <v/>
      </c>
      <c r="J29" t="inlineStr"/>
      <c r="K29" t="inlineStr">
        <is>
          <t>자연과학</t>
        </is>
      </c>
      <c r="L29" t="n">
        <v>79.8</v>
      </c>
    </row>
    <row r="30">
      <c r="A30" t="n">
        <v>27</v>
      </c>
      <c r="B30" t="inlineStr">
        <is>
          <t>어린이</t>
        </is>
      </c>
      <c r="C30" t="inlineStr">
        <is>
          <t>완전한 과학책: 4학년</t>
        </is>
      </c>
      <c r="D30" t="inlineStr">
        <is>
          <t>이종선</t>
        </is>
      </c>
      <c r="E30" t="inlineStr">
        <is>
          <t>(주식회사) 위즈덤하우스</t>
        </is>
      </c>
      <c r="F30" t="inlineStr">
        <is>
          <t>2026</t>
        </is>
      </c>
      <c r="G30" t="n">
        <v>16000</v>
      </c>
      <c r="H30" t="n">
        <v>1</v>
      </c>
      <c r="I30">
        <f>G29*H29</f>
        <v/>
      </c>
      <c r="J30" t="inlineStr"/>
      <c r="K30" t="inlineStr">
        <is>
          <t>자연과학</t>
        </is>
      </c>
      <c r="L30" t="n">
        <v>79.8</v>
      </c>
    </row>
    <row r="31">
      <c r="A31" t="n">
        <v>28</v>
      </c>
      <c r="B31" t="inlineStr">
        <is>
          <t>어린이</t>
        </is>
      </c>
      <c r="C31" t="inlineStr">
        <is>
          <t>물리박사 김상욱의 수상한 연구실0권</t>
        </is>
      </c>
      <c r="D31" t="inlineStr">
        <is>
          <t>김하연</t>
        </is>
      </c>
      <c r="E31" t="inlineStr">
        <is>
          <t>(주식회사)북21</t>
        </is>
      </c>
      <c r="F31" t="inlineStr">
        <is>
          <t>2026</t>
        </is>
      </c>
      <c r="G31" t="n">
        <v>16900</v>
      </c>
      <c r="H31" t="n">
        <v>1</v>
      </c>
      <c r="I31">
        <f>G30*H30</f>
        <v/>
      </c>
      <c r="J31" t="inlineStr"/>
      <c r="K31" t="inlineStr">
        <is>
          <t>자연과학</t>
        </is>
      </c>
      <c r="L31" t="n">
        <v>79.3</v>
      </c>
    </row>
    <row r="32">
      <c r="A32" t="n">
        <v>29</v>
      </c>
      <c r="B32" t="inlineStr">
        <is>
          <t>어린이</t>
        </is>
      </c>
      <c r="C32" t="inlineStr">
        <is>
          <t>Go Go 카카오프렌즈 초등 수해력 신문 3</t>
        </is>
      </c>
      <c r="D32" t="inlineStr">
        <is>
          <t>김잔디</t>
        </is>
      </c>
      <c r="E32" t="inlineStr">
        <is>
          <t>(주식회사)북21</t>
        </is>
      </c>
      <c r="F32" t="inlineStr">
        <is>
          <t>2026</t>
        </is>
      </c>
      <c r="G32" t="n">
        <v>19900</v>
      </c>
      <c r="H32" t="n">
        <v>1</v>
      </c>
      <c r="I32">
        <f>G31*H31</f>
        <v/>
      </c>
      <c r="J32" t="inlineStr"/>
      <c r="K32" t="inlineStr">
        <is>
          <t>자연과학</t>
        </is>
      </c>
      <c r="L32" t="n">
        <v>79.3</v>
      </c>
    </row>
    <row r="33">
      <c r="A33" t="n">
        <v>30</v>
      </c>
      <c r="B33" t="inlineStr">
        <is>
          <t>어린이</t>
        </is>
      </c>
      <c r="C33" t="inlineStr">
        <is>
          <t>Go Go 카카오프렌즈 초등 수해력 신문 5</t>
        </is>
      </c>
      <c r="D33" t="inlineStr">
        <is>
          <t>최미라</t>
        </is>
      </c>
      <c r="E33" t="inlineStr">
        <is>
          <t>(주식회사)북21</t>
        </is>
      </c>
      <c r="F33" t="inlineStr">
        <is>
          <t>2026</t>
        </is>
      </c>
      <c r="G33" t="n">
        <v>19900</v>
      </c>
      <c r="H33" t="n">
        <v>1</v>
      </c>
      <c r="I33">
        <f>G32*H32</f>
        <v/>
      </c>
      <c r="J33" t="inlineStr"/>
      <c r="K33" t="inlineStr">
        <is>
          <t>자연과학</t>
        </is>
      </c>
      <c r="L33" t="n">
        <v>79.3</v>
      </c>
    </row>
    <row r="34">
      <c r="A34" t="n">
        <v>31</v>
      </c>
      <c r="B34" t="inlineStr">
        <is>
          <t>어린이</t>
        </is>
      </c>
      <c r="C34" t="inlineStr">
        <is>
          <t>똥</t>
        </is>
      </c>
      <c r="D34" t="inlineStr">
        <is>
          <t>벤 호어</t>
        </is>
      </c>
      <c r="E34" t="inlineStr">
        <is>
          <t>마음이음</t>
        </is>
      </c>
      <c r="F34" t="inlineStr">
        <is>
          <t>2026</t>
        </is>
      </c>
      <c r="G34" t="n">
        <v>17000</v>
      </c>
      <c r="H34" t="n">
        <v>1</v>
      </c>
      <c r="I34">
        <f>G33*H33</f>
        <v/>
      </c>
      <c r="J34" t="inlineStr"/>
      <c r="K34" t="inlineStr">
        <is>
          <t>자연과학</t>
        </is>
      </c>
      <c r="L34" t="n">
        <v>79.09999999999999</v>
      </c>
    </row>
    <row r="35">
      <c r="A35" t="n">
        <v>32</v>
      </c>
      <c r="B35" t="inlineStr">
        <is>
          <t>어린이</t>
        </is>
      </c>
      <c r="C35" t="inlineStr">
        <is>
          <t>하루 한 장 초등 과학 365(개정판)</t>
        </is>
      </c>
      <c r="D35" t="inlineStr">
        <is>
          <t>치바 가즈요시</t>
        </is>
      </c>
      <c r="E35" t="inlineStr">
        <is>
          <t>한빛미디어(주)</t>
        </is>
      </c>
      <c r="F35" t="inlineStr">
        <is>
          <t>2026</t>
        </is>
      </c>
      <c r="G35" t="n">
        <v>22000</v>
      </c>
      <c r="H35" t="n">
        <v>1</v>
      </c>
      <c r="I35">
        <f>G34*H34</f>
        <v/>
      </c>
      <c r="J35" t="inlineStr"/>
      <c r="K35" t="inlineStr">
        <is>
          <t>자연과학</t>
        </is>
      </c>
      <c r="L35" t="n">
        <v>77.59999999999999</v>
      </c>
    </row>
    <row r="36">
      <c r="A36" t="n">
        <v>33</v>
      </c>
      <c r="B36" t="inlineStr">
        <is>
          <t>어린이</t>
        </is>
      </c>
      <c r="C36" t="inlineStr">
        <is>
          <t>정재승의 로봇 탐구 보고서 2</t>
        </is>
      </c>
      <c r="D36" t="inlineStr">
        <is>
          <t>정재은, 정재승</t>
        </is>
      </c>
      <c r="E36" t="inlineStr">
        <is>
          <t>어크로스출판그룹 주식회사</t>
        </is>
      </c>
      <c r="F36" t="inlineStr">
        <is>
          <t>2026</t>
        </is>
      </c>
      <c r="G36" t="n">
        <v>16800</v>
      </c>
      <c r="H36" t="n">
        <v>1</v>
      </c>
      <c r="I36">
        <f>G35*H35</f>
        <v/>
      </c>
      <c r="J36" t="inlineStr"/>
      <c r="K36" t="inlineStr">
        <is>
          <t>기술과학</t>
        </is>
      </c>
      <c r="L36" t="n">
        <v>86.09999999999999</v>
      </c>
    </row>
    <row r="37">
      <c r="A37" t="n">
        <v>34</v>
      </c>
      <c r="B37" t="inlineStr">
        <is>
          <t>어린이</t>
        </is>
      </c>
      <c r="C37" t="inlineStr">
        <is>
          <t>발효야 부탁해!</t>
        </is>
      </c>
      <c r="D37" t="inlineStr">
        <is>
          <t>백명식</t>
        </is>
      </c>
      <c r="E37" t="inlineStr">
        <is>
          <t>(주)도서출판보리</t>
        </is>
      </c>
      <c r="F37" t="inlineStr">
        <is>
          <t>2026</t>
        </is>
      </c>
      <c r="G37" t="n">
        <v>17000</v>
      </c>
      <c r="H37" t="n">
        <v>1</v>
      </c>
      <c r="I37">
        <f>G36*H36</f>
        <v/>
      </c>
      <c r="J37" t="inlineStr"/>
      <c r="K37" t="inlineStr">
        <is>
          <t>기술과학</t>
        </is>
      </c>
      <c r="L37" t="n">
        <v>78.7</v>
      </c>
    </row>
    <row r="38">
      <c r="A38" t="n">
        <v>35</v>
      </c>
      <c r="B38" t="inlineStr">
        <is>
          <t>어린이</t>
        </is>
      </c>
      <c r="C38" t="inlineStr">
        <is>
          <t>빵으로 배우는 빵빵한 과학 수업</t>
        </is>
      </c>
      <c r="D38" t="inlineStr">
        <is>
          <t>이영란</t>
        </is>
      </c>
      <c r="E38" t="inlineStr">
        <is>
          <t>(주)풀과바람</t>
        </is>
      </c>
      <c r="F38" t="inlineStr">
        <is>
          <t>2026</t>
        </is>
      </c>
      <c r="G38" t="n">
        <v>14000</v>
      </c>
      <c r="H38" t="n">
        <v>1</v>
      </c>
      <c r="I38">
        <f>G37*H37</f>
        <v/>
      </c>
      <c r="J38" t="inlineStr"/>
      <c r="K38" t="inlineStr">
        <is>
          <t>기술과학</t>
        </is>
      </c>
      <c r="L38" t="n">
        <v>77.7</v>
      </c>
    </row>
    <row r="39">
      <c r="A39" t="n">
        <v>36</v>
      </c>
      <c r="B39" t="inlineStr">
        <is>
          <t>어린이</t>
        </is>
      </c>
      <c r="C39" t="inlineStr">
        <is>
          <t>미래과학인문학습만화 VS 01</t>
        </is>
      </c>
      <c r="D39" t="inlineStr">
        <is>
          <t>구름길</t>
        </is>
      </c>
      <c r="E39" t="inlineStr">
        <is>
          <t>(주)미래엔</t>
        </is>
      </c>
      <c r="F39" t="inlineStr">
        <is>
          <t>2026</t>
        </is>
      </c>
      <c r="G39" t="n">
        <v>16800</v>
      </c>
      <c r="H39" t="n">
        <v>1</v>
      </c>
      <c r="I39">
        <f>G38*H38</f>
        <v/>
      </c>
      <c r="J39" t="inlineStr"/>
      <c r="K39" t="inlineStr">
        <is>
          <t>기술과학</t>
        </is>
      </c>
      <c r="L39" t="n">
        <v>77.2</v>
      </c>
    </row>
    <row r="40">
      <c r="A40" t="n">
        <v>37</v>
      </c>
      <c r="B40" t="inlineStr">
        <is>
          <t>어린이</t>
        </is>
      </c>
      <c r="C40" t="inlineStr">
        <is>
          <t>미래과학인문학습만화 VS 02</t>
        </is>
      </c>
      <c r="D40" t="inlineStr">
        <is>
          <t>구름길</t>
        </is>
      </c>
      <c r="E40" t="inlineStr">
        <is>
          <t>(주)미래엔</t>
        </is>
      </c>
      <c r="F40" t="inlineStr">
        <is>
          <t>2026</t>
        </is>
      </c>
      <c r="G40" t="n">
        <v>16800</v>
      </c>
      <c r="H40" t="n">
        <v>1</v>
      </c>
      <c r="I40">
        <f>G39*H39</f>
        <v/>
      </c>
      <c r="J40" t="inlineStr"/>
      <c r="K40" t="inlineStr">
        <is>
          <t>기술과학</t>
        </is>
      </c>
      <c r="L40" t="n">
        <v>77.2</v>
      </c>
    </row>
    <row r="41">
      <c r="A41" t="n">
        <v>38</v>
      </c>
      <c r="B41" t="inlineStr">
        <is>
          <t>어린이</t>
        </is>
      </c>
      <c r="C41" t="inlineStr">
        <is>
          <t>망원경 따라 좌회전 우회전</t>
        </is>
      </c>
      <c r="D41" t="inlineStr">
        <is>
          <t>해도연</t>
        </is>
      </c>
      <c r="E41" t="inlineStr">
        <is>
          <t>(주)분홍고래</t>
        </is>
      </c>
      <c r="F41" t="inlineStr">
        <is>
          <t>2026</t>
        </is>
      </c>
      <c r="G41" t="n">
        <v>15000</v>
      </c>
      <c r="H41" t="n">
        <v>1</v>
      </c>
      <c r="I41">
        <f>G40*H40</f>
        <v/>
      </c>
      <c r="J41" t="inlineStr"/>
      <c r="K41" t="inlineStr">
        <is>
          <t>기술과학</t>
        </is>
      </c>
      <c r="L41" t="n">
        <v>75.8</v>
      </c>
    </row>
    <row r="42">
      <c r="A42" t="n">
        <v>39</v>
      </c>
      <c r="B42" t="inlineStr">
        <is>
          <t>어린이</t>
        </is>
      </c>
      <c r="C42" t="inlineStr">
        <is>
          <t>초등 첫 AI 문해력 신문 2</t>
        </is>
      </c>
      <c r="D42" t="inlineStr">
        <is>
          <t>송석리</t>
        </is>
      </c>
      <c r="E42" t="inlineStr">
        <is>
          <t>(주식회사)북21</t>
        </is>
      </c>
      <c r="F42" t="inlineStr">
        <is>
          <t>2026</t>
        </is>
      </c>
      <c r="G42" t="n">
        <v>18900</v>
      </c>
      <c r="H42" t="n">
        <v>1</v>
      </c>
      <c r="I42">
        <f>G41*H41</f>
        <v/>
      </c>
      <c r="J42" t="inlineStr"/>
      <c r="K42" t="inlineStr">
        <is>
          <t>기술과학</t>
        </is>
      </c>
      <c r="L42" t="n">
        <v>75.40000000000001</v>
      </c>
    </row>
    <row r="43">
      <c r="A43" t="n">
        <v>40</v>
      </c>
      <c r="B43" t="inlineStr">
        <is>
          <t>어린이</t>
        </is>
      </c>
      <c r="C43" t="inlineStr">
        <is>
          <t>초등 첫 AI 문해력 신문 1</t>
        </is>
      </c>
      <c r="D43" t="inlineStr">
        <is>
          <t>송석리</t>
        </is>
      </c>
      <c r="E43" t="inlineStr">
        <is>
          <t>(주식회사)북21</t>
        </is>
      </c>
      <c r="F43" t="inlineStr">
        <is>
          <t>2026</t>
        </is>
      </c>
      <c r="G43" t="n">
        <v>18900</v>
      </c>
      <c r="H43" t="n">
        <v>1</v>
      </c>
      <c r="I43">
        <f>G42*H42</f>
        <v/>
      </c>
      <c r="J43" t="inlineStr"/>
      <c r="K43" t="inlineStr">
        <is>
          <t>기술과학</t>
        </is>
      </c>
      <c r="L43" t="n">
        <v>75.40000000000001</v>
      </c>
    </row>
    <row r="44">
      <c r="A44" t="n">
        <v>41</v>
      </c>
      <c r="B44" t="inlineStr">
        <is>
          <t>어린이</t>
        </is>
      </c>
      <c r="C44" t="inlineStr">
        <is>
          <t>세상모든 어마무시한 탱크</t>
        </is>
      </c>
      <c r="D44" t="inlineStr">
        <is>
          <t>안명철</t>
        </is>
      </c>
      <c r="E44" t="inlineStr">
        <is>
          <t>(주식회사)골든벨</t>
        </is>
      </c>
      <c r="F44" t="inlineStr">
        <is>
          <t>2026</t>
        </is>
      </c>
      <c r="G44" t="n">
        <v>15000</v>
      </c>
      <c r="H44" t="n">
        <v>1</v>
      </c>
      <c r="I44">
        <f>G43*H43</f>
        <v/>
      </c>
      <c r="J44" t="inlineStr"/>
      <c r="K44" t="inlineStr">
        <is>
          <t>기술과학</t>
        </is>
      </c>
      <c r="L44" t="n">
        <v>74.7</v>
      </c>
    </row>
    <row r="45">
      <c r="A45" t="n">
        <v>42</v>
      </c>
      <c r="B45" t="inlineStr">
        <is>
          <t>어린이</t>
        </is>
      </c>
      <c r="C45" t="inlineStr">
        <is>
          <t>마인크래프트 아카데미 : 좀비 아웃브레이크!</t>
        </is>
      </c>
      <c r="D45" t="inlineStr">
        <is>
          <t>Mojang AB</t>
        </is>
      </c>
      <c r="E45" t="inlineStr">
        <is>
          <t>(주)영진닷컴</t>
        </is>
      </c>
      <c r="F45" t="inlineStr">
        <is>
          <t>2026</t>
        </is>
      </c>
      <c r="G45" t="n">
        <v>14000</v>
      </c>
      <c r="H45" t="n">
        <v>1</v>
      </c>
      <c r="I45">
        <f>G44*H44</f>
        <v/>
      </c>
      <c r="J45" t="inlineStr"/>
      <c r="K45" t="inlineStr">
        <is>
          <t>예술</t>
        </is>
      </c>
      <c r="L45" t="n">
        <v>89.5</v>
      </c>
    </row>
    <row r="46">
      <c r="A46" t="n">
        <v>43</v>
      </c>
      <c r="B46" t="inlineStr">
        <is>
          <t>어린이</t>
        </is>
      </c>
      <c r="C46" t="inlineStr">
        <is>
          <t>마인크래프트 놀라운 건축설계도</t>
        </is>
      </c>
      <c r="D46" t="inlineStr">
        <is>
          <t>Mojang AB</t>
        </is>
      </c>
      <c r="E46" t="inlineStr">
        <is>
          <t>(주)영진닷컴</t>
        </is>
      </c>
      <c r="F46" t="inlineStr">
        <is>
          <t>2026</t>
        </is>
      </c>
      <c r="G46" t="n">
        <v>20000</v>
      </c>
      <c r="H46" t="n">
        <v>1</v>
      </c>
      <c r="I46">
        <f>G45*H45</f>
        <v/>
      </c>
      <c r="J46" t="inlineStr"/>
      <c r="K46" t="inlineStr">
        <is>
          <t>예술</t>
        </is>
      </c>
      <c r="L46" t="n">
        <v>89.5</v>
      </c>
    </row>
    <row r="47">
      <c r="A47" t="n">
        <v>44</v>
      </c>
      <c r="B47" t="inlineStr">
        <is>
          <t>어린이</t>
        </is>
      </c>
      <c r="C47" t="inlineStr">
        <is>
          <t>봄 내음보다 너를</t>
        </is>
      </c>
      <c r="D47" t="inlineStr">
        <is>
          <t>김나영</t>
        </is>
      </c>
      <c r="E47" t="inlineStr">
        <is>
          <t>피카(Fika)</t>
        </is>
      </c>
      <c r="F47" t="inlineStr">
        <is>
          <t>2026</t>
        </is>
      </c>
      <c r="G47" t="n">
        <v>16800</v>
      </c>
      <c r="H47" t="n">
        <v>1</v>
      </c>
      <c r="I47">
        <f>G46*H46</f>
        <v/>
      </c>
      <c r="J47" t="inlineStr"/>
      <c r="K47" t="inlineStr">
        <is>
          <t>예술</t>
        </is>
      </c>
      <c r="L47" t="n">
        <v>87.8</v>
      </c>
    </row>
    <row r="48">
      <c r="A48" t="n">
        <v>45</v>
      </c>
      <c r="B48" t="inlineStr">
        <is>
          <t>어린이</t>
        </is>
      </c>
      <c r="C48" t="inlineStr">
        <is>
          <t>유아창의종이접기교실1</t>
        </is>
      </c>
      <c r="D48" t="inlineStr">
        <is>
          <t>노영혜</t>
        </is>
      </c>
      <c r="E48" t="inlineStr">
        <is>
          <t>(주)종이나라</t>
        </is>
      </c>
      <c r="F48" t="inlineStr">
        <is>
          <t>2026</t>
        </is>
      </c>
      <c r="G48" t="n">
        <v>20000</v>
      </c>
      <c r="H48" t="n">
        <v>1</v>
      </c>
      <c r="I48">
        <f>G47*H47</f>
        <v/>
      </c>
      <c r="J48" t="inlineStr"/>
      <c r="K48" t="inlineStr">
        <is>
          <t>예술</t>
        </is>
      </c>
      <c r="L48" t="n">
        <v>79</v>
      </c>
    </row>
    <row r="49">
      <c r="A49" t="n">
        <v>46</v>
      </c>
      <c r="B49" t="inlineStr">
        <is>
          <t>어린이</t>
        </is>
      </c>
      <c r="C49" t="inlineStr">
        <is>
          <t>사랑의 하츄핑 고래보석의 전설 공식 애니메이션 스토리북</t>
        </is>
      </c>
      <c r="D49" t="inlineStr">
        <is>
          <t>SAMG, 한효재</t>
        </is>
      </c>
      <c r="E49" t="inlineStr">
        <is>
          <t>(주)오팬하우스</t>
        </is>
      </c>
      <c r="F49" t="inlineStr">
        <is>
          <t>2026</t>
        </is>
      </c>
      <c r="G49" t="n">
        <v>16800</v>
      </c>
      <c r="H49" t="n">
        <v>1</v>
      </c>
      <c r="I49">
        <f>G48*H48</f>
        <v/>
      </c>
      <c r="J49" t="inlineStr"/>
      <c r="K49" t="inlineStr">
        <is>
          <t>예술</t>
        </is>
      </c>
      <c r="L49" t="n">
        <v>79</v>
      </c>
    </row>
    <row r="50">
      <c r="A50" t="n">
        <v>47</v>
      </c>
      <c r="B50" t="inlineStr">
        <is>
          <t>어린이</t>
        </is>
      </c>
      <c r="C50" t="inlineStr">
        <is>
          <t>머리가 좋아지는 칠교놀이 스티커북</t>
        </is>
      </c>
      <c r="D50" t="inlineStr">
        <is>
          <t>길벗놀이학습연구소</t>
        </is>
      </c>
      <c r="E50" t="inlineStr">
        <is>
          <t>(주)길벗스쿨</t>
        </is>
      </c>
      <c r="F50" t="inlineStr">
        <is>
          <t>2026</t>
        </is>
      </c>
      <c r="G50" t="n">
        <v>18000</v>
      </c>
      <c r="H50" t="n">
        <v>1</v>
      </c>
      <c r="I50">
        <f>G49*H49</f>
        <v/>
      </c>
      <c r="J50" t="inlineStr"/>
      <c r="K50" t="inlineStr">
        <is>
          <t>예술</t>
        </is>
      </c>
      <c r="L50" t="n">
        <v>78.40000000000001</v>
      </c>
    </row>
    <row r="51">
      <c r="A51" t="n">
        <v>48</v>
      </c>
      <c r="B51" t="inlineStr">
        <is>
          <t>어린이</t>
        </is>
      </c>
      <c r="C51" t="inlineStr">
        <is>
          <t>읽으면서 바로 써먹는 어린이 보물섬 1</t>
        </is>
      </c>
      <c r="D51" t="inlineStr">
        <is>
          <t>한날</t>
        </is>
      </c>
      <c r="E51" t="inlineStr">
        <is>
          <t>파란정원</t>
        </is>
      </c>
      <c r="F51" t="inlineStr">
        <is>
          <t>2026</t>
        </is>
      </c>
      <c r="G51" t="n">
        <v>13000</v>
      </c>
      <c r="H51" t="n">
        <v>1</v>
      </c>
      <c r="I51">
        <f>G50*H50</f>
        <v/>
      </c>
      <c r="J51" t="inlineStr"/>
      <c r="K51" t="inlineStr">
        <is>
          <t>언어</t>
        </is>
      </c>
      <c r="L51" t="n">
        <v>90.7</v>
      </c>
    </row>
    <row r="52">
      <c r="A52" t="n">
        <v>49</v>
      </c>
      <c r="B52" t="inlineStr">
        <is>
          <t>어린이</t>
        </is>
      </c>
      <c r="C52" t="inlineStr">
        <is>
          <t>마법천자문 72권</t>
        </is>
      </c>
      <c r="D52" t="inlineStr">
        <is>
          <t>알에스미디어</t>
        </is>
      </c>
      <c r="E52" t="inlineStr">
        <is>
          <t>(주식회사)북21</t>
        </is>
      </c>
      <c r="F52" t="inlineStr">
        <is>
          <t>2026</t>
        </is>
      </c>
      <c r="G52" t="n">
        <v>15900</v>
      </c>
      <c r="H52" t="n">
        <v>1</v>
      </c>
      <c r="I52">
        <f>G51*H51</f>
        <v/>
      </c>
      <c r="J52" t="inlineStr"/>
      <c r="K52" t="inlineStr">
        <is>
          <t>언어</t>
        </is>
      </c>
      <c r="L52" t="n">
        <v>89</v>
      </c>
    </row>
    <row r="53">
      <c r="A53" t="n">
        <v>50</v>
      </c>
      <c r="B53" t="inlineStr">
        <is>
          <t>어린이</t>
        </is>
      </c>
      <c r="C53" t="inlineStr">
        <is>
          <t>그림으로 보는 관용구</t>
        </is>
      </c>
      <c r="D53" t="inlineStr">
        <is>
          <t>이창숙</t>
        </is>
      </c>
      <c r="E53" t="inlineStr">
        <is>
          <t>(주)계림북스</t>
        </is>
      </c>
      <c r="F53" t="inlineStr">
        <is>
          <t>2026</t>
        </is>
      </c>
      <c r="G53" t="n">
        <v>11000</v>
      </c>
      <c r="H53" t="n">
        <v>1</v>
      </c>
      <c r="I53">
        <f>G52*H52</f>
        <v/>
      </c>
      <c r="J53" t="inlineStr"/>
      <c r="K53" t="inlineStr">
        <is>
          <t>언어</t>
        </is>
      </c>
      <c r="L53" t="n">
        <v>84.8</v>
      </c>
    </row>
    <row r="54">
      <c r="A54" t="n">
        <v>51</v>
      </c>
      <c r="B54" t="inlineStr">
        <is>
          <t>어린이</t>
        </is>
      </c>
      <c r="C54" t="inlineStr">
        <is>
          <t>나민애의 문해력게임 6</t>
        </is>
      </c>
      <c r="D54" t="inlineStr">
        <is>
          <t>김혜련</t>
        </is>
      </c>
      <c r="E54" t="inlineStr">
        <is>
          <t>겜툰</t>
        </is>
      </c>
      <c r="F54" t="inlineStr">
        <is>
          <t>2026</t>
        </is>
      </c>
      <c r="G54" t="n">
        <v>15000</v>
      </c>
      <c r="H54" t="n">
        <v>1</v>
      </c>
      <c r="I54">
        <f>G53*H53</f>
        <v/>
      </c>
      <c r="J54" t="inlineStr"/>
      <c r="K54" t="inlineStr">
        <is>
          <t>언어</t>
        </is>
      </c>
      <c r="L54" t="n">
        <v>78.90000000000001</v>
      </c>
    </row>
    <row r="55">
      <c r="A55" t="n">
        <v>52</v>
      </c>
      <c r="B55" t="inlineStr">
        <is>
          <t>어린이</t>
        </is>
      </c>
      <c r="C55" t="inlineStr">
        <is>
          <t>Princess Catch! Teenieping Bubble, Bubble! Wash Up!</t>
        </is>
      </c>
      <c r="D55" t="inlineStr">
        <is>
          <t>© SAMG.</t>
        </is>
      </c>
      <c r="E55" t="inlineStr">
        <is>
          <t>북메카</t>
        </is>
      </c>
      <c r="F55" t="inlineStr">
        <is>
          <t>2026</t>
        </is>
      </c>
      <c r="G55" t="n">
        <v>18000</v>
      </c>
      <c r="H55" t="n">
        <v>1</v>
      </c>
      <c r="I55">
        <f>G54*H54</f>
        <v/>
      </c>
      <c r="J55" t="inlineStr"/>
      <c r="K55" t="inlineStr">
        <is>
          <t>언어</t>
        </is>
      </c>
      <c r="L55" t="n">
        <v>78.7</v>
      </c>
    </row>
    <row r="56">
      <c r="A56" t="n">
        <v>53</v>
      </c>
      <c r="B56" t="inlineStr">
        <is>
          <t>어린이</t>
        </is>
      </c>
      <c r="C56" t="inlineStr">
        <is>
          <t>Princess Catch! Teenieping Let's Find Your Charm!</t>
        </is>
      </c>
      <c r="D56" t="inlineStr">
        <is>
          <t>© SAMG.</t>
        </is>
      </c>
      <c r="E56" t="inlineStr">
        <is>
          <t>북메카</t>
        </is>
      </c>
      <c r="F56" t="inlineStr">
        <is>
          <t>2026</t>
        </is>
      </c>
      <c r="G56" t="n">
        <v>18000</v>
      </c>
      <c r="H56" t="n">
        <v>1</v>
      </c>
      <c r="I56">
        <f>G55*H55</f>
        <v/>
      </c>
      <c r="J56" t="inlineStr"/>
      <c r="K56" t="inlineStr">
        <is>
          <t>언어</t>
        </is>
      </c>
      <c r="L56" t="n">
        <v>78.7</v>
      </c>
    </row>
    <row r="57">
      <c r="A57" t="n">
        <v>54</v>
      </c>
      <c r="B57" t="inlineStr">
        <is>
          <t>어린이</t>
        </is>
      </c>
      <c r="C57" t="inlineStr">
        <is>
          <t>박뽕남 할머니의 용감한 영어 공부</t>
        </is>
      </c>
      <c r="D57" t="inlineStr">
        <is>
          <t>윤정</t>
        </is>
      </c>
      <c r="E57" t="inlineStr">
        <is>
          <t>내일도맑음</t>
        </is>
      </c>
      <c r="F57" t="inlineStr">
        <is>
          <t>2026</t>
        </is>
      </c>
      <c r="G57" t="n">
        <v>14000</v>
      </c>
      <c r="H57" t="n">
        <v>1</v>
      </c>
      <c r="I57">
        <f>G56*H56</f>
        <v/>
      </c>
      <c r="J57" t="inlineStr"/>
      <c r="K57" t="inlineStr">
        <is>
          <t>문학</t>
        </is>
      </c>
      <c r="L57" t="n">
        <v>94.5</v>
      </c>
    </row>
    <row r="58">
      <c r="A58" t="n">
        <v>55</v>
      </c>
      <c r="B58" t="inlineStr">
        <is>
          <t>어린이</t>
        </is>
      </c>
      <c r="C58" t="inlineStr">
        <is>
          <t>환상의 덕메이트 1. 우리 사이 새콤달콤</t>
        </is>
      </c>
      <c r="D58" t="inlineStr">
        <is>
          <t>박현숙</t>
        </is>
      </c>
      <c r="E58" t="inlineStr">
        <is>
          <t>(주)미래엔</t>
        </is>
      </c>
      <c r="F58" t="inlineStr">
        <is>
          <t>2026</t>
        </is>
      </c>
      <c r="G58" t="n">
        <v>14000</v>
      </c>
      <c r="H58" t="n">
        <v>1</v>
      </c>
      <c r="I58">
        <f>G57*H57</f>
        <v/>
      </c>
      <c r="J58" t="inlineStr"/>
      <c r="K58" t="inlineStr">
        <is>
          <t>문학</t>
        </is>
      </c>
      <c r="L58" t="n">
        <v>93.90000000000001</v>
      </c>
    </row>
    <row r="59">
      <c r="A59" t="n">
        <v>56</v>
      </c>
      <c r="B59" t="inlineStr">
        <is>
          <t>어린이</t>
        </is>
      </c>
      <c r="C59" t="inlineStr">
        <is>
          <t>트러블 여행사4</t>
        </is>
      </c>
      <c r="D59" t="inlineStr">
        <is>
          <t>히로시마 레이코</t>
        </is>
      </c>
      <c r="E59" t="inlineStr">
        <is>
          <t>(주)길벗스쿨</t>
        </is>
      </c>
      <c r="F59" t="inlineStr">
        <is>
          <t>2026</t>
        </is>
      </c>
      <c r="G59" t="n">
        <v>14500</v>
      </c>
      <c r="H59" t="n">
        <v>1</v>
      </c>
      <c r="I59">
        <f>G58*H58</f>
        <v/>
      </c>
      <c r="J59" t="inlineStr"/>
      <c r="K59" t="inlineStr">
        <is>
          <t>문학</t>
        </is>
      </c>
      <c r="L59" t="n">
        <v>93.7</v>
      </c>
    </row>
    <row r="60">
      <c r="A60" t="n">
        <v>57</v>
      </c>
      <c r="B60" t="inlineStr">
        <is>
          <t>어린이</t>
        </is>
      </c>
      <c r="C60" t="inlineStr">
        <is>
          <t>오로라 풍선</t>
        </is>
      </c>
      <c r="D60" t="inlineStr">
        <is>
          <t>윤정</t>
        </is>
      </c>
      <c r="E60" t="inlineStr">
        <is>
          <t>잇츠북</t>
        </is>
      </c>
      <c r="F60" t="inlineStr">
        <is>
          <t>2026</t>
        </is>
      </c>
      <c r="G60" t="n">
        <v>14000</v>
      </c>
      <c r="H60" t="n">
        <v>1</v>
      </c>
      <c r="I60">
        <f>G59*H59</f>
        <v/>
      </c>
      <c r="J60" t="inlineStr"/>
      <c r="K60" t="inlineStr">
        <is>
          <t>문학</t>
        </is>
      </c>
      <c r="L60" t="n">
        <v>93.5</v>
      </c>
    </row>
    <row r="61">
      <c r="A61" t="n">
        <v>58</v>
      </c>
      <c r="B61" t="inlineStr">
        <is>
          <t>어린이</t>
        </is>
      </c>
      <c r="C61" t="inlineStr">
        <is>
          <t>변비 탐정 실룩 3.  사라진 해바라기 씨앗</t>
        </is>
      </c>
      <c r="D61" t="inlineStr">
        <is>
          <t>이나영</t>
        </is>
      </c>
      <c r="E61" t="inlineStr">
        <is>
          <t>(주)인플루엔셜</t>
        </is>
      </c>
      <c r="F61" t="inlineStr">
        <is>
          <t>2026</t>
        </is>
      </c>
      <c r="G61" t="n">
        <v>17000</v>
      </c>
      <c r="H61" t="n">
        <v>1</v>
      </c>
      <c r="I61">
        <f>G60*H60</f>
        <v/>
      </c>
      <c r="J61" t="inlineStr"/>
      <c r="K61" t="inlineStr">
        <is>
          <t>문학</t>
        </is>
      </c>
      <c r="L61" t="n">
        <v>93.09999999999999</v>
      </c>
    </row>
    <row r="62">
      <c r="A62" t="n">
        <v>59</v>
      </c>
      <c r="B62" t="inlineStr">
        <is>
          <t>어린이</t>
        </is>
      </c>
      <c r="C62" t="inlineStr">
        <is>
          <t>출동! 횰뚱 감정 요괴단 1. 짜증왕 자롱이</t>
        </is>
      </c>
      <c r="D62" t="inlineStr">
        <is>
          <t>주미</t>
        </is>
      </c>
      <c r="E62" t="inlineStr">
        <is>
          <t>(주)한국경제신문</t>
        </is>
      </c>
      <c r="F62" t="inlineStr">
        <is>
          <t>2026</t>
        </is>
      </c>
      <c r="G62" t="n">
        <v>14800</v>
      </c>
      <c r="H62" t="n">
        <v>1</v>
      </c>
      <c r="I62">
        <f>G61*H61</f>
        <v/>
      </c>
      <c r="J62" t="inlineStr"/>
      <c r="K62" t="inlineStr">
        <is>
          <t>문학</t>
        </is>
      </c>
      <c r="L62" t="n">
        <v>92.2</v>
      </c>
    </row>
    <row r="63">
      <c r="A63" t="n">
        <v>60</v>
      </c>
      <c r="B63" t="inlineStr">
        <is>
          <t>어린이</t>
        </is>
      </c>
      <c r="C63" t="inlineStr">
        <is>
          <t>처음 읽는 삼국지 5</t>
        </is>
      </c>
      <c r="D63" t="inlineStr">
        <is>
          <t>이문열</t>
        </is>
      </c>
      <c r="E63" t="inlineStr">
        <is>
          <t>(주)미래엔</t>
        </is>
      </c>
      <c r="F63" t="inlineStr">
        <is>
          <t>2026</t>
        </is>
      </c>
      <c r="G63" t="n">
        <v>16800</v>
      </c>
      <c r="H63" t="n">
        <v>1</v>
      </c>
      <c r="I63">
        <f>G62*H62</f>
        <v/>
      </c>
      <c r="J63" t="inlineStr"/>
      <c r="K63" t="inlineStr">
        <is>
          <t>문학</t>
        </is>
      </c>
      <c r="L63" t="n">
        <v>92.2</v>
      </c>
    </row>
    <row r="64">
      <c r="A64" t="n">
        <v>61</v>
      </c>
      <c r="B64" t="inlineStr">
        <is>
          <t>어린이</t>
        </is>
      </c>
      <c r="C64" t="inlineStr">
        <is>
          <t>어서 와요, 미소 맨션</t>
        </is>
      </c>
      <c r="D64" t="inlineStr">
        <is>
          <t>박현아</t>
        </is>
      </c>
      <c r="E64" t="inlineStr">
        <is>
          <t>작은코도마뱀</t>
        </is>
      </c>
      <c r="F64" t="inlineStr">
        <is>
          <t>2026</t>
        </is>
      </c>
      <c r="G64" t="n">
        <v>15000</v>
      </c>
      <c r="H64" t="n">
        <v>1</v>
      </c>
      <c r="I64">
        <f>G63*H63</f>
        <v/>
      </c>
      <c r="J64" t="inlineStr"/>
      <c r="K64" t="inlineStr">
        <is>
          <t>문학</t>
        </is>
      </c>
      <c r="L64" t="n">
        <v>92</v>
      </c>
    </row>
    <row r="65">
      <c r="A65" t="n">
        <v>62</v>
      </c>
      <c r="B65" t="inlineStr">
        <is>
          <t>어린이</t>
        </is>
      </c>
      <c r="C65" t="inlineStr">
        <is>
          <t>이상한 배달 드론 베타</t>
        </is>
      </c>
      <c r="D65" t="inlineStr">
        <is>
          <t>김윤진</t>
        </is>
      </c>
      <c r="E65" t="inlineStr">
        <is>
          <t>반달서재</t>
        </is>
      </c>
      <c r="F65" t="inlineStr">
        <is>
          <t>2026</t>
        </is>
      </c>
      <c r="G65" t="n">
        <v>14000</v>
      </c>
      <c r="H65" t="n">
        <v>1</v>
      </c>
      <c r="I65">
        <f>G64*H64</f>
        <v/>
      </c>
      <c r="J65" t="inlineStr"/>
      <c r="K65" t="inlineStr">
        <is>
          <t>문학</t>
        </is>
      </c>
      <c r="L65" t="n">
        <v>92</v>
      </c>
    </row>
    <row r="66">
      <c r="A66" t="n">
        <v>63</v>
      </c>
      <c r="B66" t="inlineStr">
        <is>
          <t>어린이</t>
        </is>
      </c>
      <c r="C66" t="inlineStr">
        <is>
          <t>이상한 피아노 학원</t>
        </is>
      </c>
      <c r="D66" t="inlineStr">
        <is>
          <t>류미정</t>
        </is>
      </c>
      <c r="E66" t="inlineStr">
        <is>
          <t>(주)김영사</t>
        </is>
      </c>
      <c r="F66" t="inlineStr">
        <is>
          <t>2026</t>
        </is>
      </c>
      <c r="G66" t="n">
        <v>14000</v>
      </c>
      <c r="H66" t="n">
        <v>1</v>
      </c>
      <c r="I66">
        <f>G65*H65</f>
        <v/>
      </c>
      <c r="J66" t="inlineStr"/>
      <c r="K66" t="inlineStr">
        <is>
          <t>문학</t>
        </is>
      </c>
      <c r="L66" t="n">
        <v>91.90000000000001</v>
      </c>
    </row>
    <row r="67">
      <c r="A67" t="n">
        <v>64</v>
      </c>
      <c r="B67" t="inlineStr">
        <is>
          <t>어린이</t>
        </is>
      </c>
      <c r="C67" t="inlineStr">
        <is>
          <t>엄마가 도망갔다</t>
        </is>
      </c>
      <c r="D67" t="inlineStr">
        <is>
          <t>소복이</t>
        </is>
      </c>
      <c r="E67" t="inlineStr">
        <is>
          <t>나무의말</t>
        </is>
      </c>
      <c r="F67" t="inlineStr">
        <is>
          <t>2026</t>
        </is>
      </c>
      <c r="G67" t="n">
        <v>19800</v>
      </c>
      <c r="H67" t="n">
        <v>1</v>
      </c>
      <c r="I67">
        <f>G66*H66</f>
        <v/>
      </c>
      <c r="J67" t="inlineStr"/>
      <c r="K67" t="inlineStr">
        <is>
          <t>문학</t>
        </is>
      </c>
      <c r="L67" t="n">
        <v>91.90000000000001</v>
      </c>
    </row>
    <row r="68">
      <c r="A68" t="n">
        <v>65</v>
      </c>
      <c r="B68" t="inlineStr">
        <is>
          <t>어린이</t>
        </is>
      </c>
      <c r="C68" t="inlineStr">
        <is>
          <t>개토피아</t>
        </is>
      </c>
      <c r="D68" t="inlineStr">
        <is>
          <t>김여진</t>
        </is>
      </c>
      <c r="E68" t="inlineStr">
        <is>
          <t>주식회사 우리학교</t>
        </is>
      </c>
      <c r="F68" t="inlineStr">
        <is>
          <t>2026</t>
        </is>
      </c>
      <c r="G68" t="n">
        <v>17000</v>
      </c>
      <c r="H68" t="n">
        <v>1</v>
      </c>
      <c r="I68">
        <f>G67*H67</f>
        <v/>
      </c>
      <c r="J68" t="inlineStr"/>
      <c r="K68" t="inlineStr">
        <is>
          <t>문학</t>
        </is>
      </c>
      <c r="L68" t="n">
        <v>91.8</v>
      </c>
    </row>
    <row r="69">
      <c r="A69" t="n">
        <v>66</v>
      </c>
      <c r="B69" t="inlineStr">
        <is>
          <t>어린이</t>
        </is>
      </c>
      <c r="C69" t="inlineStr">
        <is>
          <t>흑산</t>
        </is>
      </c>
      <c r="D69" t="inlineStr">
        <is>
          <t>고정순</t>
        </is>
      </c>
      <c r="E69" t="inlineStr">
        <is>
          <t>만만한책방</t>
        </is>
      </c>
      <c r="F69" t="inlineStr">
        <is>
          <t>2026</t>
        </is>
      </c>
      <c r="G69" t="n">
        <v>18000</v>
      </c>
      <c r="H69" t="n">
        <v>1</v>
      </c>
      <c r="I69">
        <f>G68*H68</f>
        <v/>
      </c>
      <c r="J69" t="inlineStr"/>
      <c r="K69" t="inlineStr">
        <is>
          <t>문학</t>
        </is>
      </c>
      <c r="L69" t="n">
        <v>91.7</v>
      </c>
    </row>
    <row r="70">
      <c r="A70" t="n">
        <v>67</v>
      </c>
      <c r="B70" t="inlineStr">
        <is>
          <t>어린이</t>
        </is>
      </c>
      <c r="C70" t="inlineStr">
        <is>
          <t>공룡 의사 선생님</t>
        </is>
      </c>
      <c r="D70" t="inlineStr">
        <is>
          <t>다시로 치사토</t>
        </is>
      </c>
      <c r="E70" t="inlineStr">
        <is>
          <t>불광출판사</t>
        </is>
      </c>
      <c r="F70" t="inlineStr">
        <is>
          <t>2026</t>
        </is>
      </c>
      <c r="G70" t="n">
        <v>16800</v>
      </c>
      <c r="H70" t="n">
        <v>1</v>
      </c>
      <c r="I70">
        <f>G69*H69</f>
        <v/>
      </c>
      <c r="J70" t="inlineStr"/>
      <c r="K70" t="inlineStr">
        <is>
          <t>문학</t>
        </is>
      </c>
      <c r="L70" t="n">
        <v>91.2</v>
      </c>
    </row>
    <row r="71">
      <c r="A71" t="n">
        <v>68</v>
      </c>
      <c r="B71" t="inlineStr">
        <is>
          <t>어린이</t>
        </is>
      </c>
      <c r="C71" t="inlineStr">
        <is>
          <t>친구 몰래</t>
        </is>
      </c>
      <c r="D71" t="inlineStr">
        <is>
          <t>조성자</t>
        </is>
      </c>
      <c r="E71" t="inlineStr">
        <is>
          <t>잇츠북</t>
        </is>
      </c>
      <c r="F71" t="inlineStr">
        <is>
          <t>2026</t>
        </is>
      </c>
      <c r="G71" t="n">
        <v>14000</v>
      </c>
      <c r="H71" t="n">
        <v>1</v>
      </c>
      <c r="I71">
        <f>G70*H70</f>
        <v/>
      </c>
      <c r="J71" t="inlineStr"/>
      <c r="K71" t="inlineStr">
        <is>
          <t>문학</t>
        </is>
      </c>
      <c r="L71" t="n">
        <v>91.09999999999999</v>
      </c>
    </row>
    <row r="72">
      <c r="A72" t="n">
        <v>69</v>
      </c>
      <c r="B72" t="inlineStr">
        <is>
          <t>어린이</t>
        </is>
      </c>
      <c r="C72" t="inlineStr">
        <is>
          <t>그리스 로마 신화: 오디세이 특별판</t>
        </is>
      </c>
      <c r="D72" t="inlineStr">
        <is>
          <t>박시연</t>
        </is>
      </c>
      <c r="E72" t="inlineStr">
        <is>
          <t>(주식회사)북21</t>
        </is>
      </c>
      <c r="F72" t="inlineStr">
        <is>
          <t>2026</t>
        </is>
      </c>
      <c r="G72" t="n">
        <v>22000</v>
      </c>
      <c r="H72" t="n">
        <v>1</v>
      </c>
      <c r="I72">
        <f>G71*H71</f>
        <v/>
      </c>
      <c r="J72" t="inlineStr"/>
      <c r="K72" t="inlineStr">
        <is>
          <t>문학</t>
        </is>
      </c>
      <c r="L72" t="n">
        <v>91</v>
      </c>
    </row>
    <row r="73">
      <c r="A73" t="n">
        <v>70</v>
      </c>
      <c r="B73" t="inlineStr">
        <is>
          <t>어린이</t>
        </is>
      </c>
      <c r="C73" t="inlineStr">
        <is>
          <t>달콤 판타지 레이싱카 출발!</t>
        </is>
      </c>
      <c r="D73" t="inlineStr">
        <is>
          <t>김민서 외</t>
        </is>
      </c>
      <c r="E73" t="inlineStr">
        <is>
          <t>두사람</t>
        </is>
      </c>
      <c r="F73" t="inlineStr">
        <is>
          <t>2026</t>
        </is>
      </c>
      <c r="G73" t="n">
        <v>13200</v>
      </c>
      <c r="H73" t="n">
        <v>1</v>
      </c>
      <c r="I73">
        <f>G72*H72</f>
        <v/>
      </c>
      <c r="J73" t="inlineStr"/>
      <c r="K73" t="inlineStr">
        <is>
          <t>문학</t>
        </is>
      </c>
      <c r="L73" t="n">
        <v>90.90000000000001</v>
      </c>
    </row>
    <row r="74">
      <c r="A74" t="n">
        <v>71</v>
      </c>
      <c r="B74" t="inlineStr">
        <is>
          <t>어린이</t>
        </is>
      </c>
      <c r="C74" t="inlineStr">
        <is>
          <t>하늘 닭</t>
        </is>
      </c>
      <c r="D74" t="inlineStr">
        <is>
          <t>강담마</t>
        </is>
      </c>
      <c r="E74" t="inlineStr">
        <is>
          <t>마음이음</t>
        </is>
      </c>
      <c r="F74" t="inlineStr">
        <is>
          <t>2026</t>
        </is>
      </c>
      <c r="G74" t="n">
        <v>14500</v>
      </c>
      <c r="H74" t="n">
        <v>1</v>
      </c>
      <c r="I74">
        <f>G73*H73</f>
        <v/>
      </c>
      <c r="J74" t="inlineStr"/>
      <c r="K74" t="inlineStr">
        <is>
          <t>문학</t>
        </is>
      </c>
      <c r="L74" t="n">
        <v>90.90000000000001</v>
      </c>
    </row>
    <row r="75">
      <c r="A75" t="n">
        <v>72</v>
      </c>
      <c r="B75" t="inlineStr">
        <is>
          <t>어린이</t>
        </is>
      </c>
      <c r="C75" t="inlineStr">
        <is>
          <t>비교는 공평해야지</t>
        </is>
      </c>
      <c r="D75" t="inlineStr">
        <is>
          <t>이지은</t>
        </is>
      </c>
      <c r="E75" t="inlineStr">
        <is>
          <t>고래책빵</t>
        </is>
      </c>
      <c r="F75" t="inlineStr">
        <is>
          <t>2026</t>
        </is>
      </c>
      <c r="G75" t="n">
        <v>13500</v>
      </c>
      <c r="H75" t="n">
        <v>1</v>
      </c>
      <c r="I75">
        <f>G74*H74</f>
        <v/>
      </c>
      <c r="J75" t="inlineStr"/>
      <c r="K75" t="inlineStr">
        <is>
          <t>문학</t>
        </is>
      </c>
      <c r="L75" t="n">
        <v>90.7</v>
      </c>
    </row>
    <row r="76">
      <c r="A76" t="n">
        <v>73</v>
      </c>
      <c r="B76" t="inlineStr">
        <is>
          <t>어린이</t>
        </is>
      </c>
      <c r="C76" t="inlineStr">
        <is>
          <t>점을 찾는 아이</t>
        </is>
      </c>
      <c r="D76" t="inlineStr">
        <is>
          <t>주미</t>
        </is>
      </c>
      <c r="E76" t="inlineStr">
        <is>
          <t>키위북스</t>
        </is>
      </c>
      <c r="F76" t="inlineStr">
        <is>
          <t>2026</t>
        </is>
      </c>
      <c r="G76" t="n">
        <v>12000</v>
      </c>
      <c r="H76" t="n">
        <v>1</v>
      </c>
      <c r="I76">
        <f>G75*H75</f>
        <v/>
      </c>
      <c r="J76" t="inlineStr"/>
      <c r="K76" t="inlineStr">
        <is>
          <t>문학</t>
        </is>
      </c>
      <c r="L76" t="n">
        <v>90.5</v>
      </c>
    </row>
    <row r="77">
      <c r="A77" t="n">
        <v>74</v>
      </c>
      <c r="B77" t="inlineStr">
        <is>
          <t>어린이</t>
        </is>
      </c>
      <c r="C77" t="inlineStr">
        <is>
          <t>아빠를 면접합니다</t>
        </is>
      </c>
      <c r="D77" t="inlineStr">
        <is>
          <t>원유순</t>
        </is>
      </c>
      <c r="E77" t="inlineStr">
        <is>
          <t>(주)한솔수북</t>
        </is>
      </c>
      <c r="F77" t="inlineStr">
        <is>
          <t>2026</t>
        </is>
      </c>
      <c r="G77" t="n">
        <v>14000</v>
      </c>
      <c r="H77" t="n">
        <v>1</v>
      </c>
      <c r="I77">
        <f>G76*H76</f>
        <v/>
      </c>
      <c r="J77" t="inlineStr"/>
      <c r="K77" t="inlineStr">
        <is>
          <t>문학</t>
        </is>
      </c>
      <c r="L77" t="n">
        <v>90.2</v>
      </c>
    </row>
    <row r="78">
      <c r="A78" t="n">
        <v>75</v>
      </c>
      <c r="B78" t="inlineStr">
        <is>
          <t>어린이</t>
        </is>
      </c>
      <c r="C78" t="inlineStr">
        <is>
          <t>방귀 향수</t>
        </is>
      </c>
      <c r="D78" t="inlineStr">
        <is>
          <t>이명희</t>
        </is>
      </c>
      <c r="E78" t="inlineStr">
        <is>
          <t>보랏빛 소</t>
        </is>
      </c>
      <c r="F78" t="inlineStr">
        <is>
          <t>2026</t>
        </is>
      </c>
      <c r="G78" t="n">
        <v>14000</v>
      </c>
      <c r="H78" t="n">
        <v>1</v>
      </c>
      <c r="I78">
        <f>G77*H77</f>
        <v/>
      </c>
      <c r="J78" t="inlineStr"/>
      <c r="K78" t="inlineStr">
        <is>
          <t>문학</t>
        </is>
      </c>
      <c r="L78" t="n">
        <v>89.7</v>
      </c>
    </row>
    <row r="79">
      <c r="A79" t="n">
        <v>76</v>
      </c>
      <c r="B79" t="inlineStr">
        <is>
          <t>어린이</t>
        </is>
      </c>
      <c r="C79" t="inlineStr">
        <is>
          <t>빠리의 맛수첩</t>
        </is>
      </c>
      <c r="D79" t="inlineStr">
        <is>
          <t>즐하</t>
        </is>
      </c>
      <c r="E79" t="inlineStr">
        <is>
          <t>국민서관(주)</t>
        </is>
      </c>
      <c r="F79" t="inlineStr">
        <is>
          <t>2026</t>
        </is>
      </c>
      <c r="G79" t="n">
        <v>14000</v>
      </c>
      <c r="H79" t="n">
        <v>1</v>
      </c>
      <c r="I79">
        <f>G78*H78</f>
        <v/>
      </c>
      <c r="J79" t="inlineStr"/>
      <c r="K79" t="inlineStr">
        <is>
          <t>문학</t>
        </is>
      </c>
      <c r="L79" t="n">
        <v>89.5</v>
      </c>
    </row>
    <row r="80">
      <c r="A80" t="n">
        <v>77</v>
      </c>
      <c r="B80" t="inlineStr">
        <is>
          <t>어린이</t>
        </is>
      </c>
      <c r="C80" t="inlineStr">
        <is>
          <t>마음의 병</t>
        </is>
      </c>
      <c r="D80" t="inlineStr">
        <is>
          <t>소연</t>
        </is>
      </c>
      <c r="E80" t="inlineStr">
        <is>
          <t>(주)한림출판사</t>
        </is>
      </c>
      <c r="F80" t="inlineStr">
        <is>
          <t>2026</t>
        </is>
      </c>
      <c r="G80" t="n">
        <v>16000</v>
      </c>
      <c r="H80" t="n">
        <v>1</v>
      </c>
      <c r="I80">
        <f>G79*H79</f>
        <v/>
      </c>
      <c r="J80" t="inlineStr"/>
      <c r="K80" t="inlineStr">
        <is>
          <t>문학</t>
        </is>
      </c>
      <c r="L80" t="n">
        <v>89.3</v>
      </c>
    </row>
    <row r="81">
      <c r="A81" t="n">
        <v>78</v>
      </c>
      <c r="B81" t="inlineStr">
        <is>
          <t>어린이</t>
        </is>
      </c>
      <c r="C81" t="inlineStr">
        <is>
          <t>어머, 몰랐어!</t>
        </is>
      </c>
      <c r="D81" t="inlineStr">
        <is>
          <t>야나</t>
        </is>
      </c>
      <c r="E81" t="inlineStr">
        <is>
          <t>노란상상</t>
        </is>
      </c>
      <c r="F81" t="inlineStr">
        <is>
          <t>2026</t>
        </is>
      </c>
      <c r="G81" t="n">
        <v>17000</v>
      </c>
      <c r="H81" t="n">
        <v>1</v>
      </c>
      <c r="I81">
        <f>G80*H80</f>
        <v/>
      </c>
      <c r="J81" t="inlineStr"/>
      <c r="K81" t="inlineStr">
        <is>
          <t>문학</t>
        </is>
      </c>
      <c r="L81" t="n">
        <v>88.8</v>
      </c>
    </row>
    <row r="82">
      <c r="A82" t="n">
        <v>79</v>
      </c>
      <c r="B82" t="inlineStr">
        <is>
          <t>어린이</t>
        </is>
      </c>
      <c r="C82" t="inlineStr">
        <is>
          <t>이 별</t>
        </is>
      </c>
      <c r="D82" t="inlineStr">
        <is>
          <t>이미경</t>
        </is>
      </c>
      <c r="E82" t="inlineStr">
        <is>
          <t>고래뱃속</t>
        </is>
      </c>
      <c r="F82" t="inlineStr">
        <is>
          <t>2026</t>
        </is>
      </c>
      <c r="G82" t="n">
        <v>17500</v>
      </c>
      <c r="H82" t="n">
        <v>1</v>
      </c>
      <c r="I82">
        <f>G81*H81</f>
        <v/>
      </c>
      <c r="J82" t="inlineStr"/>
      <c r="K82" t="inlineStr">
        <is>
          <t>문학</t>
        </is>
      </c>
      <c r="L82" t="n">
        <v>88.59999999999999</v>
      </c>
    </row>
    <row r="83">
      <c r="A83" t="n">
        <v>80</v>
      </c>
      <c r="B83" t="inlineStr">
        <is>
          <t>어린이</t>
        </is>
      </c>
      <c r="C83" t="inlineStr">
        <is>
          <t>호랑이 빵집 7</t>
        </is>
      </c>
      <c r="D83" t="inlineStr">
        <is>
          <t>서지원</t>
        </is>
      </c>
      <c r="E83" t="inlineStr">
        <is>
          <t>아르볼</t>
        </is>
      </c>
      <c r="F83" t="inlineStr">
        <is>
          <t>2026</t>
        </is>
      </c>
      <c r="G83" t="n">
        <v>14000</v>
      </c>
      <c r="H83" t="n">
        <v>1</v>
      </c>
      <c r="I83">
        <f>G82*H82</f>
        <v/>
      </c>
      <c r="J83" t="inlineStr"/>
      <c r="K83" t="inlineStr">
        <is>
          <t>문학</t>
        </is>
      </c>
      <c r="L83" t="n">
        <v>88.59999999999999</v>
      </c>
    </row>
    <row r="84">
      <c r="A84" t="n">
        <v>81</v>
      </c>
      <c r="B84" t="inlineStr">
        <is>
          <t>어린이</t>
        </is>
      </c>
      <c r="C84" t="inlineStr">
        <is>
          <t>나의 씨앗</t>
        </is>
      </c>
      <c r="D84" t="inlineStr">
        <is>
          <t>이승범</t>
        </is>
      </c>
      <c r="E84" t="inlineStr">
        <is>
          <t>이루리북스</t>
        </is>
      </c>
      <c r="F84" t="inlineStr">
        <is>
          <t>2026</t>
        </is>
      </c>
      <c r="G84" t="n">
        <v>15000</v>
      </c>
      <c r="H84" t="n">
        <v>1</v>
      </c>
      <c r="I84">
        <f>G83*H83</f>
        <v/>
      </c>
      <c r="J84" t="inlineStr"/>
      <c r="K84" t="inlineStr">
        <is>
          <t>문학</t>
        </is>
      </c>
      <c r="L84" t="n">
        <v>88.5</v>
      </c>
    </row>
    <row r="85">
      <c r="A85" t="n">
        <v>82</v>
      </c>
      <c r="B85" t="inlineStr">
        <is>
          <t>어린이</t>
        </is>
      </c>
      <c r="C85" t="inlineStr">
        <is>
          <t>달빛 요리사 데몬 셰프와의 대결</t>
        </is>
      </c>
      <c r="D85" t="inlineStr">
        <is>
          <t>서지원</t>
        </is>
      </c>
      <c r="E85" t="inlineStr">
        <is>
          <t>(주)크레용하우스</t>
        </is>
      </c>
      <c r="F85" t="inlineStr">
        <is>
          <t>2026</t>
        </is>
      </c>
      <c r="G85" t="n">
        <v>14000</v>
      </c>
      <c r="H85" t="n">
        <v>1</v>
      </c>
      <c r="I85">
        <f>G84*H84</f>
        <v/>
      </c>
      <c r="J85" t="inlineStr"/>
      <c r="K85" t="inlineStr">
        <is>
          <t>문학</t>
        </is>
      </c>
      <c r="L85" t="n">
        <v>88.5</v>
      </c>
    </row>
    <row r="86">
      <c r="A86" t="n">
        <v>83</v>
      </c>
      <c r="B86" t="inlineStr">
        <is>
          <t>어린이</t>
        </is>
      </c>
      <c r="C86" t="inlineStr">
        <is>
          <t>신성한 그릇</t>
        </is>
      </c>
      <c r="D86" t="inlineStr">
        <is>
          <t>윤정미</t>
        </is>
      </c>
      <c r="E86" t="inlineStr">
        <is>
          <t>(주)사계절출판사</t>
        </is>
      </c>
      <c r="F86" t="inlineStr">
        <is>
          <t>2026</t>
        </is>
      </c>
      <c r="G86" t="n">
        <v>18000</v>
      </c>
      <c r="H86" t="n">
        <v>1</v>
      </c>
      <c r="I86">
        <f>G85*H85</f>
        <v/>
      </c>
      <c r="J86" t="inlineStr"/>
      <c r="K86" t="inlineStr">
        <is>
          <t>문학</t>
        </is>
      </c>
      <c r="L86" t="n">
        <v>88.40000000000001</v>
      </c>
    </row>
    <row r="87">
      <c r="A87" t="n">
        <v>84</v>
      </c>
      <c r="B87" t="inlineStr">
        <is>
          <t>어린이</t>
        </is>
      </c>
      <c r="C87" t="inlineStr">
        <is>
          <t>코끼리 ㄱㄴㄷ?</t>
        </is>
      </c>
      <c r="D87" t="inlineStr">
        <is>
          <t>안정은</t>
        </is>
      </c>
      <c r="E87" t="inlineStr">
        <is>
          <t>이야기꽃</t>
        </is>
      </c>
      <c r="F87" t="inlineStr">
        <is>
          <t>2026</t>
        </is>
      </c>
      <c r="G87" t="n">
        <v>16800</v>
      </c>
      <c r="H87" t="n">
        <v>1</v>
      </c>
      <c r="I87">
        <f>G86*H86</f>
        <v/>
      </c>
      <c r="J87" t="inlineStr"/>
      <c r="K87" t="inlineStr">
        <is>
          <t>문학</t>
        </is>
      </c>
      <c r="L87" t="n">
        <v>88.40000000000001</v>
      </c>
    </row>
    <row r="88">
      <c r="A88" t="n">
        <v>85</v>
      </c>
      <c r="B88" t="inlineStr">
        <is>
          <t>어린이</t>
        </is>
      </c>
      <c r="C88" t="inlineStr">
        <is>
          <t>붉은 여우 신령 3</t>
        </is>
      </c>
      <c r="D88" t="inlineStr">
        <is>
          <t>이현아</t>
        </is>
      </c>
      <c r="E88" t="inlineStr">
        <is>
          <t>아르볼</t>
        </is>
      </c>
      <c r="F88" t="inlineStr">
        <is>
          <t>2026</t>
        </is>
      </c>
      <c r="G88" t="n">
        <v>15000</v>
      </c>
      <c r="H88" t="n">
        <v>1</v>
      </c>
      <c r="I88">
        <f>G87*H87</f>
        <v/>
      </c>
      <c r="J88" t="inlineStr"/>
      <c r="K88" t="inlineStr">
        <is>
          <t>문학</t>
        </is>
      </c>
      <c r="L88" t="n">
        <v>88.40000000000001</v>
      </c>
    </row>
    <row r="89">
      <c r="A89" t="n">
        <v>86</v>
      </c>
      <c r="B89" t="inlineStr">
        <is>
          <t>어린이</t>
        </is>
      </c>
      <c r="C89" t="inlineStr">
        <is>
          <t>보물찾기 수첩</t>
        </is>
      </c>
      <c r="D89" t="inlineStr">
        <is>
          <t>송미경</t>
        </is>
      </c>
      <c r="E89" t="inlineStr">
        <is>
          <t>주식회사 우리학교</t>
        </is>
      </c>
      <c r="F89" t="inlineStr">
        <is>
          <t>2026</t>
        </is>
      </c>
      <c r="G89" t="n">
        <v>13000</v>
      </c>
      <c r="H89" t="n">
        <v>1</v>
      </c>
      <c r="I89">
        <f>G88*H88</f>
        <v/>
      </c>
      <c r="J89" t="inlineStr"/>
      <c r="K89" t="inlineStr">
        <is>
          <t>문학</t>
        </is>
      </c>
      <c r="L89" t="n">
        <v>88.3</v>
      </c>
    </row>
    <row r="90">
      <c r="A90" t="n">
        <v>87</v>
      </c>
      <c r="B90" t="inlineStr">
        <is>
          <t>어린이</t>
        </is>
      </c>
      <c r="C90" t="inlineStr">
        <is>
          <t>고지식 박사의 데칼코마니 스티커 - 두 번째 발명품</t>
        </is>
      </c>
      <c r="D90" t="inlineStr">
        <is>
          <t>김미숙</t>
        </is>
      </c>
      <c r="E90" t="inlineStr">
        <is>
          <t>뜨인돌출판 주식회사</t>
        </is>
      </c>
      <c r="F90" t="inlineStr">
        <is>
          <t>2026</t>
        </is>
      </c>
      <c r="G90" t="n">
        <v>15000</v>
      </c>
      <c r="H90" t="n">
        <v>1</v>
      </c>
      <c r="I90">
        <f>G89*H89</f>
        <v/>
      </c>
      <c r="J90" t="inlineStr"/>
      <c r="K90" t="inlineStr">
        <is>
          <t>문학</t>
        </is>
      </c>
      <c r="L90" t="n">
        <v>88</v>
      </c>
    </row>
    <row r="91">
      <c r="A91" t="n">
        <v>88</v>
      </c>
      <c r="B91" t="inlineStr">
        <is>
          <t>어린이</t>
        </is>
      </c>
      <c r="C91" t="inlineStr">
        <is>
          <t>거미의 이삿날</t>
        </is>
      </c>
      <c r="D91" t="inlineStr">
        <is>
          <t>이정아</t>
        </is>
      </c>
      <c r="E91" t="inlineStr">
        <is>
          <t>한그루</t>
        </is>
      </c>
      <c r="F91" t="inlineStr">
        <is>
          <t>2026</t>
        </is>
      </c>
      <c r="G91" t="n">
        <v>15000</v>
      </c>
      <c r="H91" t="n">
        <v>1</v>
      </c>
      <c r="I91">
        <f>G90*H90</f>
        <v/>
      </c>
      <c r="J91" t="inlineStr"/>
      <c r="K91" t="inlineStr">
        <is>
          <t>문학</t>
        </is>
      </c>
      <c r="L91" t="n">
        <v>88</v>
      </c>
    </row>
    <row r="92">
      <c r="A92" t="n">
        <v>89</v>
      </c>
      <c r="B92" t="inlineStr">
        <is>
          <t>어린이</t>
        </is>
      </c>
      <c r="C92" t="inlineStr">
        <is>
          <t>호랭이는 억울해! ① 그러니까 이게 어떻게 된 거냐면</t>
        </is>
      </c>
      <c r="D92" t="inlineStr">
        <is>
          <t>노수미</t>
        </is>
      </c>
      <c r="E92" t="inlineStr">
        <is>
          <t>(주)웅진씽크빅</t>
        </is>
      </c>
      <c r="F92" t="inlineStr">
        <is>
          <t>2026</t>
        </is>
      </c>
      <c r="G92" t="n">
        <v>13000</v>
      </c>
      <c r="H92" t="n">
        <v>1</v>
      </c>
      <c r="I92">
        <f>G91*H91</f>
        <v/>
      </c>
      <c r="J92" t="inlineStr"/>
      <c r="K92" t="inlineStr">
        <is>
          <t>문학</t>
        </is>
      </c>
      <c r="L92" t="n">
        <v>87.8</v>
      </c>
    </row>
    <row r="93">
      <c r="A93" t="n">
        <v>90</v>
      </c>
      <c r="B93" t="inlineStr">
        <is>
          <t>어린이</t>
        </is>
      </c>
      <c r="C93" t="inlineStr">
        <is>
          <t>코끼리가 말했어요</t>
        </is>
      </c>
      <c r="D93" t="inlineStr">
        <is>
          <t>다비드 칼리</t>
        </is>
      </c>
      <c r="E93" t="inlineStr">
        <is>
          <t>도서출판 다정다감</t>
        </is>
      </c>
      <c r="F93" t="inlineStr">
        <is>
          <t>2026</t>
        </is>
      </c>
      <c r="G93" t="n">
        <v>17000</v>
      </c>
      <c r="H93" t="n">
        <v>1</v>
      </c>
      <c r="I93">
        <f>G92*H92</f>
        <v/>
      </c>
      <c r="J93" t="inlineStr"/>
      <c r="K93" t="inlineStr">
        <is>
          <t>문학</t>
        </is>
      </c>
      <c r="L93" t="n">
        <v>87.59999999999999</v>
      </c>
    </row>
    <row r="94">
      <c r="A94" t="n">
        <v>91</v>
      </c>
      <c r="B94" t="inlineStr">
        <is>
          <t>어린이</t>
        </is>
      </c>
      <c r="C94" t="inlineStr">
        <is>
          <t>금요일의 호두과자</t>
        </is>
      </c>
      <c r="D94" t="inlineStr">
        <is>
          <t>신순재</t>
        </is>
      </c>
      <c r="E94" t="inlineStr">
        <is>
          <t>우주나무</t>
        </is>
      </c>
      <c r="F94" t="inlineStr">
        <is>
          <t>2026</t>
        </is>
      </c>
      <c r="G94" t="n">
        <v>17000</v>
      </c>
      <c r="H94" t="n">
        <v>1</v>
      </c>
      <c r="I94">
        <f>G93*H93</f>
        <v/>
      </c>
      <c r="J94" t="inlineStr"/>
      <c r="K94" t="inlineStr">
        <is>
          <t>문학</t>
        </is>
      </c>
      <c r="L94" t="n">
        <v>87.3</v>
      </c>
    </row>
    <row r="95">
      <c r="A95" t="n">
        <v>92</v>
      </c>
      <c r="B95" t="inlineStr">
        <is>
          <t>어린이</t>
        </is>
      </c>
      <c r="C95" t="inlineStr">
        <is>
          <t>한 입만</t>
        </is>
      </c>
      <c r="D95" t="inlineStr">
        <is>
          <t>금수정</t>
        </is>
      </c>
      <c r="E95" t="inlineStr">
        <is>
          <t>책딱지</t>
        </is>
      </c>
      <c r="F95" t="inlineStr">
        <is>
          <t>2026</t>
        </is>
      </c>
      <c r="G95" t="n">
        <v>14000</v>
      </c>
      <c r="H95" t="n">
        <v>1</v>
      </c>
      <c r="I95">
        <f>G94*H94</f>
        <v/>
      </c>
      <c r="J95" t="inlineStr"/>
      <c r="K95" t="inlineStr">
        <is>
          <t>문학</t>
        </is>
      </c>
      <c r="L95" t="n">
        <v>86.8</v>
      </c>
    </row>
    <row r="96">
      <c r="A96" t="n">
        <v>93</v>
      </c>
      <c r="B96" t="inlineStr">
        <is>
          <t>어린이</t>
        </is>
      </c>
      <c r="C96" t="inlineStr">
        <is>
          <t>5학년 1반 꿈 도둑</t>
        </is>
      </c>
      <c r="D96" t="inlineStr">
        <is>
          <t>김연희</t>
        </is>
      </c>
      <c r="E96" t="inlineStr">
        <is>
          <t>터닝페이지</t>
        </is>
      </c>
      <c r="F96" t="inlineStr">
        <is>
          <t>2026</t>
        </is>
      </c>
      <c r="G96" t="n">
        <v>16800</v>
      </c>
      <c r="H96" t="n">
        <v>1</v>
      </c>
      <c r="I96">
        <f>G95*H95</f>
        <v/>
      </c>
      <c r="J96" t="inlineStr"/>
      <c r="K96" t="inlineStr">
        <is>
          <t>문학</t>
        </is>
      </c>
      <c r="L96" t="n">
        <v>86.59999999999999</v>
      </c>
    </row>
    <row r="97">
      <c r="A97" t="n">
        <v>94</v>
      </c>
      <c r="B97" t="inlineStr">
        <is>
          <t>어린이</t>
        </is>
      </c>
      <c r="C97" t="inlineStr">
        <is>
          <t>달콤 판타지 레이싱카 출발!</t>
        </is>
      </c>
      <c r="D97" t="inlineStr">
        <is>
          <t>김민서 외</t>
        </is>
      </c>
      <c r="E97" t="inlineStr">
        <is>
          <t>폴앤니나</t>
        </is>
      </c>
      <c r="F97" t="inlineStr">
        <is>
          <t>2026</t>
        </is>
      </c>
      <c r="G97" t="n">
        <v>13200</v>
      </c>
      <c r="H97" t="n">
        <v>1</v>
      </c>
      <c r="I97">
        <f>G96*H96</f>
        <v/>
      </c>
      <c r="J97" t="inlineStr"/>
      <c r="K97" t="inlineStr">
        <is>
          <t>문학</t>
        </is>
      </c>
      <c r="L97" t="n">
        <v>86.3</v>
      </c>
    </row>
    <row r="98">
      <c r="A98" t="n">
        <v>95</v>
      </c>
      <c r="B98" t="inlineStr">
        <is>
          <t>어린이</t>
        </is>
      </c>
      <c r="C98" t="inlineStr">
        <is>
          <t>코끼리가 쏙!</t>
        </is>
      </c>
      <c r="D98" t="inlineStr">
        <is>
          <t>김장성</t>
        </is>
      </c>
      <c r="E98" t="inlineStr">
        <is>
          <t>이야기꽃</t>
        </is>
      </c>
      <c r="F98" t="inlineStr">
        <is>
          <t>2026</t>
        </is>
      </c>
      <c r="G98" t="n">
        <v>14800</v>
      </c>
      <c r="H98" t="n">
        <v>1</v>
      </c>
      <c r="I98">
        <f>G97*H97</f>
        <v/>
      </c>
      <c r="J98" t="inlineStr"/>
      <c r="K98" t="inlineStr">
        <is>
          <t>문학</t>
        </is>
      </c>
      <c r="L98" t="n">
        <v>86.09999999999999</v>
      </c>
    </row>
    <row r="99">
      <c r="A99" t="n">
        <v>96</v>
      </c>
      <c r="B99" t="inlineStr">
        <is>
          <t>어린이</t>
        </is>
      </c>
      <c r="C99" t="inlineStr">
        <is>
          <t>텅 빈 콩 통조림 통</t>
        </is>
      </c>
      <c r="D99" t="inlineStr">
        <is>
          <t>모예진</t>
        </is>
      </c>
      <c r="E99" t="inlineStr">
        <is>
          <t>(주)문학동네</t>
        </is>
      </c>
      <c r="F99" t="inlineStr">
        <is>
          <t>2026</t>
        </is>
      </c>
      <c r="G99" t="n">
        <v>16800</v>
      </c>
      <c r="H99" t="n">
        <v>1</v>
      </c>
      <c r="I99">
        <f>G98*H98</f>
        <v/>
      </c>
      <c r="J99" t="inlineStr"/>
      <c r="K99" t="inlineStr">
        <is>
          <t>문학</t>
        </is>
      </c>
      <c r="L99" t="n">
        <v>85.90000000000001</v>
      </c>
    </row>
    <row r="100">
      <c r="A100" t="n">
        <v>97</v>
      </c>
      <c r="B100" t="inlineStr">
        <is>
          <t>어린이</t>
        </is>
      </c>
      <c r="C100" t="inlineStr">
        <is>
          <t>한바다의 아이스버킷 챌린지</t>
        </is>
      </c>
      <c r="D100" t="inlineStr">
        <is>
          <t>전현정</t>
        </is>
      </c>
      <c r="E100" t="inlineStr">
        <is>
          <t>파란자전거</t>
        </is>
      </c>
      <c r="F100" t="inlineStr">
        <is>
          <t>2026</t>
        </is>
      </c>
      <c r="G100" t="n">
        <v>16800</v>
      </c>
      <c r="H100" t="n">
        <v>1</v>
      </c>
      <c r="I100">
        <f>G99*H99</f>
        <v/>
      </c>
      <c r="J100" t="inlineStr"/>
      <c r="K100" t="inlineStr">
        <is>
          <t>문학</t>
        </is>
      </c>
      <c r="L100" t="n">
        <v>85.90000000000001</v>
      </c>
    </row>
    <row r="101">
      <c r="A101" t="n">
        <v>98</v>
      </c>
      <c r="B101" t="inlineStr">
        <is>
          <t>어린이</t>
        </is>
      </c>
      <c r="C101" t="inlineStr">
        <is>
          <t>나의 그랜드 피아노</t>
        </is>
      </c>
      <c r="D101" t="inlineStr">
        <is>
          <t>김미라</t>
        </is>
      </c>
      <c r="E101" t="inlineStr">
        <is>
          <t>나는별</t>
        </is>
      </c>
      <c r="F101" t="inlineStr">
        <is>
          <t>2026</t>
        </is>
      </c>
      <c r="G101" t="n">
        <v>18000</v>
      </c>
      <c r="H101" t="n">
        <v>1</v>
      </c>
      <c r="I101">
        <f>G100*H100</f>
        <v/>
      </c>
      <c r="J101" t="inlineStr"/>
      <c r="K101" t="inlineStr">
        <is>
          <t>문학</t>
        </is>
      </c>
      <c r="L101" t="n">
        <v>85.8</v>
      </c>
    </row>
    <row r="102">
      <c r="A102" t="n">
        <v>99</v>
      </c>
      <c r="B102" t="inlineStr">
        <is>
          <t>어린이</t>
        </is>
      </c>
      <c r="C102" t="inlineStr">
        <is>
          <t>레베카</t>
        </is>
      </c>
      <c r="D102" t="inlineStr">
        <is>
          <t>케이트 비턴</t>
        </is>
      </c>
      <c r="E102" t="inlineStr">
        <is>
          <t>스콜라</t>
        </is>
      </c>
      <c r="F102" t="inlineStr">
        <is>
          <t>2026</t>
        </is>
      </c>
      <c r="G102" t="n">
        <v>20000</v>
      </c>
      <c r="H102" t="n">
        <v>1</v>
      </c>
      <c r="I102">
        <f>G101*H101</f>
        <v/>
      </c>
      <c r="J102" t="inlineStr"/>
      <c r="K102" t="inlineStr">
        <is>
          <t>문학</t>
        </is>
      </c>
      <c r="L102" t="n">
        <v>85.59999999999999</v>
      </c>
    </row>
    <row r="103">
      <c r="A103" t="n">
        <v>100</v>
      </c>
      <c r="B103" t="inlineStr">
        <is>
          <t>어린이</t>
        </is>
      </c>
      <c r="C103" t="inlineStr">
        <is>
          <t>한양 명탐정 탁도령</t>
        </is>
      </c>
      <c r="D103" t="inlineStr">
        <is>
          <t>예영</t>
        </is>
      </c>
      <c r="E103" t="inlineStr">
        <is>
          <t>뜨인돌출판 주식회사</t>
        </is>
      </c>
      <c r="F103" t="inlineStr">
        <is>
          <t>2026</t>
        </is>
      </c>
      <c r="G103" t="n">
        <v>15000</v>
      </c>
      <c r="H103" t="n">
        <v>1</v>
      </c>
      <c r="I103">
        <f>G102*H102</f>
        <v/>
      </c>
      <c r="J103" t="inlineStr"/>
      <c r="K103" t="inlineStr">
        <is>
          <t>문학</t>
        </is>
      </c>
      <c r="L103" t="n">
        <v>85.3</v>
      </c>
    </row>
    <row r="104">
      <c r="A104" t="n">
        <v>101</v>
      </c>
      <c r="B104" t="inlineStr">
        <is>
          <t>어린이</t>
        </is>
      </c>
      <c r="C104" t="inlineStr">
        <is>
          <t>일회용 몬스터</t>
        </is>
      </c>
      <c r="D104" t="inlineStr">
        <is>
          <t>김현태</t>
        </is>
      </c>
      <c r="E104" t="inlineStr">
        <is>
          <t>아이앤북</t>
        </is>
      </c>
      <c r="F104" t="inlineStr">
        <is>
          <t>2026</t>
        </is>
      </c>
      <c r="G104" t="n">
        <v>15000</v>
      </c>
      <c r="H104" t="n">
        <v>1</v>
      </c>
      <c r="I104">
        <f>G103*H103</f>
        <v/>
      </c>
      <c r="J104" t="inlineStr"/>
      <c r="K104" t="inlineStr">
        <is>
          <t>문학</t>
        </is>
      </c>
      <c r="L104" t="n">
        <v>84.90000000000001</v>
      </c>
    </row>
    <row r="105">
      <c r="A105" t="n">
        <v>102</v>
      </c>
      <c r="B105" t="inlineStr">
        <is>
          <t>어린이</t>
        </is>
      </c>
      <c r="C105" t="inlineStr">
        <is>
          <t>이야기 헤드셋</t>
        </is>
      </c>
      <c r="D105" t="inlineStr">
        <is>
          <t>박민규 외</t>
        </is>
      </c>
      <c r="E105" t="inlineStr">
        <is>
          <t>폴앤니나</t>
        </is>
      </c>
      <c r="F105" t="inlineStr">
        <is>
          <t>2026</t>
        </is>
      </c>
      <c r="G105" t="n">
        <v>14000</v>
      </c>
      <c r="H105" t="n">
        <v>1</v>
      </c>
      <c r="I105">
        <f>G104*H104</f>
        <v/>
      </c>
      <c r="J105" t="inlineStr"/>
      <c r="K105" t="inlineStr">
        <is>
          <t>문학</t>
        </is>
      </c>
      <c r="L105" t="n">
        <v>84.8</v>
      </c>
    </row>
    <row r="106">
      <c r="A106" t="n">
        <v>103</v>
      </c>
      <c r="B106" t="inlineStr">
        <is>
          <t>어린이</t>
        </is>
      </c>
      <c r="C106" t="inlineStr">
        <is>
          <t>고양이가 좋아하는 바구니, 고구니</t>
        </is>
      </c>
      <c r="D106" t="inlineStr">
        <is>
          <t>이미나</t>
        </is>
      </c>
      <c r="E106" t="inlineStr">
        <is>
          <t>(주)보림출판사</t>
        </is>
      </c>
      <c r="F106" t="inlineStr">
        <is>
          <t>2026</t>
        </is>
      </c>
      <c r="G106" t="n">
        <v>18000</v>
      </c>
      <c r="H106" t="n">
        <v>1</v>
      </c>
      <c r="I106">
        <f>G105*H105</f>
        <v/>
      </c>
      <c r="J106" t="inlineStr"/>
      <c r="K106" t="inlineStr">
        <is>
          <t>문학</t>
        </is>
      </c>
      <c r="L106" t="n">
        <v>84.7</v>
      </c>
    </row>
    <row r="107">
      <c r="A107" t="n">
        <v>104</v>
      </c>
      <c r="B107" t="inlineStr">
        <is>
          <t>어린이</t>
        </is>
      </c>
      <c r="C107" t="inlineStr">
        <is>
          <t>오디세이아</t>
        </is>
      </c>
      <c r="D107" t="inlineStr">
        <is>
          <t>메네라오스 스테파니데스, 호메로스</t>
        </is>
      </c>
      <c r="E107" t="inlineStr">
        <is>
          <t>파랑새</t>
        </is>
      </c>
      <c r="F107" t="inlineStr">
        <is>
          <t>2026</t>
        </is>
      </c>
      <c r="G107" t="n">
        <v>18800</v>
      </c>
      <c r="H107" t="n">
        <v>1</v>
      </c>
      <c r="I107">
        <f>G106*H106</f>
        <v/>
      </c>
      <c r="J107" t="inlineStr"/>
      <c r="K107" t="inlineStr">
        <is>
          <t>문학</t>
        </is>
      </c>
      <c r="L107" t="n">
        <v>84.5</v>
      </c>
    </row>
    <row r="108">
      <c r="A108" t="n">
        <v>105</v>
      </c>
      <c r="B108" t="inlineStr">
        <is>
          <t>어린이</t>
        </is>
      </c>
      <c r="C108" t="inlineStr">
        <is>
          <t>코코넛</t>
        </is>
      </c>
      <c r="D108" t="inlineStr">
        <is>
          <t>이윤학</t>
        </is>
      </c>
      <c r="E108" t="inlineStr">
        <is>
          <t>(주)새움출판사</t>
        </is>
      </c>
      <c r="F108" t="inlineStr">
        <is>
          <t>2026</t>
        </is>
      </c>
      <c r="G108" t="n">
        <v>15000</v>
      </c>
      <c r="H108" t="n">
        <v>1</v>
      </c>
      <c r="I108">
        <f>G107*H107</f>
        <v/>
      </c>
      <c r="J108" t="inlineStr"/>
      <c r="K108" t="inlineStr">
        <is>
          <t>문학</t>
        </is>
      </c>
      <c r="L108" t="n">
        <v>84.2</v>
      </c>
    </row>
    <row r="109">
      <c r="A109" t="n">
        <v>106</v>
      </c>
      <c r="B109" t="inlineStr">
        <is>
          <t>어린이</t>
        </is>
      </c>
      <c r="C109" t="inlineStr">
        <is>
          <t>좋겠다</t>
        </is>
      </c>
      <c r="D109" t="inlineStr">
        <is>
          <t>안소민</t>
        </is>
      </c>
      <c r="E109" t="inlineStr">
        <is>
          <t>옥돌프레스</t>
        </is>
      </c>
      <c r="F109" t="inlineStr">
        <is>
          <t>2026</t>
        </is>
      </c>
      <c r="G109" t="n">
        <v>17000</v>
      </c>
      <c r="H109" t="n">
        <v>1</v>
      </c>
      <c r="I109">
        <f>G108*H108</f>
        <v/>
      </c>
      <c r="J109" t="inlineStr"/>
      <c r="K109" t="inlineStr">
        <is>
          <t>문학</t>
        </is>
      </c>
      <c r="L109" t="n">
        <v>84.2</v>
      </c>
    </row>
    <row r="110">
      <c r="A110" t="n">
        <v>107</v>
      </c>
      <c r="B110" t="inlineStr">
        <is>
          <t>어린이</t>
        </is>
      </c>
      <c r="C110" t="inlineStr">
        <is>
          <t>그날이 왔어</t>
        </is>
      </c>
      <c r="D110" t="inlineStr">
        <is>
          <t>김주경</t>
        </is>
      </c>
      <c r="E110" t="inlineStr">
        <is>
          <t>(주)씨드북</t>
        </is>
      </c>
      <c r="F110" t="inlineStr">
        <is>
          <t>2026</t>
        </is>
      </c>
      <c r="G110" t="n">
        <v>16800</v>
      </c>
      <c r="H110" t="n">
        <v>1</v>
      </c>
      <c r="I110">
        <f>G109*H109</f>
        <v/>
      </c>
      <c r="J110" t="inlineStr"/>
      <c r="K110" t="inlineStr">
        <is>
          <t>문학</t>
        </is>
      </c>
      <c r="L110" t="n">
        <v>83.7</v>
      </c>
    </row>
    <row r="111">
      <c r="A111" t="n">
        <v>108</v>
      </c>
      <c r="B111" t="inlineStr">
        <is>
          <t>어린이</t>
        </is>
      </c>
      <c r="C111" t="inlineStr">
        <is>
          <t>꿈꾸는 망아지</t>
        </is>
      </c>
      <c r="D111" t="inlineStr">
        <is>
          <t>김정희</t>
        </is>
      </c>
      <c r="E111" t="inlineStr">
        <is>
          <t>한그루</t>
        </is>
      </c>
      <c r="F111" t="inlineStr">
        <is>
          <t>2026</t>
        </is>
      </c>
      <c r="G111" t="n">
        <v>15000</v>
      </c>
      <c r="H111" t="n">
        <v>1</v>
      </c>
      <c r="I111">
        <f>G110*H110</f>
        <v/>
      </c>
      <c r="J111" t="inlineStr"/>
      <c r="K111" t="inlineStr">
        <is>
          <t>문학</t>
        </is>
      </c>
      <c r="L111" t="n">
        <v>83.5</v>
      </c>
    </row>
    <row r="112">
      <c r="A112" t="n">
        <v>109</v>
      </c>
      <c r="B112" t="inlineStr">
        <is>
          <t>어린이</t>
        </is>
      </c>
      <c r="C112" t="inlineStr">
        <is>
          <t>요미월드 초코위키 1</t>
        </is>
      </c>
      <c r="D112" t="inlineStr">
        <is>
          <t>요미월드, 한바리</t>
        </is>
      </c>
      <c r="E112" t="inlineStr">
        <is>
          <t>겜툰</t>
        </is>
      </c>
      <c r="F112" t="inlineStr">
        <is>
          <t>2026</t>
        </is>
      </c>
      <c r="G112" t="n">
        <v>15000</v>
      </c>
      <c r="H112" t="n">
        <v>1</v>
      </c>
      <c r="I112">
        <f>G111*H111</f>
        <v/>
      </c>
      <c r="J112" t="inlineStr"/>
      <c r="K112" t="inlineStr">
        <is>
          <t>문학</t>
        </is>
      </c>
      <c r="L112" t="n">
        <v>82.90000000000001</v>
      </c>
    </row>
    <row r="113">
      <c r="A113" t="n">
        <v>110</v>
      </c>
      <c r="B113" t="inlineStr">
        <is>
          <t>어린이</t>
        </is>
      </c>
      <c r="C113" t="inlineStr">
        <is>
          <t>쿠키런 킹덤 뉴 코믹북 5권</t>
        </is>
      </c>
      <c r="D113" t="inlineStr">
        <is>
          <t>김강현</t>
        </is>
      </c>
      <c r="E113" t="inlineStr">
        <is>
          <t>(도서출판 주)서울문화사</t>
        </is>
      </c>
      <c r="F113" t="inlineStr">
        <is>
          <t>2026</t>
        </is>
      </c>
      <c r="G113" t="n">
        <v>16800</v>
      </c>
      <c r="H113" t="n">
        <v>1</v>
      </c>
      <c r="I113">
        <f>G112*H112</f>
        <v/>
      </c>
      <c r="J113" t="inlineStr"/>
      <c r="K113" t="inlineStr">
        <is>
          <t>문학</t>
        </is>
      </c>
      <c r="L113" t="n">
        <v>82.90000000000001</v>
      </c>
    </row>
    <row r="114">
      <c r="A114" t="n">
        <v>111</v>
      </c>
      <c r="B114" t="inlineStr">
        <is>
          <t>어린이</t>
        </is>
      </c>
      <c r="C114" t="inlineStr">
        <is>
          <t>왔구마 고구마구마2: 3 우린 뭐든지 될 수 있구마!</t>
        </is>
      </c>
      <c r="D114" t="inlineStr">
        <is>
          <t>전재운</t>
        </is>
      </c>
      <c r="E114" t="inlineStr">
        <is>
          <t>(주식회사)킨더랜드</t>
        </is>
      </c>
      <c r="F114" t="inlineStr">
        <is>
          <t>2026</t>
        </is>
      </c>
      <c r="G114" t="n">
        <v>14000</v>
      </c>
      <c r="H114" t="n">
        <v>1</v>
      </c>
      <c r="I114">
        <f>G113*H113</f>
        <v/>
      </c>
      <c r="J114" t="inlineStr"/>
      <c r="K114" t="inlineStr">
        <is>
          <t>문학</t>
        </is>
      </c>
      <c r="L114" t="n">
        <v>82.90000000000001</v>
      </c>
    </row>
    <row r="115">
      <c r="A115" t="n">
        <v>112</v>
      </c>
      <c r="B115" t="inlineStr">
        <is>
          <t>어린이</t>
        </is>
      </c>
      <c r="C115" t="inlineStr">
        <is>
          <t>흔한남매 23</t>
        </is>
      </c>
      <c r="D115" t="inlineStr">
        <is>
          <t>흔한남매, 백난도</t>
        </is>
      </c>
      <c r="E115" t="inlineStr">
        <is>
          <t>(주)미래엔</t>
        </is>
      </c>
      <c r="F115" t="inlineStr">
        <is>
          <t>2026</t>
        </is>
      </c>
      <c r="G115" t="n">
        <v>16800</v>
      </c>
      <c r="H115" t="n">
        <v>1</v>
      </c>
      <c r="I115">
        <f>G114*H114</f>
        <v/>
      </c>
      <c r="J115" t="inlineStr"/>
      <c r="K115" t="inlineStr">
        <is>
          <t>문학</t>
        </is>
      </c>
      <c r="L115" t="n">
        <v>82.90000000000001</v>
      </c>
    </row>
    <row r="116">
      <c r="A116" t="n">
        <v>113</v>
      </c>
      <c r="B116" t="inlineStr">
        <is>
          <t>어린이</t>
        </is>
      </c>
      <c r="C116" t="inlineStr">
        <is>
          <t>슈뻘맨의숨은범인찾기3</t>
        </is>
      </c>
      <c r="D116" t="inlineStr">
        <is>
          <t>슈뻘맨, 밥푸울</t>
        </is>
      </c>
      <c r="E116" t="inlineStr">
        <is>
          <t>(주)미래엔</t>
        </is>
      </c>
      <c r="F116" t="inlineStr">
        <is>
          <t>2026</t>
        </is>
      </c>
      <c r="G116" t="n">
        <v>16800</v>
      </c>
      <c r="H116" t="n">
        <v>1</v>
      </c>
      <c r="I116">
        <f>G115*H115</f>
        <v/>
      </c>
      <c r="J116" t="inlineStr"/>
      <c r="K116" t="inlineStr">
        <is>
          <t>문학</t>
        </is>
      </c>
      <c r="L116" t="n">
        <v>82.90000000000001</v>
      </c>
    </row>
    <row r="117">
      <c r="A117" t="n">
        <v>114</v>
      </c>
      <c r="B117" t="inlineStr">
        <is>
          <t>어린이</t>
        </is>
      </c>
      <c r="C117" t="inlineStr">
        <is>
          <t>흔한남매.흔한게임4</t>
        </is>
      </c>
      <c r="D117" t="inlineStr">
        <is>
          <t>흔한남매, 권나혜</t>
        </is>
      </c>
      <c r="E117" t="inlineStr">
        <is>
          <t>(주)미래엔</t>
        </is>
      </c>
      <c r="F117" t="inlineStr">
        <is>
          <t>2026</t>
        </is>
      </c>
      <c r="G117" t="n">
        <v>16800</v>
      </c>
      <c r="H117" t="n">
        <v>1</v>
      </c>
      <c r="I117">
        <f>G116*H116</f>
        <v/>
      </c>
      <c r="J117" t="inlineStr"/>
      <c r="K117" t="inlineStr">
        <is>
          <t>문학</t>
        </is>
      </c>
      <c r="L117" t="n">
        <v>82.90000000000001</v>
      </c>
    </row>
    <row r="118">
      <c r="A118" t="n">
        <v>115</v>
      </c>
      <c r="B118" t="inlineStr">
        <is>
          <t>어린이</t>
        </is>
      </c>
      <c r="C118" t="inlineStr">
        <is>
          <t>마법을 부르는 코인 노래방 3</t>
        </is>
      </c>
      <c r="D118" t="inlineStr">
        <is>
          <t>류미정</t>
        </is>
      </c>
      <c r="E118" t="inlineStr">
        <is>
          <t>(도서출판)노란돼지</t>
        </is>
      </c>
      <c r="F118" t="inlineStr">
        <is>
          <t>2026</t>
        </is>
      </c>
      <c r="G118" t="n">
        <v>14800</v>
      </c>
      <c r="H118" t="n">
        <v>1</v>
      </c>
      <c r="I118">
        <f>G117*H117</f>
        <v/>
      </c>
      <c r="J118" t="inlineStr"/>
      <c r="K118" t="inlineStr">
        <is>
          <t>문학</t>
        </is>
      </c>
      <c r="L118" t="n">
        <v>82.90000000000001</v>
      </c>
    </row>
    <row r="119">
      <c r="A119" t="n">
        <v>116</v>
      </c>
      <c r="B119" t="inlineStr">
        <is>
          <t>어린이</t>
        </is>
      </c>
      <c r="C119" t="inlineStr">
        <is>
          <t>뿅아리 탐정과 알 조수 1: 수상한 연쇄 실종 사건</t>
        </is>
      </c>
      <c r="D119" t="inlineStr">
        <is>
          <t>주미</t>
        </is>
      </c>
      <c r="E119" t="inlineStr">
        <is>
          <t>(주식회사)다산북스</t>
        </is>
      </c>
      <c r="F119" t="inlineStr">
        <is>
          <t>2026</t>
        </is>
      </c>
      <c r="G119" t="n">
        <v>14000</v>
      </c>
      <c r="H119" t="n">
        <v>1</v>
      </c>
      <c r="I119">
        <f>G118*H118</f>
        <v/>
      </c>
      <c r="J119" t="inlineStr"/>
      <c r="K119" t="inlineStr">
        <is>
          <t>문학</t>
        </is>
      </c>
      <c r="L119" t="n">
        <v>82.90000000000001</v>
      </c>
    </row>
    <row r="120">
      <c r="A120" t="n">
        <v>117</v>
      </c>
      <c r="B120" t="inlineStr">
        <is>
          <t>어린이</t>
        </is>
      </c>
      <c r="C120" t="inlineStr">
        <is>
          <t>똑똑한 학교생활 도감</t>
        </is>
      </c>
      <c r="D120" t="inlineStr">
        <is>
          <t>김지훤</t>
        </is>
      </c>
      <c r="E120" t="inlineStr">
        <is>
          <t>(주 도서출판)길벗</t>
        </is>
      </c>
      <c r="F120" t="inlineStr">
        <is>
          <t>2026</t>
        </is>
      </c>
      <c r="G120" t="n">
        <v>18000</v>
      </c>
      <c r="H120" t="n">
        <v>1</v>
      </c>
      <c r="I120">
        <f>G119*H119</f>
        <v/>
      </c>
      <c r="J120" t="inlineStr"/>
      <c r="K120" t="inlineStr">
        <is>
          <t>문학</t>
        </is>
      </c>
      <c r="L120" t="n">
        <v>82.8</v>
      </c>
    </row>
    <row r="121">
      <c r="A121" t="n">
        <v>118</v>
      </c>
      <c r="B121" t="inlineStr">
        <is>
          <t>어린이</t>
        </is>
      </c>
      <c r="C121" t="inlineStr">
        <is>
          <t>신들의 왕, 제우스의 탄생</t>
        </is>
      </c>
      <c r="D121" t="inlineStr">
        <is>
          <t>설민석, 김슬기</t>
        </is>
      </c>
      <c r="E121" t="inlineStr">
        <is>
          <t>(주식회사)단꿈아이</t>
        </is>
      </c>
      <c r="F121" t="inlineStr">
        <is>
          <t>2026</t>
        </is>
      </c>
      <c r="G121" t="n">
        <v>13000</v>
      </c>
      <c r="H121" t="n">
        <v>1</v>
      </c>
      <c r="I121">
        <f>G120*H120</f>
        <v/>
      </c>
      <c r="J121" t="inlineStr"/>
      <c r="K121" t="inlineStr">
        <is>
          <t>문학</t>
        </is>
      </c>
      <c r="L121" t="n">
        <v>82.8</v>
      </c>
    </row>
    <row r="122">
      <c r="A122" t="n">
        <v>119</v>
      </c>
      <c r="B122" t="inlineStr">
        <is>
          <t>어린이</t>
        </is>
      </c>
      <c r="C122" t="inlineStr">
        <is>
          <t>오싫모 대 호싫모</t>
        </is>
      </c>
      <c r="D122" t="inlineStr">
        <is>
          <t>윤정</t>
        </is>
      </c>
      <c r="E122" t="inlineStr">
        <is>
          <t>(도서출판)풀빛</t>
        </is>
      </c>
      <c r="F122" t="inlineStr">
        <is>
          <t>2026</t>
        </is>
      </c>
      <c r="G122" t="n">
        <v>13000</v>
      </c>
      <c r="H122" t="n">
        <v>1</v>
      </c>
      <c r="I122">
        <f>G121*H121</f>
        <v/>
      </c>
      <c r="J122" t="inlineStr"/>
      <c r="K122" t="inlineStr">
        <is>
          <t>문학</t>
        </is>
      </c>
      <c r="L122" t="n">
        <v>82.8</v>
      </c>
    </row>
    <row r="123">
      <c r="A123" t="n">
        <v>120</v>
      </c>
      <c r="B123" t="inlineStr">
        <is>
          <t>어린이</t>
        </is>
      </c>
      <c r="C123" t="inlineStr">
        <is>
          <t>과일 미용실</t>
        </is>
      </c>
      <c r="D123" t="inlineStr">
        <is>
          <t>야마다 마치</t>
        </is>
      </c>
      <c r="E123" t="inlineStr">
        <is>
          <t>(주식회사)가람어린이</t>
        </is>
      </c>
      <c r="F123" t="inlineStr">
        <is>
          <t>2026</t>
        </is>
      </c>
      <c r="G123" t="n">
        <v>16500</v>
      </c>
      <c r="H123" t="n">
        <v>1</v>
      </c>
      <c r="I123">
        <f>G122*H122</f>
        <v/>
      </c>
      <c r="J123" t="inlineStr"/>
      <c r="K123" t="inlineStr">
        <is>
          <t>문학</t>
        </is>
      </c>
      <c r="L123" t="n">
        <v>82.8</v>
      </c>
    </row>
    <row r="124">
      <c r="A124" t="n">
        <v>121</v>
      </c>
      <c r="B124" t="inlineStr">
        <is>
          <t>어린이</t>
        </is>
      </c>
      <c r="C124" t="inlineStr">
        <is>
          <t>아이오나의 기적</t>
        </is>
      </c>
      <c r="D124" t="inlineStr">
        <is>
          <t>오민우, 우소영</t>
        </is>
      </c>
      <c r="E124" t="inlineStr">
        <is>
          <t>파란정원</t>
        </is>
      </c>
      <c r="F124" t="inlineStr">
        <is>
          <t>2026</t>
        </is>
      </c>
      <c r="G124" t="n">
        <v>17000</v>
      </c>
      <c r="H124" t="n">
        <v>1</v>
      </c>
      <c r="I124">
        <f>G123*H123</f>
        <v/>
      </c>
      <c r="J124" t="inlineStr"/>
      <c r="K124" t="inlineStr">
        <is>
          <t>문학</t>
        </is>
      </c>
      <c r="L124" t="n">
        <v>82.7</v>
      </c>
    </row>
    <row r="125">
      <c r="A125" t="n">
        <v>122</v>
      </c>
      <c r="B125" t="inlineStr">
        <is>
          <t>어린이</t>
        </is>
      </c>
      <c r="C125" t="inlineStr">
        <is>
          <t>나의 아찔한 로봇 친구</t>
        </is>
      </c>
      <c r="D125" t="inlineStr">
        <is>
          <t>김소은</t>
        </is>
      </c>
      <c r="E125" t="inlineStr">
        <is>
          <t>내일도맑음</t>
        </is>
      </c>
      <c r="F125" t="inlineStr">
        <is>
          <t>2026</t>
        </is>
      </c>
      <c r="G125" t="n">
        <v>14000</v>
      </c>
      <c r="H125" t="n">
        <v>1</v>
      </c>
      <c r="I125">
        <f>G124*H124</f>
        <v/>
      </c>
      <c r="J125" t="inlineStr"/>
      <c r="K125" t="inlineStr">
        <is>
          <t>문학</t>
        </is>
      </c>
      <c r="L125" t="n">
        <v>82.7</v>
      </c>
    </row>
    <row r="126">
      <c r="A126" t="n">
        <v>123</v>
      </c>
      <c r="B126" t="inlineStr">
        <is>
          <t>어린이</t>
        </is>
      </c>
      <c r="C126" t="inlineStr">
        <is>
          <t>야광 코딱지 4 혼자라고 생각하지 말 것</t>
        </is>
      </c>
      <c r="D126" t="inlineStr">
        <is>
          <t>도대체</t>
        </is>
      </c>
      <c r="E126" t="inlineStr">
        <is>
          <t>(주식회사) 위즈덤하우스</t>
        </is>
      </c>
      <c r="F126" t="inlineStr">
        <is>
          <t>2026</t>
        </is>
      </c>
      <c r="G126" t="n">
        <v>15000</v>
      </c>
      <c r="H126" t="n">
        <v>1</v>
      </c>
      <c r="I126">
        <f>G125*H125</f>
        <v/>
      </c>
      <c r="J126" t="inlineStr"/>
      <c r="K126" t="inlineStr">
        <is>
          <t>문학</t>
        </is>
      </c>
      <c r="L126" t="n">
        <v>82.59999999999999</v>
      </c>
    </row>
    <row r="127">
      <c r="A127" t="n">
        <v>124</v>
      </c>
      <c r="B127" t="inlineStr">
        <is>
          <t>어린이</t>
        </is>
      </c>
      <c r="C127" t="inlineStr">
        <is>
          <t>당근볶음밥 대작전</t>
        </is>
      </c>
      <c r="D127" t="inlineStr">
        <is>
          <t>김민서</t>
        </is>
      </c>
      <c r="E127" t="inlineStr">
        <is>
          <t>인생이변하는서점</t>
        </is>
      </c>
      <c r="F127" t="inlineStr">
        <is>
          <t>2026</t>
        </is>
      </c>
      <c r="G127" t="n">
        <v>18500</v>
      </c>
      <c r="H127" t="n">
        <v>1</v>
      </c>
      <c r="I127">
        <f>G126*H126</f>
        <v/>
      </c>
      <c r="J127" t="inlineStr"/>
      <c r="K127" t="inlineStr">
        <is>
          <t>문학</t>
        </is>
      </c>
      <c r="L127" t="n">
        <v>82.59999999999999</v>
      </c>
    </row>
    <row r="128">
      <c r="A128" t="n">
        <v>125</v>
      </c>
      <c r="B128" t="inlineStr">
        <is>
          <t>어린이</t>
        </is>
      </c>
      <c r="C128" t="inlineStr">
        <is>
          <t>열여덟 빛깔 프리즘</t>
        </is>
      </c>
      <c r="D128" t="inlineStr">
        <is>
          <t>김경민 외</t>
        </is>
      </c>
      <c r="E128" t="inlineStr">
        <is>
          <t>폴앤니나</t>
        </is>
      </c>
      <c r="F128" t="inlineStr">
        <is>
          <t>2026</t>
        </is>
      </c>
      <c r="G128" t="n">
        <v>18000</v>
      </c>
      <c r="H128" t="n">
        <v>1</v>
      </c>
      <c r="I128">
        <f>G127*H127</f>
        <v/>
      </c>
      <c r="J128" t="inlineStr"/>
      <c r="K128" t="inlineStr">
        <is>
          <t>문학</t>
        </is>
      </c>
      <c r="L128" t="n">
        <v>82.5</v>
      </c>
    </row>
    <row r="129">
      <c r="A129" t="n">
        <v>126</v>
      </c>
      <c r="B129" t="inlineStr">
        <is>
          <t>어린이</t>
        </is>
      </c>
      <c r="C129" t="inlineStr">
        <is>
          <t>가을 고양이</t>
        </is>
      </c>
      <c r="D129" t="inlineStr">
        <is>
          <t>이혜인</t>
        </is>
      </c>
      <c r="E129" t="inlineStr">
        <is>
          <t>(도서출판)북멘토</t>
        </is>
      </c>
      <c r="F129" t="inlineStr">
        <is>
          <t>2026</t>
        </is>
      </c>
      <c r="G129" t="n">
        <v>18000</v>
      </c>
      <c r="H129" t="n">
        <v>1</v>
      </c>
      <c r="I129">
        <f>G128*H128</f>
        <v/>
      </c>
      <c r="J129" t="inlineStr"/>
      <c r="K129" t="inlineStr">
        <is>
          <t>문학</t>
        </is>
      </c>
      <c r="L129" t="n">
        <v>82.5</v>
      </c>
    </row>
    <row r="130">
      <c r="A130" t="n">
        <v>127</v>
      </c>
      <c r="B130" t="inlineStr">
        <is>
          <t>어린이</t>
        </is>
      </c>
      <c r="C130" t="inlineStr">
        <is>
          <t>소닉 더 헤지혹 5</t>
        </is>
      </c>
      <c r="D130" t="inlineStr">
        <is>
          <t>이언 플린</t>
        </is>
      </c>
      <c r="E130" t="inlineStr">
        <is>
          <t>(주)해피북스투유</t>
        </is>
      </c>
      <c r="F130" t="inlineStr">
        <is>
          <t>2026</t>
        </is>
      </c>
      <c r="G130" t="n">
        <v>15000</v>
      </c>
      <c r="H130" t="n">
        <v>1</v>
      </c>
      <c r="I130">
        <f>G129*H129</f>
        <v/>
      </c>
      <c r="J130" t="inlineStr"/>
      <c r="K130" t="inlineStr">
        <is>
          <t>문학</t>
        </is>
      </c>
      <c r="L130" t="n">
        <v>82.40000000000001</v>
      </c>
    </row>
    <row r="131">
      <c r="A131" t="n">
        <v>128</v>
      </c>
      <c r="B131" t="inlineStr">
        <is>
          <t>어린이</t>
        </is>
      </c>
      <c r="C131" t="inlineStr">
        <is>
          <t>봉주르, 내 친구 꼬꼬</t>
        </is>
      </c>
      <c r="D131" t="inlineStr">
        <is>
          <t>고나영</t>
        </is>
      </c>
      <c r="E131" t="inlineStr">
        <is>
          <t>개암나무(주)</t>
        </is>
      </c>
      <c r="F131" t="inlineStr">
        <is>
          <t>2026</t>
        </is>
      </c>
      <c r="G131" t="n">
        <v>13000</v>
      </c>
      <c r="H131" t="n">
        <v>1</v>
      </c>
      <c r="I131">
        <f>G130*H130</f>
        <v/>
      </c>
      <c r="J131" t="inlineStr"/>
      <c r="K131" t="inlineStr">
        <is>
          <t>문학</t>
        </is>
      </c>
      <c r="L131" t="n">
        <v>82.3</v>
      </c>
    </row>
    <row r="132">
      <c r="A132" t="n">
        <v>129</v>
      </c>
      <c r="B132" t="inlineStr">
        <is>
          <t>어린이</t>
        </is>
      </c>
      <c r="C132" t="inlineStr">
        <is>
          <t>탁주 쪼꼬 용사 원정대  7</t>
        </is>
      </c>
      <c r="D132" t="inlineStr">
        <is>
          <t>탁주쪼꼬 외</t>
        </is>
      </c>
      <c r="E132" t="inlineStr">
        <is>
          <t>대원씨아이(주)</t>
        </is>
      </c>
      <c r="F132" t="inlineStr">
        <is>
          <t>2026</t>
        </is>
      </c>
      <c r="G132" t="n">
        <v>15800</v>
      </c>
      <c r="H132" t="n">
        <v>1</v>
      </c>
      <c r="I132">
        <f>G131*H131</f>
        <v/>
      </c>
      <c r="J132" t="inlineStr"/>
      <c r="K132" t="inlineStr">
        <is>
          <t>문학</t>
        </is>
      </c>
      <c r="L132" t="n">
        <v>82.2</v>
      </c>
    </row>
    <row r="133">
      <c r="A133" t="n">
        <v>130</v>
      </c>
      <c r="B133" t="inlineStr">
        <is>
          <t>어린이</t>
        </is>
      </c>
      <c r="C133" t="inlineStr">
        <is>
          <t>반달이 뜨면 열리는 몬스터 캠핑장 2</t>
        </is>
      </c>
      <c r="D133" t="inlineStr">
        <is>
          <t>정주영</t>
        </is>
      </c>
      <c r="E133" t="inlineStr">
        <is>
          <t>(도서출판)비룡소</t>
        </is>
      </c>
      <c r="F133" t="inlineStr">
        <is>
          <t>2026</t>
        </is>
      </c>
      <c r="G133" t="n">
        <v>14000</v>
      </c>
      <c r="H133" t="n">
        <v>1</v>
      </c>
      <c r="I133">
        <f>G132*H132</f>
        <v/>
      </c>
      <c r="J133" t="inlineStr"/>
      <c r="K133" t="inlineStr">
        <is>
          <t>문학</t>
        </is>
      </c>
      <c r="L133" t="n">
        <v>82.09999999999999</v>
      </c>
    </row>
    <row r="134">
      <c r="A134" t="n">
        <v>131</v>
      </c>
      <c r="B134" t="inlineStr">
        <is>
          <t>어린이</t>
        </is>
      </c>
      <c r="C134" t="inlineStr">
        <is>
          <t>책 읽는 고양이 고고 선생 3</t>
        </is>
      </c>
      <c r="D134" t="inlineStr">
        <is>
          <t>책꿈샘 김지원</t>
        </is>
      </c>
      <c r="E134" t="inlineStr">
        <is>
          <t>(주)길벗스쿨</t>
        </is>
      </c>
      <c r="F134" t="inlineStr">
        <is>
          <t>2026</t>
        </is>
      </c>
      <c r="G134" t="n">
        <v>15000</v>
      </c>
      <c r="H134" t="n">
        <v>1</v>
      </c>
      <c r="I134">
        <f>G133*H133</f>
        <v/>
      </c>
      <c r="J134" t="inlineStr"/>
      <c r="K134" t="inlineStr">
        <is>
          <t>문학</t>
        </is>
      </c>
      <c r="L134" t="n">
        <v>82.09999999999999</v>
      </c>
    </row>
    <row r="135">
      <c r="A135" t="n">
        <v>132</v>
      </c>
      <c r="B135" t="inlineStr">
        <is>
          <t>어린이</t>
        </is>
      </c>
      <c r="C135" t="inlineStr">
        <is>
          <t>고구마랑깨</t>
        </is>
      </c>
      <c r="D135" t="inlineStr">
        <is>
          <t>사이다</t>
        </is>
      </c>
      <c r="E135" t="inlineStr">
        <is>
          <t>(주식회사)킨더랜드</t>
        </is>
      </c>
      <c r="F135" t="inlineStr">
        <is>
          <t>2026</t>
        </is>
      </c>
      <c r="G135" t="n">
        <v>15000</v>
      </c>
      <c r="H135" t="n">
        <v>1</v>
      </c>
      <c r="I135">
        <f>G134*H134</f>
        <v/>
      </c>
      <c r="J135" t="inlineStr"/>
      <c r="K135" t="inlineStr">
        <is>
          <t>문학</t>
        </is>
      </c>
      <c r="L135" t="n">
        <v>82</v>
      </c>
    </row>
    <row r="136">
      <c r="A136" t="n">
        <v>133</v>
      </c>
      <c r="B136" t="inlineStr">
        <is>
          <t>어린이</t>
        </is>
      </c>
      <c r="C136" t="inlineStr">
        <is>
          <t>신기한 씨앗 가게(미니북)</t>
        </is>
      </c>
      <c r="D136" t="inlineStr">
        <is>
          <t>미야니시 다쓰야</t>
        </is>
      </c>
      <c r="E136" t="inlineStr">
        <is>
          <t>(도서출판)미래엠앤비</t>
        </is>
      </c>
      <c r="F136" t="inlineStr">
        <is>
          <t>2026</t>
        </is>
      </c>
      <c r="G136" t="n">
        <v>10000</v>
      </c>
      <c r="H136" t="n">
        <v>1</v>
      </c>
      <c r="I136">
        <f>G135*H135</f>
        <v/>
      </c>
      <c r="J136" t="inlineStr"/>
      <c r="K136" t="inlineStr">
        <is>
          <t>문학</t>
        </is>
      </c>
      <c r="L136" t="n">
        <v>82</v>
      </c>
    </row>
    <row r="137">
      <c r="A137" t="n">
        <v>134</v>
      </c>
      <c r="B137" t="inlineStr">
        <is>
          <t>어린이</t>
        </is>
      </c>
      <c r="C137" t="inlineStr">
        <is>
          <t>아이돌 구드래곤</t>
        </is>
      </c>
      <c r="D137" t="inlineStr">
        <is>
          <t>박현숙</t>
        </is>
      </c>
      <c r="E137" t="inlineStr">
        <is>
          <t>(주식회사)다산북스</t>
        </is>
      </c>
      <c r="F137" t="inlineStr">
        <is>
          <t>2026</t>
        </is>
      </c>
      <c r="G137" t="n">
        <v>14000</v>
      </c>
      <c r="H137" t="n">
        <v>1</v>
      </c>
      <c r="I137">
        <f>G136*H136</f>
        <v/>
      </c>
      <c r="J137" t="inlineStr"/>
      <c r="K137" t="inlineStr">
        <is>
          <t>문학</t>
        </is>
      </c>
      <c r="L137" t="n">
        <v>81.90000000000001</v>
      </c>
    </row>
    <row r="138">
      <c r="A138" t="n">
        <v>135</v>
      </c>
      <c r="B138" t="inlineStr">
        <is>
          <t>어린이</t>
        </is>
      </c>
      <c r="C138" t="inlineStr">
        <is>
          <t>화내면 온대 화딱지벌레</t>
        </is>
      </c>
      <c r="D138" t="inlineStr">
        <is>
          <t>정희용</t>
        </is>
      </c>
      <c r="E138" t="inlineStr">
        <is>
          <t>(주식회사)책읽는곰</t>
        </is>
      </c>
      <c r="F138" t="inlineStr">
        <is>
          <t>2026</t>
        </is>
      </c>
      <c r="G138" t="n">
        <v>11000</v>
      </c>
      <c r="H138" t="n">
        <v>1</v>
      </c>
      <c r="I138">
        <f>G137*H137</f>
        <v/>
      </c>
      <c r="J138" t="inlineStr"/>
      <c r="K138" t="inlineStr">
        <is>
          <t>문학</t>
        </is>
      </c>
      <c r="L138" t="n">
        <v>81.90000000000001</v>
      </c>
    </row>
    <row r="139">
      <c r="A139" t="n">
        <v>136</v>
      </c>
      <c r="B139" t="inlineStr">
        <is>
          <t>어린이</t>
        </is>
      </c>
      <c r="C139" t="inlineStr">
        <is>
          <t>키 얘기 좀 그만해</t>
        </is>
      </c>
      <c r="D139" t="inlineStr">
        <is>
          <t>김영주 외</t>
        </is>
      </c>
      <c r="E139" t="inlineStr">
        <is>
          <t>(도서출판)키다리</t>
        </is>
      </c>
      <c r="F139" t="inlineStr">
        <is>
          <t>2026</t>
        </is>
      </c>
      <c r="G139" t="n">
        <v>14000</v>
      </c>
      <c r="H139" t="n">
        <v>1</v>
      </c>
      <c r="I139">
        <f>G138*H138</f>
        <v/>
      </c>
      <c r="J139" t="inlineStr"/>
      <c r="K139" t="inlineStr">
        <is>
          <t>문학</t>
        </is>
      </c>
      <c r="L139" t="n">
        <v>81.90000000000001</v>
      </c>
    </row>
    <row r="140">
      <c r="A140" t="n">
        <v>137</v>
      </c>
      <c r="B140" t="inlineStr">
        <is>
          <t>어린이</t>
        </is>
      </c>
      <c r="C140" t="inlineStr">
        <is>
          <t>예절도둑</t>
        </is>
      </c>
      <c r="D140" t="inlineStr">
        <is>
          <t>마리아 로사리아 콩파뇬</t>
        </is>
      </c>
      <c r="E140" t="inlineStr">
        <is>
          <t>소르베북스</t>
        </is>
      </c>
      <c r="F140" t="inlineStr">
        <is>
          <t>2026</t>
        </is>
      </c>
      <c r="G140" t="n">
        <v>16700</v>
      </c>
      <c r="H140" t="n">
        <v>1</v>
      </c>
      <c r="I140">
        <f>G139*H139</f>
        <v/>
      </c>
      <c r="J140" t="inlineStr"/>
      <c r="K140" t="inlineStr">
        <is>
          <t>문학</t>
        </is>
      </c>
      <c r="L140" t="n">
        <v>81.90000000000001</v>
      </c>
    </row>
    <row r="141">
      <c r="A141" t="n">
        <v>138</v>
      </c>
      <c r="B141" t="inlineStr">
        <is>
          <t>어린이</t>
        </is>
      </c>
      <c r="C141" t="inlineStr">
        <is>
          <t>다르지만 같아요</t>
        </is>
      </c>
      <c r="D141" t="inlineStr">
        <is>
          <t>곽민정</t>
        </is>
      </c>
      <c r="E141" t="inlineStr">
        <is>
          <t>마음모자</t>
        </is>
      </c>
      <c r="F141" t="inlineStr">
        <is>
          <t>2026</t>
        </is>
      </c>
      <c r="G141" t="n">
        <v>15000</v>
      </c>
      <c r="H141" t="n">
        <v>1</v>
      </c>
      <c r="I141">
        <f>G140*H140</f>
        <v/>
      </c>
      <c r="J141" t="inlineStr"/>
      <c r="K141" t="inlineStr">
        <is>
          <t>문학</t>
        </is>
      </c>
      <c r="L141" t="n">
        <v>81.8</v>
      </c>
    </row>
    <row r="142">
      <c r="A142" t="n">
        <v>139</v>
      </c>
      <c r="B142" t="inlineStr">
        <is>
          <t>어린이</t>
        </is>
      </c>
      <c r="C142" t="inlineStr">
        <is>
          <t>고구마 탐정 수학 4 : 세계 아이스크림 타워 챔피언</t>
        </is>
      </c>
      <c r="D142" t="inlineStr">
        <is>
          <t>서지원</t>
        </is>
      </c>
      <c r="E142" t="inlineStr">
        <is>
          <t>(주식회사)스푼북</t>
        </is>
      </c>
      <c r="F142" t="inlineStr">
        <is>
          <t>2026</t>
        </is>
      </c>
      <c r="G142" t="n">
        <v>16000</v>
      </c>
      <c r="H142" t="n">
        <v>1</v>
      </c>
      <c r="I142">
        <f>G141*H141</f>
        <v/>
      </c>
      <c r="J142" t="inlineStr"/>
      <c r="K142" t="inlineStr">
        <is>
          <t>문학</t>
        </is>
      </c>
      <c r="L142" t="n">
        <v>81.7</v>
      </c>
    </row>
    <row r="143">
      <c r="A143" t="n">
        <v>140</v>
      </c>
      <c r="B143" t="inlineStr">
        <is>
          <t>어린이</t>
        </is>
      </c>
      <c r="C143" t="inlineStr">
        <is>
          <t>네가 있어 참 다행이야</t>
        </is>
      </c>
      <c r="D143" t="inlineStr">
        <is>
          <t>송명원</t>
        </is>
      </c>
      <c r="E143" t="inlineStr">
        <is>
          <t>(도서출판)브로콜리숲</t>
        </is>
      </c>
      <c r="F143" t="inlineStr">
        <is>
          <t>2026</t>
        </is>
      </c>
      <c r="G143" t="n">
        <v>13000</v>
      </c>
      <c r="H143" t="n">
        <v>1</v>
      </c>
      <c r="I143">
        <f>G142*H142</f>
        <v/>
      </c>
      <c r="J143" t="inlineStr"/>
      <c r="K143" t="inlineStr">
        <is>
          <t>문학</t>
        </is>
      </c>
      <c r="L143" t="n">
        <v>81.7</v>
      </c>
    </row>
    <row r="144">
      <c r="A144" t="n">
        <v>141</v>
      </c>
      <c r="B144" t="inlineStr">
        <is>
          <t>어린이</t>
        </is>
      </c>
      <c r="C144" t="inlineStr">
        <is>
          <t>내 마음을 키우는 100문장</t>
        </is>
      </c>
      <c r="D144" t="inlineStr">
        <is>
          <t>이현</t>
        </is>
      </c>
      <c r="E144" t="inlineStr">
        <is>
          <t>(주식회사)창비</t>
        </is>
      </c>
      <c r="F144" t="inlineStr">
        <is>
          <t>2026</t>
        </is>
      </c>
      <c r="G144" t="n">
        <v>16800</v>
      </c>
      <c r="H144" t="n">
        <v>1</v>
      </c>
      <c r="I144">
        <f>G143*H143</f>
        <v/>
      </c>
      <c r="J144" t="inlineStr"/>
      <c r="K144" t="inlineStr">
        <is>
          <t>문학</t>
        </is>
      </c>
      <c r="L144" t="n">
        <v>81.5</v>
      </c>
    </row>
    <row r="145">
      <c r="A145" t="n">
        <v>142</v>
      </c>
      <c r="B145" t="inlineStr">
        <is>
          <t>어린이</t>
        </is>
      </c>
      <c r="C145" t="inlineStr">
        <is>
          <t>밥밥밥</t>
        </is>
      </c>
      <c r="D145" t="inlineStr">
        <is>
          <t>윤아해</t>
        </is>
      </c>
      <c r="E145" t="inlineStr">
        <is>
          <t>(도서출판)노란돼지</t>
        </is>
      </c>
      <c r="F145" t="inlineStr">
        <is>
          <t>2026</t>
        </is>
      </c>
      <c r="G145" t="n">
        <v>17000</v>
      </c>
      <c r="H145" t="n">
        <v>1</v>
      </c>
      <c r="I145">
        <f>G144*H144</f>
        <v/>
      </c>
      <c r="J145" t="inlineStr"/>
      <c r="K145" t="inlineStr">
        <is>
          <t>문학</t>
        </is>
      </c>
      <c r="L145" t="n">
        <v>81.5</v>
      </c>
    </row>
    <row r="146">
      <c r="A146" t="n">
        <v>143</v>
      </c>
      <c r="B146" t="inlineStr">
        <is>
          <t>어린이</t>
        </is>
      </c>
      <c r="C146" t="inlineStr">
        <is>
          <t>나를 사랑하는 데에도 연습이 필요해</t>
        </is>
      </c>
      <c r="D146" t="inlineStr">
        <is>
          <t>임가은</t>
        </is>
      </c>
      <c r="E146" t="inlineStr">
        <is>
          <t>(주식회사)카시오페아출판사</t>
        </is>
      </c>
      <c r="F146" t="inlineStr">
        <is>
          <t>2026</t>
        </is>
      </c>
      <c r="G146" t="n">
        <v>16800</v>
      </c>
      <c r="H146" t="n">
        <v>1</v>
      </c>
      <c r="I146">
        <f>G145*H145</f>
        <v/>
      </c>
      <c r="J146" t="inlineStr"/>
      <c r="K146" t="inlineStr">
        <is>
          <t>문학</t>
        </is>
      </c>
      <c r="L146" t="n">
        <v>81.2</v>
      </c>
    </row>
    <row r="147">
      <c r="A147" t="n">
        <v>144</v>
      </c>
      <c r="B147" t="inlineStr">
        <is>
          <t>어린이</t>
        </is>
      </c>
      <c r="C147" t="inlineStr">
        <is>
          <t>소원 요정 춘식이 with 라이언 8</t>
        </is>
      </c>
      <c r="D147" t="inlineStr">
        <is>
          <t>김나경</t>
        </is>
      </c>
      <c r="E147" t="inlineStr">
        <is>
          <t>(주식회사)북21</t>
        </is>
      </c>
      <c r="F147" t="inlineStr">
        <is>
          <t>2026</t>
        </is>
      </c>
      <c r="G147" t="n">
        <v>15900</v>
      </c>
      <c r="H147" t="n">
        <v>1</v>
      </c>
      <c r="I147">
        <f>G146*H146</f>
        <v/>
      </c>
      <c r="J147" t="inlineStr"/>
      <c r="K147" t="inlineStr">
        <is>
          <t>문학</t>
        </is>
      </c>
      <c r="L147" t="n">
        <v>81.09999999999999</v>
      </c>
    </row>
    <row r="148">
      <c r="A148" t="n">
        <v>145</v>
      </c>
      <c r="B148" t="inlineStr">
        <is>
          <t>어린이</t>
        </is>
      </c>
      <c r="C148" t="inlineStr">
        <is>
          <t>더 궁금한 안데르센 동화</t>
        </is>
      </c>
      <c r="D148" t="inlineStr">
        <is>
          <t>해바라기 기획</t>
        </is>
      </c>
      <c r="E148" t="inlineStr">
        <is>
          <t>토피출판사</t>
        </is>
      </c>
      <c r="F148" t="inlineStr">
        <is>
          <t>2026</t>
        </is>
      </c>
      <c r="G148" t="n">
        <v>13000</v>
      </c>
      <c r="H148" t="n">
        <v>1</v>
      </c>
      <c r="I148">
        <f>G147*H147</f>
        <v/>
      </c>
      <c r="J148" t="inlineStr"/>
      <c r="K148" t="inlineStr">
        <is>
          <t>문학</t>
        </is>
      </c>
      <c r="L148" t="n">
        <v>81</v>
      </c>
    </row>
    <row r="149">
      <c r="A149" t="n">
        <v>146</v>
      </c>
      <c r="B149" t="inlineStr">
        <is>
          <t>어린이</t>
        </is>
      </c>
      <c r="C149" t="inlineStr">
        <is>
          <t>루어</t>
        </is>
      </c>
      <c r="D149" t="inlineStr">
        <is>
          <t>김민선</t>
        </is>
      </c>
      <c r="E149" t="inlineStr">
        <is>
          <t>(주)대교</t>
        </is>
      </c>
      <c r="F149" t="inlineStr">
        <is>
          <t>2026</t>
        </is>
      </c>
      <c r="G149" t="n">
        <v>14000</v>
      </c>
      <c r="H149" t="n">
        <v>1</v>
      </c>
      <c r="I149">
        <f>G148*H148</f>
        <v/>
      </c>
      <c r="J149" t="inlineStr"/>
      <c r="K149" t="inlineStr">
        <is>
          <t>문학</t>
        </is>
      </c>
      <c r="L149" t="n">
        <v>80.90000000000001</v>
      </c>
    </row>
    <row r="150">
      <c r="A150" t="n">
        <v>147</v>
      </c>
      <c r="B150" t="inlineStr">
        <is>
          <t>어린이</t>
        </is>
      </c>
      <c r="C150" t="inlineStr">
        <is>
          <t>우리는 가짜 단짝</t>
        </is>
      </c>
      <c r="D150" t="inlineStr">
        <is>
          <t>데구치 가즈미</t>
        </is>
      </c>
      <c r="E150" t="inlineStr">
        <is>
          <t>봄개울</t>
        </is>
      </c>
      <c r="F150" t="inlineStr">
        <is>
          <t>2026</t>
        </is>
      </c>
      <c r="G150" t="n">
        <v>17000</v>
      </c>
      <c r="H150" t="n">
        <v>1</v>
      </c>
      <c r="I150">
        <f>G149*H149</f>
        <v/>
      </c>
      <c r="J150" t="inlineStr"/>
      <c r="K150" t="inlineStr">
        <is>
          <t>문학</t>
        </is>
      </c>
      <c r="L150" t="n">
        <v>80.7</v>
      </c>
    </row>
    <row r="151">
      <c r="A151" t="n">
        <v>148</v>
      </c>
      <c r="B151" t="inlineStr">
        <is>
          <t>어린이</t>
        </is>
      </c>
      <c r="C151" t="inlineStr">
        <is>
          <t>용가리 도서관에는 책벌레가 산다</t>
        </is>
      </c>
      <c r="D151" t="inlineStr">
        <is>
          <t>김미경</t>
        </is>
      </c>
      <c r="E151" t="inlineStr">
        <is>
          <t>(도서출판)초록달팽이</t>
        </is>
      </c>
      <c r="F151" t="inlineStr">
        <is>
          <t>2026</t>
        </is>
      </c>
      <c r="G151" t="n">
        <v>14000</v>
      </c>
      <c r="H151" t="n">
        <v>1</v>
      </c>
      <c r="I151">
        <f>G150*H150</f>
        <v/>
      </c>
      <c r="J151" t="inlineStr"/>
      <c r="K151" t="inlineStr">
        <is>
          <t>문학</t>
        </is>
      </c>
      <c r="L151" t="n">
        <v>80.59999999999999</v>
      </c>
    </row>
    <row r="152">
      <c r="A152" t="n">
        <v>149</v>
      </c>
      <c r="B152" t="inlineStr">
        <is>
          <t>어린이</t>
        </is>
      </c>
      <c r="C152" t="inlineStr">
        <is>
          <t>바로 보고 바로 쓰는 고전문학 30</t>
        </is>
      </c>
      <c r="D152" t="inlineStr">
        <is>
          <t>배혜림, 윤지선</t>
        </is>
      </c>
      <c r="E152" t="inlineStr">
        <is>
          <t>(주식회사)아이스크림에듀</t>
        </is>
      </c>
      <c r="F152" t="inlineStr">
        <is>
          <t>2026</t>
        </is>
      </c>
      <c r="G152" t="n">
        <v>17500</v>
      </c>
      <c r="H152" t="n">
        <v>1</v>
      </c>
      <c r="I152">
        <f>G151*H151</f>
        <v/>
      </c>
      <c r="J152" t="inlineStr"/>
      <c r="K152" t="inlineStr">
        <is>
          <t>문학</t>
        </is>
      </c>
      <c r="L152" t="n">
        <v>80.5</v>
      </c>
    </row>
    <row r="153">
      <c r="A153" t="n">
        <v>150</v>
      </c>
      <c r="B153" t="inlineStr">
        <is>
          <t>어린이</t>
        </is>
      </c>
      <c r="C153" t="inlineStr">
        <is>
          <t>토종돌고래 상멍이 스토리북</t>
        </is>
      </c>
      <c r="D153" t="inlineStr">
        <is>
          <t>김단글, 킹세종</t>
        </is>
      </c>
      <c r="E153" t="inlineStr">
        <is>
          <t>오후7시북스</t>
        </is>
      </c>
      <c r="F153" t="inlineStr">
        <is>
          <t>2026</t>
        </is>
      </c>
      <c r="G153" t="n">
        <v>22000</v>
      </c>
      <c r="H153" t="n">
        <v>1</v>
      </c>
      <c r="I153">
        <f>G152*H152</f>
        <v/>
      </c>
      <c r="J153" t="inlineStr"/>
      <c r="K153" t="inlineStr">
        <is>
          <t>문학</t>
        </is>
      </c>
      <c r="L153" t="n">
        <v>80.40000000000001</v>
      </c>
    </row>
    <row r="154">
      <c r="A154" t="n">
        <v>151</v>
      </c>
      <c r="B154" t="inlineStr">
        <is>
          <t>어린이</t>
        </is>
      </c>
      <c r="C154" t="inlineStr">
        <is>
          <t>왕자와 거지</t>
        </is>
      </c>
      <c r="D154" t="inlineStr">
        <is>
          <t>마크 트웨인</t>
        </is>
      </c>
      <c r="E154" t="inlineStr">
        <is>
          <t>(주 도서출판)삼성당</t>
        </is>
      </c>
      <c r="F154" t="inlineStr">
        <is>
          <t>2026</t>
        </is>
      </c>
      <c r="G154" t="n">
        <v>12000</v>
      </c>
      <c r="H154" t="n">
        <v>1</v>
      </c>
      <c r="I154">
        <f>G153*H153</f>
        <v/>
      </c>
      <c r="J154" t="inlineStr"/>
      <c r="K154" t="inlineStr">
        <is>
          <t>문학</t>
        </is>
      </c>
      <c r="L154" t="n">
        <v>80.3</v>
      </c>
    </row>
    <row r="155">
      <c r="A155" t="n">
        <v>152</v>
      </c>
      <c r="B155" t="inlineStr">
        <is>
          <t>어린이</t>
        </is>
      </c>
      <c r="C155" t="inlineStr">
        <is>
          <t>다시, 나의 숲으로</t>
        </is>
      </c>
      <c r="D155" t="inlineStr">
        <is>
          <t>아리아나 스퀼로니</t>
        </is>
      </c>
      <c r="E155" t="inlineStr">
        <is>
          <t>모스 그린</t>
        </is>
      </c>
      <c r="F155" t="inlineStr">
        <is>
          <t>2026</t>
        </is>
      </c>
      <c r="G155" t="n">
        <v>17000</v>
      </c>
      <c r="H155" t="n">
        <v>1</v>
      </c>
      <c r="I155">
        <f>G154*H154</f>
        <v/>
      </c>
      <c r="J155" t="inlineStr"/>
      <c r="K155" t="inlineStr">
        <is>
          <t>문학</t>
        </is>
      </c>
      <c r="L155" t="n">
        <v>80.3</v>
      </c>
    </row>
    <row r="156">
      <c r="A156" t="n">
        <v>153</v>
      </c>
      <c r="B156" t="inlineStr">
        <is>
          <t>어린이</t>
        </is>
      </c>
      <c r="C156" t="inlineStr">
        <is>
          <t>타키포오 스파이 지구 탐사대  1</t>
        </is>
      </c>
      <c r="D156" t="inlineStr">
        <is>
          <t>캐릭온TV 외</t>
        </is>
      </c>
      <c r="E156" t="inlineStr">
        <is>
          <t>대원씨아이(주)</t>
        </is>
      </c>
      <c r="F156" t="inlineStr">
        <is>
          <t>2026</t>
        </is>
      </c>
      <c r="G156" t="n">
        <v>15800</v>
      </c>
      <c r="H156" t="n">
        <v>1</v>
      </c>
      <c r="I156">
        <f>G155*H155</f>
        <v/>
      </c>
      <c r="J156" t="inlineStr"/>
      <c r="K156" t="inlineStr">
        <is>
          <t>역사</t>
        </is>
      </c>
      <c r="L156" t="n">
        <v>89.59999999999999</v>
      </c>
    </row>
    <row r="157">
      <c r="A157" t="n">
        <v>154</v>
      </c>
      <c r="B157" t="inlineStr">
        <is>
          <t>어린이</t>
        </is>
      </c>
      <c r="C157" t="inlineStr">
        <is>
          <t>지니어스 킴, 스마트폰은 어떻게 만드는 거야?</t>
        </is>
      </c>
      <c r="D157" t="inlineStr">
        <is>
          <t>최재희</t>
        </is>
      </c>
      <c r="E157" t="inlineStr">
        <is>
          <t>휴먼어린이</t>
        </is>
      </c>
      <c r="F157" t="inlineStr">
        <is>
          <t>2026</t>
        </is>
      </c>
      <c r="G157" t="n">
        <v>15000</v>
      </c>
      <c r="H157" t="n">
        <v>1</v>
      </c>
      <c r="I157">
        <f>G156*H156</f>
        <v/>
      </c>
      <c r="J157" t="inlineStr"/>
      <c r="K157" t="inlineStr">
        <is>
          <t>역사</t>
        </is>
      </c>
      <c r="L157" t="n">
        <v>87.2</v>
      </c>
    </row>
    <row r="158">
      <c r="A158" t="n">
        <v>155</v>
      </c>
      <c r="B158" t="inlineStr">
        <is>
          <t>어린이</t>
        </is>
      </c>
      <c r="C158" t="inlineStr">
        <is>
          <t>난 널 먹지 못할 것 같아!</t>
        </is>
      </c>
      <c r="D158" t="inlineStr">
        <is>
          <t>최재희</t>
        </is>
      </c>
      <c r="E158" t="inlineStr">
        <is>
          <t>휴먼어린이</t>
        </is>
      </c>
      <c r="F158" t="inlineStr">
        <is>
          <t>2026</t>
        </is>
      </c>
      <c r="G158" t="n">
        <v>15000</v>
      </c>
      <c r="H158" t="n">
        <v>1</v>
      </c>
      <c r="I158">
        <f>G157*H157</f>
        <v/>
      </c>
      <c r="J158" t="inlineStr"/>
      <c r="K158" t="inlineStr">
        <is>
          <t>역사</t>
        </is>
      </c>
      <c r="L158" t="n">
        <v>87.2</v>
      </c>
    </row>
    <row r="159">
      <c r="A159" t="n">
        <v>156</v>
      </c>
      <c r="B159" t="inlineStr">
        <is>
          <t>어린이</t>
        </is>
      </c>
      <c r="C159" t="inlineStr">
        <is>
          <t>안녕, 나는 뉴욕의 찍찍이야!</t>
        </is>
      </c>
      <c r="D159" t="inlineStr">
        <is>
          <t>최재희</t>
        </is>
      </c>
      <c r="E159" t="inlineStr">
        <is>
          <t>휴먼어린이</t>
        </is>
      </c>
      <c r="F159" t="inlineStr">
        <is>
          <t>2026</t>
        </is>
      </c>
      <c r="G159" t="n">
        <v>15000</v>
      </c>
      <c r="H159" t="n">
        <v>1</v>
      </c>
      <c r="I159">
        <f>G158*H158</f>
        <v/>
      </c>
      <c r="J159" t="inlineStr"/>
      <c r="K159" t="inlineStr">
        <is>
          <t>역사</t>
        </is>
      </c>
      <c r="L159" t="n">
        <v>87.2</v>
      </c>
    </row>
    <row r="160">
      <c r="A160" t="n">
        <v>157</v>
      </c>
      <c r="B160" t="inlineStr">
        <is>
          <t>어린이</t>
        </is>
      </c>
      <c r="C160" t="inlineStr">
        <is>
          <t>나도 아이언맨처럼 날 수 있다고?</t>
        </is>
      </c>
      <c r="D160" t="inlineStr">
        <is>
          <t>최재희</t>
        </is>
      </c>
      <c r="E160" t="inlineStr">
        <is>
          <t>휴먼어린이</t>
        </is>
      </c>
      <c r="F160" t="inlineStr">
        <is>
          <t>2026</t>
        </is>
      </c>
      <c r="G160" t="n">
        <v>15000</v>
      </c>
      <c r="H160" t="n">
        <v>1</v>
      </c>
      <c r="I160">
        <f>G159*H159</f>
        <v/>
      </c>
      <c r="J160" t="inlineStr"/>
      <c r="K160" t="inlineStr">
        <is>
          <t>역사</t>
        </is>
      </c>
      <c r="L160" t="n">
        <v>87.2</v>
      </c>
    </row>
    <row r="161">
      <c r="A161" t="n">
        <v>158</v>
      </c>
      <c r="B161" t="inlineStr">
        <is>
          <t>어린이</t>
        </is>
      </c>
      <c r="C161" t="inlineStr">
        <is>
          <t>그래서 북극항로가 뭐예요?</t>
        </is>
      </c>
      <c r="D161" t="inlineStr">
        <is>
          <t>박미라</t>
        </is>
      </c>
      <c r="E161" t="inlineStr">
        <is>
          <t>서유재</t>
        </is>
      </c>
      <c r="F161" t="inlineStr">
        <is>
          <t>2026</t>
        </is>
      </c>
      <c r="G161" t="n">
        <v>16000</v>
      </c>
      <c r="H161" t="n">
        <v>1</v>
      </c>
      <c r="I161">
        <f>G160*H160</f>
        <v/>
      </c>
      <c r="J161" t="inlineStr"/>
      <c r="K161" t="inlineStr">
        <is>
          <t>역사</t>
        </is>
      </c>
      <c r="L161" t="n">
        <v>84.09999999999999</v>
      </c>
    </row>
    <row r="162">
      <c r="A162" t="n">
        <v>159</v>
      </c>
      <c r="B162" t="inlineStr">
        <is>
          <t>어린이</t>
        </is>
      </c>
      <c r="C162" t="inlineStr">
        <is>
          <t>용선생 만화 세계사 5</t>
        </is>
      </c>
      <c r="D162" t="inlineStr">
        <is>
          <t>사회평론 역사연구소</t>
        </is>
      </c>
      <c r="E162" t="inlineStr">
        <is>
          <t>(주식회사) 사회평론주니어</t>
        </is>
      </c>
      <c r="F162" t="inlineStr">
        <is>
          <t>2026</t>
        </is>
      </c>
      <c r="G162" t="n">
        <v>15000</v>
      </c>
      <c r="H162" t="n">
        <v>1</v>
      </c>
      <c r="I162">
        <f>G161*H161</f>
        <v/>
      </c>
      <c r="J162" t="inlineStr"/>
      <c r="K162" t="inlineStr">
        <is>
          <t>역사</t>
        </is>
      </c>
      <c r="L162" t="n">
        <v>78</v>
      </c>
    </row>
    <row r="163">
      <c r="A163" t="n">
        <v>160</v>
      </c>
      <c r="B163" t="inlineStr">
        <is>
          <t>어린이</t>
        </is>
      </c>
      <c r="C163" t="inlineStr">
        <is>
          <t>용선생이 간다 18</t>
        </is>
      </c>
      <c r="D163" t="inlineStr">
        <is>
          <t>사회평론 역사연구소</t>
        </is>
      </c>
      <c r="E163" t="inlineStr">
        <is>
          <t>(주식회사) 사회평론주니어</t>
        </is>
      </c>
      <c r="F163" t="inlineStr">
        <is>
          <t>2026</t>
        </is>
      </c>
      <c r="G163" t="n">
        <v>14000</v>
      </c>
      <c r="H163" t="n">
        <v>1</v>
      </c>
      <c r="I163">
        <f>G162*H162</f>
        <v/>
      </c>
      <c r="J163" t="inlineStr"/>
      <c r="K163" t="inlineStr">
        <is>
          <t>역사</t>
        </is>
      </c>
      <c r="L163" t="n">
        <v>78</v>
      </c>
    </row>
    <row r="164">
      <c r="A164" t="n">
        <v>161</v>
      </c>
      <c r="B164" t="inlineStr">
        <is>
          <t>어린이</t>
        </is>
      </c>
      <c r="C164" t="inlineStr">
        <is>
          <t>처음 읽고 보는 한국사 - 태조, 정종, 태종</t>
        </is>
      </c>
      <c r="D164" t="inlineStr">
        <is>
          <t>콘텐츠랩</t>
        </is>
      </c>
      <c r="E164" t="inlineStr">
        <is>
          <t>굿에듀러닝</t>
        </is>
      </c>
      <c r="F164" t="inlineStr">
        <is>
          <t>2026</t>
        </is>
      </c>
      <c r="G164" t="n">
        <v>12500</v>
      </c>
      <c r="H164" t="n">
        <v>1</v>
      </c>
      <c r="I164">
        <f>G163*H163</f>
        <v/>
      </c>
      <c r="J164" t="inlineStr"/>
      <c r="K164" t="inlineStr">
        <is>
          <t>역사</t>
        </is>
      </c>
      <c r="L164" t="n">
        <v>77.5</v>
      </c>
    </row>
    <row r="165">
      <c r="A165" t="n">
        <v>162</v>
      </c>
      <c r="B165" t="inlineStr">
        <is>
          <t>어린이</t>
        </is>
      </c>
      <c r="C165" t="inlineStr">
        <is>
          <t>처음 읽고 보는 미술가 - 김홍도, 신윤복, 장승업</t>
        </is>
      </c>
      <c r="D165" t="inlineStr">
        <is>
          <t>콘텐츠랩</t>
        </is>
      </c>
      <c r="E165" t="inlineStr">
        <is>
          <t>굿에듀러닝</t>
        </is>
      </c>
      <c r="F165" t="inlineStr">
        <is>
          <t>2026</t>
        </is>
      </c>
      <c r="G165" t="n">
        <v>12500</v>
      </c>
      <c r="H165" t="n">
        <v>1</v>
      </c>
      <c r="I165">
        <f>G164*H164</f>
        <v/>
      </c>
      <c r="J165" t="inlineStr"/>
      <c r="K165" t="inlineStr">
        <is>
          <t>역사</t>
        </is>
      </c>
      <c r="L165" t="n">
        <v>77.5</v>
      </c>
    </row>
    <row r="166">
      <c r="A166" t="n">
        <v>163</v>
      </c>
      <c r="B166" t="inlineStr">
        <is>
          <t>어린이</t>
        </is>
      </c>
      <c r="C166" t="inlineStr">
        <is>
          <t>처음 읽고 보는 음악가 - 베토벤, 모차르트, 윤이상</t>
        </is>
      </c>
      <c r="D166" t="inlineStr">
        <is>
          <t>콘텐츠랩</t>
        </is>
      </c>
      <c r="E166" t="inlineStr">
        <is>
          <t>굿에듀러닝</t>
        </is>
      </c>
      <c r="F166" t="inlineStr">
        <is>
          <t>2026</t>
        </is>
      </c>
      <c r="G166" t="n">
        <v>12500</v>
      </c>
      <c r="H166" t="n">
        <v>1</v>
      </c>
      <c r="I166">
        <f>G165*H165</f>
        <v/>
      </c>
      <c r="J166" t="inlineStr"/>
      <c r="K166" t="inlineStr">
        <is>
          <t>역사</t>
        </is>
      </c>
      <c r="L166" t="n">
        <v>77.5</v>
      </c>
    </row>
    <row r="167">
      <c r="A167" t="n">
        <v>164</v>
      </c>
      <c r="B167" t="inlineStr">
        <is>
          <t>어린이</t>
        </is>
      </c>
      <c r="C167" t="inlineStr">
        <is>
          <t>어슬렁 한국사3-어슬렁 함께 걷는 우리 역사 산책</t>
        </is>
      </c>
      <c r="D167" t="inlineStr">
        <is>
          <t>민병덕</t>
        </is>
      </c>
      <c r="E167" t="inlineStr">
        <is>
          <t>(주)예림당</t>
        </is>
      </c>
      <c r="F167" t="inlineStr">
        <is>
          <t>2026</t>
        </is>
      </c>
      <c r="G167" t="n">
        <v>14000</v>
      </c>
      <c r="H167" t="n">
        <v>1</v>
      </c>
      <c r="I167">
        <f>G166*H166</f>
        <v/>
      </c>
      <c r="J167" t="inlineStr"/>
      <c r="K167" t="inlineStr">
        <is>
          <t>역사</t>
        </is>
      </c>
      <c r="L167" t="n">
        <v>76.09999999999999</v>
      </c>
    </row>
    <row r="168">
      <c r="A168" t="n">
        <v>165</v>
      </c>
      <c r="B168" t="inlineStr">
        <is>
          <t>어린이</t>
        </is>
      </c>
      <c r="C168" t="inlineStr">
        <is>
          <t>해동이와 토더기가 전하는 김해인물 이야기 4</t>
        </is>
      </c>
      <c r="D168" t="inlineStr">
        <is>
          <t>유행두</t>
        </is>
      </c>
      <c r="E168" t="inlineStr">
        <is>
          <t>고래책빵</t>
        </is>
      </c>
      <c r="F168" t="inlineStr">
        <is>
          <t>2026</t>
        </is>
      </c>
      <c r="G168" t="n">
        <v>15000</v>
      </c>
      <c r="H168" t="n">
        <v>1</v>
      </c>
      <c r="I168">
        <f>G167*H167</f>
        <v/>
      </c>
      <c r="J168" t="inlineStr"/>
      <c r="K168" t="inlineStr">
        <is>
          <t>역사</t>
        </is>
      </c>
      <c r="L168" t="n">
        <v>75.8</v>
      </c>
    </row>
    <row r="169">
      <c r="A169" t="n">
        <v>166</v>
      </c>
      <c r="B169" t="inlineStr">
        <is>
          <t>어린이</t>
        </is>
      </c>
      <c r="C169" t="inlineStr">
        <is>
          <t>지리 톡 세계Talk 08 라틴 아메리카</t>
        </is>
      </c>
      <c r="D169" t="inlineStr">
        <is>
          <t>이정우</t>
        </is>
      </c>
      <c r="E169" t="inlineStr">
        <is>
          <t>(주식회사)스푼북</t>
        </is>
      </c>
      <c r="F169" t="inlineStr">
        <is>
          <t>2026</t>
        </is>
      </c>
      <c r="G169" t="n">
        <v>14500</v>
      </c>
      <c r="H169" t="n">
        <v>1</v>
      </c>
      <c r="I169">
        <f>G168*H168</f>
        <v/>
      </c>
      <c r="J169" t="inlineStr"/>
      <c r="K169" t="inlineStr">
        <is>
          <t>역사</t>
        </is>
      </c>
      <c r="L169" t="n">
        <v>75.59999999999999</v>
      </c>
    </row>
    <row r="170">
      <c r="A170" t="n">
        <v>167</v>
      </c>
      <c r="B170" t="inlineStr">
        <is>
          <t>어린이</t>
        </is>
      </c>
      <c r="C170" t="inlineStr">
        <is>
          <t>개념연결 초등 지정학 사전</t>
        </is>
      </c>
      <c r="D170" t="inlineStr">
        <is>
          <t>배성호, 주수원</t>
        </is>
      </c>
      <c r="E170" t="inlineStr">
        <is>
          <t>비아북</t>
        </is>
      </c>
      <c r="F170" t="inlineStr">
        <is>
          <t>2026</t>
        </is>
      </c>
      <c r="G170" t="n">
        <v>30000</v>
      </c>
      <c r="H170" t="n">
        <v>1</v>
      </c>
      <c r="I170">
        <f>G169*H169</f>
        <v/>
      </c>
      <c r="J170" t="inlineStr"/>
      <c r="K170" t="inlineStr">
        <is>
          <t>역사</t>
        </is>
      </c>
      <c r="L170" t="n">
        <v>75.5</v>
      </c>
    </row>
    <row r="171">
      <c r="A171" t="n">
        <v>168</v>
      </c>
      <c r="B171" t="inlineStr">
        <is>
          <t>어린이</t>
        </is>
      </c>
      <c r="C171" t="inlineStr">
        <is>
          <t>조선에서 레벨업 09 - 홍경래의 난을 막아라</t>
        </is>
      </c>
      <c r="D171" t="inlineStr">
        <is>
          <t>최설희</t>
        </is>
      </c>
      <c r="E171" t="inlineStr">
        <is>
          <t>(주)김영사</t>
        </is>
      </c>
      <c r="F171" t="inlineStr">
        <is>
          <t>2026</t>
        </is>
      </c>
      <c r="G171" t="n">
        <v>15500</v>
      </c>
      <c r="H171" t="n">
        <v>1</v>
      </c>
      <c r="I171">
        <f>G170*H170</f>
        <v/>
      </c>
      <c r="J171" t="inlineStr"/>
      <c r="K171" t="inlineStr">
        <is>
          <t>역사</t>
        </is>
      </c>
      <c r="L171" t="n">
        <v>75.40000000000001</v>
      </c>
    </row>
    <row r="172">
      <c r="A172" t="n">
        <v>169</v>
      </c>
      <c r="B172" t="inlineStr">
        <is>
          <t>어린이</t>
        </is>
      </c>
      <c r="C172" t="inlineStr">
        <is>
          <t>멈출 수 없는 우리 4</t>
        </is>
      </c>
      <c r="D172" t="inlineStr">
        <is>
          <t>유발 하라</t>
        </is>
      </c>
      <c r="E172" t="inlineStr">
        <is>
          <t>(주)김영사</t>
        </is>
      </c>
      <c r="F172" t="inlineStr">
        <is>
          <t>2026</t>
        </is>
      </c>
      <c r="G172" t="n">
        <v>14800</v>
      </c>
      <c r="H172" t="n">
        <v>1</v>
      </c>
      <c r="I172">
        <f>G171*H171</f>
        <v/>
      </c>
      <c r="J172" t="inlineStr"/>
      <c r="K172" t="inlineStr">
        <is>
          <t>역사</t>
        </is>
      </c>
      <c r="L172" t="n">
        <v>75.40000000000001</v>
      </c>
    </row>
    <row r="173">
      <c r="A173" t="inlineStr"/>
      <c r="B173" s="6" t="inlineStr">
        <is>
          <t>계</t>
        </is>
      </c>
      <c r="C173" t="inlineStr"/>
      <c r="D173" t="inlineStr"/>
      <c r="E173" t="inlineStr"/>
      <c r="F173" t="inlineStr"/>
      <c r="G173" t="inlineStr"/>
      <c r="H173" s="6">
        <f>SUM(H3:H172)</f>
        <v/>
      </c>
      <c r="I173" s="6">
        <f>SUM(I3:I172)</f>
        <v/>
      </c>
      <c r="J173" t="inlineStr"/>
      <c r="K173" t="inlineStr"/>
      <c r="L173" t="inlineStr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8" customWidth="1" min="4" max="4"/>
    <col width="8" customWidth="1" min="5" max="5"/>
    <col width="11" customWidth="1" min="6" max="6"/>
    <col width="10" customWidth="1" min="7" max="7"/>
    <col width="11" customWidth="1" min="8" max="8"/>
    <col width="11" customWidth="1" min="9" max="9"/>
    <col width="9" customWidth="1" min="10" max="10"/>
    <col width="9" customWidth="1" min="11" max="11"/>
    <col width="11" customWidth="1" min="12" max="12"/>
    <col width="12" customWidth="1" min="13" max="13"/>
    <col width="10" customWidth="1" min="14" max="14"/>
    <col width="11" customWidth="1" min="15" max="15"/>
    <col width="10" customWidth="1" min="16" max="16"/>
    <col width="11" customWidth="1" min="17" max="17"/>
    <col width="10" customWidth="1" min="18" max="18"/>
    <col width="40" customWidth="1" min="19" max="19"/>
  </cols>
  <sheetData>
    <row r="1">
      <c r="A1" s="2" t="inlineStr">
        <is>
          <t>순</t>
        </is>
      </c>
      <c r="B1" s="2" t="inlineStr">
        <is>
          <t>서명</t>
        </is>
      </c>
      <c r="C1" s="2" t="inlineStr">
        <is>
          <t>주제</t>
        </is>
      </c>
      <c r="D1" s="2" t="inlineStr">
        <is>
          <t>대상</t>
        </is>
      </c>
      <c r="E1" s="2" t="inlineStr">
        <is>
          <t>총점</t>
        </is>
      </c>
      <c r="F1" s="2" t="inlineStr">
        <is>
          <t>출판사(20)</t>
        </is>
      </c>
      <c r="G1" s="2" t="inlineStr">
        <is>
          <t>저자(20)</t>
        </is>
      </c>
      <c r="H1" s="2" t="inlineStr">
        <is>
          <t>발행일(20)</t>
        </is>
      </c>
      <c r="I1" s="2" t="inlineStr">
        <is>
          <t>인기도(15)</t>
        </is>
      </c>
      <c r="J1" s="2" t="inlineStr">
        <is>
          <t>균형(15)</t>
        </is>
      </c>
      <c r="K1" s="2" t="inlineStr">
        <is>
          <t>가격(10)</t>
        </is>
      </c>
      <c r="L1" s="2" t="inlineStr">
        <is>
          <t>출판사소장</t>
        </is>
      </c>
      <c r="M1" s="2" t="inlineStr">
        <is>
          <t>출판사회전율</t>
        </is>
      </c>
      <c r="N1" s="2" t="inlineStr">
        <is>
          <t>저자소장</t>
        </is>
      </c>
      <c r="O1" s="2" t="inlineStr">
        <is>
          <t>저자회전율</t>
        </is>
      </c>
      <c r="P1" s="2" t="inlineStr">
        <is>
          <t>KDC결핍</t>
        </is>
      </c>
      <c r="Q1" s="2" t="inlineStr">
        <is>
          <t>추천출처수</t>
        </is>
      </c>
      <c r="R1" s="2" t="inlineStr">
        <is>
          <t>미상축</t>
        </is>
      </c>
      <c r="S1" s="2" t="inlineStr">
        <is>
          <t>저자(원문)</t>
        </is>
      </c>
    </row>
    <row r="2">
      <c r="A2" t="n">
        <v>1</v>
      </c>
      <c r="B2" t="inlineStr">
        <is>
          <t>비전공자도 이해할 수 있는 LLM 수업</t>
        </is>
      </c>
      <c r="C2" t="inlineStr">
        <is>
          <t>총류</t>
        </is>
      </c>
      <c r="D2" t="inlineStr">
        <is>
          <t>교양</t>
        </is>
      </c>
      <c r="E2" t="n">
        <v>89.40000000000001</v>
      </c>
      <c r="F2" t="n">
        <v>22.3</v>
      </c>
      <c r="G2" t="n">
        <v>23.8</v>
      </c>
      <c r="H2" t="n">
        <v>24</v>
      </c>
      <c r="I2" t="n">
        <v>0</v>
      </c>
      <c r="J2" t="n">
        <v>8.300000000000001</v>
      </c>
      <c r="K2" t="n">
        <v>11</v>
      </c>
      <c r="L2" t="inlineStr">
        <is>
          <t>121</t>
        </is>
      </c>
      <c r="M2" t="n">
        <v>0.856</v>
      </c>
      <c r="N2" t="inlineStr">
        <is>
          <t>3</t>
        </is>
      </c>
      <c r="O2" t="n">
        <v>2.54</v>
      </c>
      <c r="P2" t="n">
        <v>-0.0011</v>
      </c>
      <c r="R2" t="n">
        <v>0</v>
      </c>
      <c r="S2" t="inlineStr">
        <is>
          <t>저자 : 박상길</t>
        </is>
      </c>
    </row>
    <row r="3">
      <c r="A3" t="n">
        <v>2</v>
      </c>
      <c r="B3" t="inlineStr">
        <is>
          <t>된다! 7일 실무 엑셀 [개정판]</t>
        </is>
      </c>
      <c r="C3" t="inlineStr">
        <is>
          <t>총류</t>
        </is>
      </c>
      <c r="D3" t="inlineStr">
        <is>
          <t>실용</t>
        </is>
      </c>
      <c r="E3" t="n">
        <v>85.7</v>
      </c>
      <c r="F3" t="n">
        <v>21.8</v>
      </c>
      <c r="G3" t="n">
        <v>20.6</v>
      </c>
      <c r="H3" t="n">
        <v>24</v>
      </c>
      <c r="I3" t="n">
        <v>0</v>
      </c>
      <c r="J3" t="n">
        <v>8.300000000000001</v>
      </c>
      <c r="K3" t="n">
        <v>11</v>
      </c>
      <c r="L3" t="inlineStr">
        <is>
          <t>27</t>
        </is>
      </c>
      <c r="M3" t="n">
        <v>0.732</v>
      </c>
      <c r="N3" t="inlineStr">
        <is>
          <t>1</t>
        </is>
      </c>
      <c r="O3" t="n">
        <v>0.5629999999999999</v>
      </c>
      <c r="P3" t="n">
        <v>-0.0011</v>
      </c>
      <c r="R3" t="n">
        <v>0</v>
      </c>
      <c r="S3" t="inlineStr">
        <is>
          <t>저자 : 한정희</t>
        </is>
      </c>
    </row>
    <row r="4">
      <c r="A4" t="n">
        <v>3</v>
      </c>
      <c r="B4" t="inlineStr">
        <is>
          <t>하늘과 바람과 별과 시</t>
        </is>
      </c>
      <c r="C4" t="inlineStr">
        <is>
          <t>총류</t>
        </is>
      </c>
      <c r="D4" t="inlineStr">
        <is>
          <t>교양</t>
        </is>
      </c>
      <c r="E4" t="n">
        <v>85</v>
      </c>
      <c r="F4" t="n">
        <v>20.1</v>
      </c>
      <c r="G4" t="n">
        <v>21.5</v>
      </c>
      <c r="H4" t="n">
        <v>24</v>
      </c>
      <c r="I4" t="n">
        <v>0</v>
      </c>
      <c r="J4" t="n">
        <v>8.300000000000001</v>
      </c>
      <c r="K4" t="n">
        <v>11</v>
      </c>
      <c r="L4" t="inlineStr">
        <is>
          <t>19</t>
        </is>
      </c>
      <c r="M4" t="n">
        <v>0.484</v>
      </c>
      <c r="N4" t="inlineStr">
        <is>
          <t>7</t>
        </is>
      </c>
      <c r="O4" t="n">
        <v>0.671</v>
      </c>
      <c r="P4" t="n">
        <v>-0.0011</v>
      </c>
      <c r="R4" t="n">
        <v>0</v>
      </c>
      <c r="S4" t="inlineStr">
        <is>
          <t>저자 : 윤동주</t>
        </is>
      </c>
    </row>
    <row r="5">
      <c r="A5" t="n">
        <v>4</v>
      </c>
      <c r="B5" t="inlineStr">
        <is>
          <t>클래식 클라우드 040 장자크 루소</t>
        </is>
      </c>
      <c r="C5" t="inlineStr">
        <is>
          <t>총류</t>
        </is>
      </c>
      <c r="D5" t="inlineStr">
        <is>
          <t>교양</t>
        </is>
      </c>
      <c r="E5" t="n">
        <v>84.09999999999999</v>
      </c>
      <c r="F5" t="n">
        <v>22.1</v>
      </c>
      <c r="G5" t="n">
        <v>18.6</v>
      </c>
      <c r="H5" t="n">
        <v>24</v>
      </c>
      <c r="I5" t="n">
        <v>0</v>
      </c>
      <c r="J5" t="n">
        <v>8.300000000000001</v>
      </c>
      <c r="K5" t="n">
        <v>11</v>
      </c>
      <c r="L5" t="inlineStr">
        <is>
          <t>1</t>
        </is>
      </c>
      <c r="M5" t="n">
        <v>0.822</v>
      </c>
      <c r="N5" t="inlineStr">
        <is>
          <t>1</t>
        </is>
      </c>
      <c r="O5" t="n">
        <v>0.383</v>
      </c>
      <c r="P5" t="n">
        <v>-0.0011</v>
      </c>
      <c r="R5" t="n">
        <v>0</v>
      </c>
      <c r="S5" t="inlineStr">
        <is>
          <t>저자 : 이용철</t>
        </is>
      </c>
    </row>
    <row r="6">
      <c r="A6" t="n">
        <v>5</v>
      </c>
      <c r="B6" t="inlineStr">
        <is>
          <t>한 권으로 끝내는 AI거버넌스</t>
        </is>
      </c>
      <c r="C6" t="inlineStr">
        <is>
          <t>총류</t>
        </is>
      </c>
      <c r="D6" t="inlineStr">
        <is>
          <t>실용</t>
        </is>
      </c>
      <c r="E6" t="n">
        <v>83.90000000000001</v>
      </c>
      <c r="F6" t="n">
        <v>20.1</v>
      </c>
      <c r="G6" t="n">
        <v>20.5</v>
      </c>
      <c r="H6" t="n">
        <v>24</v>
      </c>
      <c r="I6" t="n">
        <v>0</v>
      </c>
      <c r="J6" t="n">
        <v>8.300000000000001</v>
      </c>
      <c r="K6" t="n">
        <v>11</v>
      </c>
      <c r="L6" t="inlineStr">
        <is>
          <t>4</t>
        </is>
      </c>
      <c r="M6" t="n">
        <v>0.478</v>
      </c>
      <c r="N6" t="inlineStr">
        <is>
          <t>2</t>
        </is>
      </c>
      <c r="O6" t="n">
        <v>0.533</v>
      </c>
      <c r="P6" t="n">
        <v>-0.0011</v>
      </c>
      <c r="R6" t="n">
        <v>0</v>
      </c>
      <c r="S6" t="inlineStr">
        <is>
          <t>저자 : 최재용;저자 : 김동환;저자 : 김미경;저자 : 김지현;저자 : 박정순;저자 : 백은미;저자 : 이예은;</t>
        </is>
      </c>
    </row>
    <row r="7">
      <c r="A7" t="n">
        <v>6</v>
      </c>
      <c r="B7" t="inlineStr">
        <is>
          <t>케이팝 데몬 헌터스 밸런스 게임북</t>
        </is>
      </c>
      <c r="C7" t="inlineStr">
        <is>
          <t>총류</t>
        </is>
      </c>
      <c r="D7" t="inlineStr">
        <is>
          <t>아동</t>
        </is>
      </c>
      <c r="E7" t="n">
        <v>79.3</v>
      </c>
      <c r="F7" t="n">
        <v>12</v>
      </c>
      <c r="G7" t="n">
        <v>23.9</v>
      </c>
      <c r="H7" t="n">
        <v>24</v>
      </c>
      <c r="I7" t="n">
        <v>0</v>
      </c>
      <c r="J7" t="n">
        <v>8.300000000000001</v>
      </c>
      <c r="K7" t="n">
        <v>11</v>
      </c>
      <c r="N7" t="inlineStr">
        <is>
          <t>4</t>
        </is>
      </c>
      <c r="O7" t="n">
        <v>4.518</v>
      </c>
      <c r="P7" t="n">
        <v>-0.0011</v>
      </c>
      <c r="R7" t="n">
        <v>1</v>
      </c>
      <c r="S7" t="inlineStr">
        <is>
          <t>저자 : 서울문화사</t>
        </is>
      </c>
    </row>
    <row r="8">
      <c r="A8" t="n">
        <v>7</v>
      </c>
      <c r="B8" t="inlineStr">
        <is>
          <t>요즘 초등생을 위한 슬기로운 AI 생활</t>
        </is>
      </c>
      <c r="C8" t="inlineStr">
        <is>
          <t>총류</t>
        </is>
      </c>
      <c r="D8" t="inlineStr">
        <is>
          <t>아동</t>
        </is>
      </c>
      <c r="E8" t="n">
        <v>79.09999999999999</v>
      </c>
      <c r="F8" t="n">
        <v>18.7</v>
      </c>
      <c r="G8" t="n">
        <v>17.1</v>
      </c>
      <c r="H8" t="n">
        <v>24</v>
      </c>
      <c r="I8" t="n">
        <v>0</v>
      </c>
      <c r="J8" t="n">
        <v>8.300000000000001</v>
      </c>
      <c r="K8" t="n">
        <v>11</v>
      </c>
      <c r="L8" t="inlineStr">
        <is>
          <t>62</t>
        </is>
      </c>
      <c r="M8" t="n">
        <v>0.37</v>
      </c>
      <c r="N8" t="inlineStr">
        <is>
          <t>9</t>
        </is>
      </c>
      <c r="O8" t="n">
        <v>0.21</v>
      </c>
      <c r="P8" t="n">
        <v>-0.0011</v>
      </c>
      <c r="R8" t="n">
        <v>0</v>
      </c>
      <c r="S8" t="inlineStr">
        <is>
          <t>저자 : 김경윤</t>
        </is>
      </c>
    </row>
    <row r="9">
      <c r="A9" t="n">
        <v>8</v>
      </c>
      <c r="B9" t="inlineStr">
        <is>
          <t>누구나 아는 나만 모르는 클로드</t>
        </is>
      </c>
      <c r="C9" t="inlineStr">
        <is>
          <t>총류</t>
        </is>
      </c>
      <c r="D9" t="inlineStr">
        <is>
          <t>실용</t>
        </is>
      </c>
      <c r="E9" t="n">
        <v>78.90000000000001</v>
      </c>
      <c r="F9" t="n">
        <v>12</v>
      </c>
      <c r="G9" t="n">
        <v>23.6</v>
      </c>
      <c r="H9" t="n">
        <v>24</v>
      </c>
      <c r="I9" t="n">
        <v>0</v>
      </c>
      <c r="J9" t="n">
        <v>8.300000000000001</v>
      </c>
      <c r="K9" t="n">
        <v>11</v>
      </c>
      <c r="N9" t="inlineStr">
        <is>
          <t>5</t>
        </is>
      </c>
      <c r="O9" t="n">
        <v>1.834</v>
      </c>
      <c r="P9" t="n">
        <v>-0.0011</v>
      </c>
      <c r="R9" t="n">
        <v>1</v>
      </c>
      <c r="S9" t="inlineStr">
        <is>
          <t>저자 : 이성원</t>
        </is>
      </c>
    </row>
    <row r="10">
      <c r="A10" t="n">
        <v>9</v>
      </c>
      <c r="B10" t="inlineStr">
        <is>
          <t>실전 AX 리포트</t>
        </is>
      </c>
      <c r="C10" t="inlineStr">
        <is>
          <t>총류</t>
        </is>
      </c>
      <c r="D10" t="inlineStr">
        <is>
          <t>실용</t>
        </is>
      </c>
      <c r="E10" t="n">
        <v>78.8</v>
      </c>
      <c r="F10" t="n">
        <v>12</v>
      </c>
      <c r="G10" t="n">
        <v>23.5</v>
      </c>
      <c r="H10" t="n">
        <v>24</v>
      </c>
      <c r="I10" t="n">
        <v>0</v>
      </c>
      <c r="J10" t="n">
        <v>8.300000000000001</v>
      </c>
      <c r="K10" t="n">
        <v>11</v>
      </c>
      <c r="N10" t="inlineStr">
        <is>
          <t>12</t>
        </is>
      </c>
      <c r="O10" t="n">
        <v>1.607</v>
      </c>
      <c r="P10" t="n">
        <v>-0.0011</v>
      </c>
      <c r="R10" t="n">
        <v>1</v>
      </c>
      <c r="S10" t="inlineStr">
        <is>
          <t>저자 : 박주혜;저자 : 오현식;저자 : 공득조;</t>
        </is>
      </c>
    </row>
    <row r="11">
      <c r="A11" t="n">
        <v>10</v>
      </c>
      <c r="B11" t="inlineStr">
        <is>
          <t>반도체 투자 지도</t>
        </is>
      </c>
      <c r="C11" t="inlineStr">
        <is>
          <t>총류</t>
        </is>
      </c>
      <c r="D11" t="inlineStr">
        <is>
          <t>교양</t>
        </is>
      </c>
      <c r="E11" t="n">
        <v>78.3</v>
      </c>
      <c r="F11" t="n">
        <v>23</v>
      </c>
      <c r="G11" t="n">
        <v>12</v>
      </c>
      <c r="H11" t="n">
        <v>24</v>
      </c>
      <c r="I11" t="n">
        <v>0</v>
      </c>
      <c r="J11" t="n">
        <v>8.300000000000001</v>
      </c>
      <c r="K11" t="n">
        <v>11</v>
      </c>
      <c r="L11" t="inlineStr">
        <is>
          <t>1</t>
        </is>
      </c>
      <c r="M11" t="n">
        <v>1.173</v>
      </c>
      <c r="P11" t="n">
        <v>-0.0011</v>
      </c>
      <c r="R11" t="n">
        <v>1</v>
      </c>
      <c r="S11" t="inlineStr">
        <is>
          <t>저자 : 고영민</t>
        </is>
      </c>
    </row>
    <row r="12">
      <c r="A12" t="n">
        <v>11</v>
      </c>
      <c r="B12" t="inlineStr">
        <is>
          <t>수필로 쓴 의학 단상들</t>
        </is>
      </c>
      <c r="C12" t="inlineStr">
        <is>
          <t>총류</t>
        </is>
      </c>
      <c r="D12" t="inlineStr">
        <is>
          <t>교양</t>
        </is>
      </c>
      <c r="E12" t="n">
        <v>77.90000000000001</v>
      </c>
      <c r="F12" t="n">
        <v>12</v>
      </c>
      <c r="G12" t="n">
        <v>22.6</v>
      </c>
      <c r="H12" t="n">
        <v>24</v>
      </c>
      <c r="I12" t="n">
        <v>0</v>
      </c>
      <c r="J12" t="n">
        <v>8.300000000000001</v>
      </c>
      <c r="K12" t="n">
        <v>11</v>
      </c>
      <c r="N12" t="inlineStr">
        <is>
          <t>1</t>
        </is>
      </c>
      <c r="O12" t="n">
        <v>0.975</v>
      </c>
      <c r="P12" t="n">
        <v>-0.0011</v>
      </c>
      <c r="R12" t="n">
        <v>1</v>
      </c>
      <c r="S12" t="inlineStr">
        <is>
          <t>저자 : 이종건</t>
        </is>
      </c>
    </row>
    <row r="13">
      <c r="A13" t="n">
        <v>12</v>
      </c>
      <c r="B13" t="inlineStr">
        <is>
          <t>구글 AI 마케팅 바이블</t>
        </is>
      </c>
      <c r="C13" t="inlineStr">
        <is>
          <t>총류</t>
        </is>
      </c>
      <c r="D13" t="inlineStr">
        <is>
          <t>실용</t>
        </is>
      </c>
      <c r="E13" t="n">
        <v>77.7</v>
      </c>
      <c r="F13" t="n">
        <v>22.4</v>
      </c>
      <c r="G13" t="n">
        <v>12</v>
      </c>
      <c r="H13" t="n">
        <v>24</v>
      </c>
      <c r="I13" t="n">
        <v>0</v>
      </c>
      <c r="J13" t="n">
        <v>8.300000000000001</v>
      </c>
      <c r="K13" t="n">
        <v>11</v>
      </c>
      <c r="L13" t="inlineStr">
        <is>
          <t>36</t>
        </is>
      </c>
      <c r="M13" t="n">
        <v>0.909</v>
      </c>
      <c r="P13" t="n">
        <v>-0.0011</v>
      </c>
      <c r="R13" t="n">
        <v>1</v>
      </c>
      <c r="S13" t="inlineStr">
        <is>
          <t>저자 : 전진수</t>
        </is>
      </c>
    </row>
    <row r="14">
      <c r="A14" t="n">
        <v>13</v>
      </c>
      <c r="B14" t="inlineStr">
        <is>
          <t>쉽게 베우는 스마트폰과 AI 활용</t>
        </is>
      </c>
      <c r="C14" t="inlineStr">
        <is>
          <t>총류</t>
        </is>
      </c>
      <c r="D14" t="inlineStr">
        <is>
          <t>실용</t>
        </is>
      </c>
      <c r="E14" t="n">
        <v>77.59999999999999</v>
      </c>
      <c r="F14" t="n">
        <v>22.3</v>
      </c>
      <c r="G14" t="n">
        <v>12</v>
      </c>
      <c r="H14" t="n">
        <v>24</v>
      </c>
      <c r="I14" t="n">
        <v>0</v>
      </c>
      <c r="J14" t="n">
        <v>8.300000000000001</v>
      </c>
      <c r="K14" t="n">
        <v>11</v>
      </c>
      <c r="L14" t="inlineStr">
        <is>
          <t>9</t>
        </is>
      </c>
      <c r="M14" t="n">
        <v>0.874</v>
      </c>
      <c r="P14" t="n">
        <v>-0.0011</v>
      </c>
      <c r="R14" t="n">
        <v>1</v>
      </c>
      <c r="S14" t="inlineStr">
        <is>
          <t>저자 : 이현미</t>
        </is>
      </c>
    </row>
    <row r="15">
      <c r="A15" t="n">
        <v>14</v>
      </c>
      <c r="B15" t="inlineStr">
        <is>
          <t>딸깍! 제미나이 &amp; 노트북</t>
        </is>
      </c>
      <c r="C15" t="inlineStr">
        <is>
          <t>총류</t>
        </is>
      </c>
      <c r="D15" t="inlineStr">
        <is>
          <t>실용</t>
        </is>
      </c>
      <c r="E15" t="n">
        <v>77.59999999999999</v>
      </c>
      <c r="F15" t="n">
        <v>13.9</v>
      </c>
      <c r="G15" t="n">
        <v>20.3</v>
      </c>
      <c r="H15" t="n">
        <v>24</v>
      </c>
      <c r="I15" t="n">
        <v>0</v>
      </c>
      <c r="J15" t="n">
        <v>8.300000000000001</v>
      </c>
      <c r="K15" t="n">
        <v>11</v>
      </c>
      <c r="L15" t="inlineStr">
        <is>
          <t>3</t>
        </is>
      </c>
      <c r="M15" t="n">
        <v>0.175</v>
      </c>
      <c r="N15" t="inlineStr">
        <is>
          <t>2</t>
        </is>
      </c>
      <c r="O15" t="n">
        <v>0.507</v>
      </c>
      <c r="P15" t="n">
        <v>-0.0011</v>
      </c>
      <c r="R15" t="n">
        <v>0</v>
      </c>
      <c r="S15" t="inlineStr">
        <is>
          <t>저자 : 반병현;저자 : 황현목;</t>
        </is>
      </c>
    </row>
    <row r="16">
      <c r="A16" t="n">
        <v>15</v>
      </c>
      <c r="B16" t="inlineStr">
        <is>
          <t>캐치! 티니핑 호기심 팡팡 3</t>
        </is>
      </c>
      <c r="C16" t="inlineStr">
        <is>
          <t>총류</t>
        </is>
      </c>
      <c r="D16" t="inlineStr">
        <is>
          <t>아동</t>
        </is>
      </c>
      <c r="E16" t="n">
        <v>77.5</v>
      </c>
      <c r="F16" t="n">
        <v>22.1</v>
      </c>
      <c r="G16" t="n">
        <v>12</v>
      </c>
      <c r="H16" t="n">
        <v>24</v>
      </c>
      <c r="I16" t="n">
        <v>0</v>
      </c>
      <c r="J16" t="n">
        <v>8.300000000000001</v>
      </c>
      <c r="K16" t="n">
        <v>11</v>
      </c>
      <c r="L16" t="inlineStr">
        <is>
          <t>1</t>
        </is>
      </c>
      <c r="M16" t="n">
        <v>0.822</v>
      </c>
      <c r="P16" t="n">
        <v>-0.0011</v>
      </c>
      <c r="R16" t="n">
        <v>1</v>
      </c>
      <c r="S16" t="inlineStr">
        <is>
          <t>원작자 : 캐치! 티니핑;저자 : 안도감(김찬미);삽화가(그림작가) : 김기수;</t>
        </is>
      </c>
    </row>
    <row r="17">
      <c r="A17" t="n">
        <v>16</v>
      </c>
      <c r="B17" t="inlineStr">
        <is>
          <t>네빌 고다드 1959</t>
        </is>
      </c>
      <c r="C17" t="inlineStr">
        <is>
          <t>철학</t>
        </is>
      </c>
      <c r="D17" t="inlineStr">
        <is>
          <t>교양</t>
        </is>
      </c>
      <c r="E17" t="n">
        <v>90.90000000000001</v>
      </c>
      <c r="F17" t="n">
        <v>22.7</v>
      </c>
      <c r="G17" t="n">
        <v>23.2</v>
      </c>
      <c r="H17" t="n">
        <v>24</v>
      </c>
      <c r="I17" t="n">
        <v>0</v>
      </c>
      <c r="J17" t="n">
        <v>10</v>
      </c>
      <c r="K17" t="n">
        <v>11</v>
      </c>
      <c r="L17" t="inlineStr">
        <is>
          <t>3</t>
        </is>
      </c>
      <c r="M17" t="n">
        <v>1.011</v>
      </c>
      <c r="N17" t="inlineStr">
        <is>
          <t>5</t>
        </is>
      </c>
      <c r="O17" t="n">
        <v>1.307</v>
      </c>
      <c r="P17" t="n">
        <v>0.008999999999999999</v>
      </c>
      <c r="R17" t="n">
        <v>0</v>
      </c>
      <c r="S17" t="inlineStr">
        <is>
          <t>저자 : 네빌 고다드;역자 : 이상민(리그파);역자 : 위미경;</t>
        </is>
      </c>
    </row>
    <row r="18">
      <c r="A18" t="n">
        <v>17</v>
      </c>
      <c r="B18" t="inlineStr">
        <is>
          <t>일상에서 바로 써먹는 사회심리학</t>
        </is>
      </c>
      <c r="C18" t="inlineStr">
        <is>
          <t>철학</t>
        </is>
      </c>
      <c r="D18" t="inlineStr">
        <is>
          <t>교양</t>
        </is>
      </c>
      <c r="E18" t="n">
        <v>90.59999999999999</v>
      </c>
      <c r="F18" t="n">
        <v>23.6</v>
      </c>
      <c r="G18" t="n">
        <v>22</v>
      </c>
      <c r="H18" t="n">
        <v>24</v>
      </c>
      <c r="I18" t="n">
        <v>0</v>
      </c>
      <c r="J18" t="n">
        <v>10</v>
      </c>
      <c r="K18" t="n">
        <v>11</v>
      </c>
      <c r="L18" t="inlineStr">
        <is>
          <t>4</t>
        </is>
      </c>
      <c r="M18" t="n">
        <v>2.022</v>
      </c>
      <c r="N18" t="inlineStr">
        <is>
          <t>9</t>
        </is>
      </c>
      <c r="O18" t="n">
        <v>0.768</v>
      </c>
      <c r="P18" t="n">
        <v>0.008999999999999999</v>
      </c>
      <c r="R18" t="n">
        <v>0</v>
      </c>
      <c r="S18" t="inlineStr">
        <is>
          <t>저자 : 나이토 요시히토;역자 : 명다인;</t>
        </is>
      </c>
    </row>
    <row r="19">
      <c r="A19" t="n">
        <v>18</v>
      </c>
      <c r="B19" t="inlineStr">
        <is>
          <t>북 오브 라이프</t>
        </is>
      </c>
      <c r="C19" t="inlineStr">
        <is>
          <t>철학</t>
        </is>
      </c>
      <c r="D19" t="inlineStr">
        <is>
          <t>교양</t>
        </is>
      </c>
      <c r="E19" t="n">
        <v>90.59999999999999</v>
      </c>
      <c r="F19" t="n">
        <v>23.6</v>
      </c>
      <c r="G19" t="n">
        <v>21.9</v>
      </c>
      <c r="H19" t="n">
        <v>24</v>
      </c>
      <c r="I19" t="n">
        <v>0</v>
      </c>
      <c r="J19" t="n">
        <v>10</v>
      </c>
      <c r="K19" t="n">
        <v>11</v>
      </c>
      <c r="L19" t="inlineStr">
        <is>
          <t>3</t>
        </is>
      </c>
      <c r="M19" t="n">
        <v>2.142</v>
      </c>
      <c r="N19" t="inlineStr">
        <is>
          <t>3</t>
        </is>
      </c>
      <c r="O19" t="n">
        <v>0.758</v>
      </c>
      <c r="P19" t="n">
        <v>0.008999999999999999</v>
      </c>
      <c r="R19" t="n">
        <v>0</v>
      </c>
      <c r="S19" t="inlineStr">
        <is>
          <t>저자 : 지두 크리슈나무르티;역자 : 박윤정 ;</t>
        </is>
      </c>
    </row>
    <row r="20">
      <c r="A20" t="n">
        <v>19</v>
      </c>
      <c r="B20" t="inlineStr">
        <is>
          <t>내 마음을 말할 수 있어 정말 좋아</t>
        </is>
      </c>
      <c r="C20" t="inlineStr">
        <is>
          <t>철학</t>
        </is>
      </c>
      <c r="D20" t="inlineStr">
        <is>
          <t>아동</t>
        </is>
      </c>
      <c r="E20" t="n">
        <v>90.5</v>
      </c>
      <c r="F20" t="n">
        <v>22.1</v>
      </c>
      <c r="G20" t="n">
        <v>23.3</v>
      </c>
      <c r="H20" t="n">
        <v>24</v>
      </c>
      <c r="I20" t="n">
        <v>0</v>
      </c>
      <c r="J20" t="n">
        <v>10</v>
      </c>
      <c r="K20" t="n">
        <v>11</v>
      </c>
      <c r="L20" t="inlineStr">
        <is>
          <t>1</t>
        </is>
      </c>
      <c r="M20" t="n">
        <v>0.822</v>
      </c>
      <c r="N20" t="inlineStr">
        <is>
          <t>6</t>
        </is>
      </c>
      <c r="O20" t="n">
        <v>1.405</v>
      </c>
      <c r="P20" t="n">
        <v>0.008999999999999999</v>
      </c>
      <c r="R20" t="n">
        <v>0</v>
      </c>
      <c r="S20" t="inlineStr">
        <is>
          <t>저자 : 신효원;삽화가(그림작가) : 하꼬방;</t>
        </is>
      </c>
    </row>
    <row r="21">
      <c r="A21" t="n">
        <v>20</v>
      </c>
      <c r="B21" t="inlineStr">
        <is>
          <t>마음챙김</t>
        </is>
      </c>
      <c r="C21" t="inlineStr">
        <is>
          <t>철학</t>
        </is>
      </c>
      <c r="D21" t="inlineStr">
        <is>
          <t>교양</t>
        </is>
      </c>
      <c r="E21" t="n">
        <v>89.8</v>
      </c>
      <c r="F21" t="n">
        <v>21.8</v>
      </c>
      <c r="G21" t="n">
        <v>22.9</v>
      </c>
      <c r="H21" t="n">
        <v>24</v>
      </c>
      <c r="I21" t="n">
        <v>0</v>
      </c>
      <c r="J21" t="n">
        <v>10</v>
      </c>
      <c r="K21" t="n">
        <v>11</v>
      </c>
      <c r="L21" t="inlineStr">
        <is>
          <t>3</t>
        </is>
      </c>
      <c r="M21" t="n">
        <v>0.742</v>
      </c>
      <c r="N21" t="inlineStr">
        <is>
          <t>12</t>
        </is>
      </c>
      <c r="O21" t="n">
        <v>1.128</v>
      </c>
      <c r="P21" t="n">
        <v>0.008999999999999999</v>
      </c>
      <c r="R21" t="n">
        <v>0</v>
      </c>
      <c r="S21" t="inlineStr">
        <is>
          <t>저자 : 김옥림</t>
        </is>
      </c>
    </row>
    <row r="22">
      <c r="A22" t="n">
        <v>21</v>
      </c>
      <c r="B22" t="inlineStr">
        <is>
          <t>[큰글자도서]행복노화</t>
        </is>
      </c>
      <c r="C22" t="inlineStr">
        <is>
          <t>철학</t>
        </is>
      </c>
      <c r="D22" t="inlineStr">
        <is>
          <t>교양</t>
        </is>
      </c>
      <c r="E22" t="n">
        <v>89.59999999999999</v>
      </c>
      <c r="F22" t="n">
        <v>22.4</v>
      </c>
      <c r="G22" t="n">
        <v>22.2</v>
      </c>
      <c r="H22" t="n">
        <v>24</v>
      </c>
      <c r="I22" t="n">
        <v>0</v>
      </c>
      <c r="J22" t="n">
        <v>10</v>
      </c>
      <c r="K22" t="n">
        <v>11</v>
      </c>
      <c r="L22" t="inlineStr">
        <is>
          <t>65</t>
        </is>
      </c>
      <c r="M22" t="n">
        <v>0.88</v>
      </c>
      <c r="N22" t="inlineStr">
        <is>
          <t>19</t>
        </is>
      </c>
      <c r="O22" t="n">
        <v>0.849</v>
      </c>
      <c r="P22" t="n">
        <v>0.008999999999999999</v>
      </c>
      <c r="R22" t="n">
        <v>0</v>
      </c>
      <c r="S22" t="inlineStr">
        <is>
          <t>저자 : 이시형</t>
        </is>
      </c>
    </row>
    <row r="23">
      <c r="A23" t="n">
        <v>22</v>
      </c>
      <c r="B23" t="inlineStr">
        <is>
          <t>도파민네이션</t>
        </is>
      </c>
      <c r="C23" t="inlineStr">
        <is>
          <t>철학</t>
        </is>
      </c>
      <c r="D23" t="inlineStr">
        <is>
          <t>교양</t>
        </is>
      </c>
      <c r="E23" t="n">
        <v>89.3</v>
      </c>
      <c r="F23" t="n">
        <v>20.9</v>
      </c>
      <c r="G23" t="n">
        <v>23.3</v>
      </c>
      <c r="H23" t="n">
        <v>24</v>
      </c>
      <c r="I23" t="n">
        <v>0</v>
      </c>
      <c r="J23" t="n">
        <v>10</v>
      </c>
      <c r="K23" t="n">
        <v>11</v>
      </c>
      <c r="L23" t="inlineStr">
        <is>
          <t>106</t>
        </is>
      </c>
      <c r="M23" t="n">
        <v>0.57</v>
      </c>
      <c r="N23" t="inlineStr">
        <is>
          <t>1</t>
        </is>
      </c>
      <c r="O23" t="n">
        <v>1.459</v>
      </c>
      <c r="P23" t="n">
        <v>0.008999999999999999</v>
      </c>
      <c r="R23" t="n">
        <v>0</v>
      </c>
      <c r="S23" t="inlineStr">
        <is>
          <t>저자 : 애나 렘키;역자 : 김두완;</t>
        </is>
      </c>
    </row>
    <row r="24">
      <c r="A24" t="n">
        <v>23</v>
      </c>
      <c r="B24" t="inlineStr">
        <is>
          <t>소곤소곤 심리학 토크</t>
        </is>
      </c>
      <c r="C24" t="inlineStr">
        <is>
          <t>철학</t>
        </is>
      </c>
      <c r="D24" t="inlineStr">
        <is>
          <t>교양</t>
        </is>
      </c>
      <c r="E24" t="n">
        <v>89.2</v>
      </c>
      <c r="F24" t="n">
        <v>23.6</v>
      </c>
      <c r="G24" t="n">
        <v>20.6</v>
      </c>
      <c r="H24" t="n">
        <v>24</v>
      </c>
      <c r="I24" t="n">
        <v>0</v>
      </c>
      <c r="J24" t="n">
        <v>10</v>
      </c>
      <c r="K24" t="n">
        <v>11</v>
      </c>
      <c r="L24" t="inlineStr">
        <is>
          <t>4</t>
        </is>
      </c>
      <c r="M24" t="n">
        <v>2.022</v>
      </c>
      <c r="N24" t="inlineStr">
        <is>
          <t>3</t>
        </is>
      </c>
      <c r="O24" t="n">
        <v>0.5570000000000001</v>
      </c>
      <c r="P24" t="n">
        <v>0.008999999999999999</v>
      </c>
      <c r="R24" t="n">
        <v>0</v>
      </c>
      <c r="S24" t="inlineStr">
        <is>
          <t>저자 : 황양밍;역자 : 이영주;</t>
        </is>
      </c>
    </row>
    <row r="25">
      <c r="A25" t="n">
        <v>24</v>
      </c>
      <c r="B25" t="inlineStr">
        <is>
          <t>당신의 집중력은 잘못이 없다</t>
        </is>
      </c>
      <c r="C25" t="inlineStr">
        <is>
          <t>철학</t>
        </is>
      </c>
      <c r="D25" t="inlineStr">
        <is>
          <t>교양</t>
        </is>
      </c>
      <c r="E25" t="n">
        <v>88.59999999999999</v>
      </c>
      <c r="F25" t="n">
        <v>20.5</v>
      </c>
      <c r="G25" t="n">
        <v>23</v>
      </c>
      <c r="H25" t="n">
        <v>24</v>
      </c>
      <c r="I25" t="n">
        <v>0</v>
      </c>
      <c r="J25" t="n">
        <v>10</v>
      </c>
      <c r="K25" t="n">
        <v>11</v>
      </c>
      <c r="L25" t="inlineStr">
        <is>
          <t>8</t>
        </is>
      </c>
      <c r="M25" t="n">
        <v>0.533</v>
      </c>
      <c r="N25" t="inlineStr">
        <is>
          <t>2</t>
        </is>
      </c>
      <c r="O25" t="n">
        <v>1.203</v>
      </c>
      <c r="P25" t="n">
        <v>0.008999999999999999</v>
      </c>
      <c r="R25" t="n">
        <v>0</v>
      </c>
      <c r="S25" t="inlineStr">
        <is>
          <t>저자 : 반건호</t>
        </is>
      </c>
    </row>
    <row r="26">
      <c r="A26" t="n">
        <v>25</v>
      </c>
      <c r="B26" t="inlineStr">
        <is>
          <t>커리어 가소성</t>
        </is>
      </c>
      <c r="C26" t="inlineStr">
        <is>
          <t>철학</t>
        </is>
      </c>
      <c r="D26" t="inlineStr">
        <is>
          <t>교양</t>
        </is>
      </c>
      <c r="E26" t="n">
        <v>88.2</v>
      </c>
      <c r="F26" t="n">
        <v>20</v>
      </c>
      <c r="G26" t="n">
        <v>23.3</v>
      </c>
      <c r="H26" t="n">
        <v>24</v>
      </c>
      <c r="I26" t="n">
        <v>0</v>
      </c>
      <c r="J26" t="n">
        <v>10</v>
      </c>
      <c r="K26" t="n">
        <v>11</v>
      </c>
      <c r="L26" t="inlineStr">
        <is>
          <t>84</t>
        </is>
      </c>
      <c r="M26" t="n">
        <v>0.464</v>
      </c>
      <c r="N26" t="inlineStr">
        <is>
          <t>12</t>
        </is>
      </c>
      <c r="O26" t="n">
        <v>1.37</v>
      </c>
      <c r="P26" t="n">
        <v>0.008999999999999999</v>
      </c>
      <c r="R26" t="n">
        <v>0</v>
      </c>
      <c r="S26" t="inlineStr">
        <is>
          <t>저자 : 박소영</t>
        </is>
      </c>
    </row>
    <row r="27">
      <c r="A27" t="n">
        <v>26</v>
      </c>
      <c r="B27" t="inlineStr">
        <is>
          <t>나이 든다는 것은 마음에 무엇을 남기는가?</t>
        </is>
      </c>
      <c r="C27" t="inlineStr">
        <is>
          <t>철학</t>
        </is>
      </c>
      <c r="D27" t="inlineStr">
        <is>
          <t>교양</t>
        </is>
      </c>
      <c r="E27" t="n">
        <v>88</v>
      </c>
      <c r="F27" t="n">
        <v>21.8</v>
      </c>
      <c r="G27" t="n">
        <v>21.2</v>
      </c>
      <c r="H27" t="n">
        <v>24</v>
      </c>
      <c r="I27" t="n">
        <v>0</v>
      </c>
      <c r="J27" t="n">
        <v>10</v>
      </c>
      <c r="K27" t="n">
        <v>11</v>
      </c>
      <c r="L27" t="inlineStr">
        <is>
          <t>48</t>
        </is>
      </c>
      <c r="M27" t="n">
        <v>0.741</v>
      </c>
      <c r="N27" t="inlineStr">
        <is>
          <t>28</t>
        </is>
      </c>
      <c r="O27" t="n">
        <v>0.602</v>
      </c>
      <c r="P27" t="n">
        <v>0.008999999999999999</v>
      </c>
      <c r="R27" t="n">
        <v>0</v>
      </c>
      <c r="S27" t="inlineStr">
        <is>
          <t>저자 : 김민정</t>
        </is>
      </c>
    </row>
    <row r="28">
      <c r="A28" t="n">
        <v>27</v>
      </c>
      <c r="B28" t="inlineStr">
        <is>
          <t>세상에서 가장 재미있는 88가지 심리실험</t>
        </is>
      </c>
      <c r="C28" t="inlineStr">
        <is>
          <t>철학</t>
        </is>
      </c>
      <c r="D28" t="inlineStr">
        <is>
          <t>교양</t>
        </is>
      </c>
      <c r="E28" t="n">
        <v>87.3</v>
      </c>
      <c r="F28" t="n">
        <v>20.3</v>
      </c>
      <c r="G28" t="n">
        <v>22</v>
      </c>
      <c r="H28" t="n">
        <v>24</v>
      </c>
      <c r="I28" t="n">
        <v>0</v>
      </c>
      <c r="J28" t="n">
        <v>10</v>
      </c>
      <c r="K28" t="n">
        <v>11</v>
      </c>
      <c r="L28" t="inlineStr">
        <is>
          <t>31</t>
        </is>
      </c>
      <c r="M28" t="n">
        <v>0.506</v>
      </c>
      <c r="N28" t="inlineStr">
        <is>
          <t>9</t>
        </is>
      </c>
      <c r="O28" t="n">
        <v>0.768</v>
      </c>
      <c r="P28" t="n">
        <v>0.008999999999999999</v>
      </c>
      <c r="R28" t="n">
        <v>0</v>
      </c>
      <c r="S28" t="inlineStr">
        <is>
          <t>저자 : 나이토 요시히토;역자 : 서수지;삽화가(그림작가) : 주노;</t>
        </is>
      </c>
    </row>
    <row r="29">
      <c r="A29" t="n">
        <v>28</v>
      </c>
      <c r="B29" t="inlineStr">
        <is>
          <t>변명과 핑계에 실존은 없다</t>
        </is>
      </c>
      <c r="C29" t="inlineStr">
        <is>
          <t>철학</t>
        </is>
      </c>
      <c r="D29" t="inlineStr">
        <is>
          <t>교양</t>
        </is>
      </c>
      <c r="E29" t="n">
        <v>87.3</v>
      </c>
      <c r="F29" t="n">
        <v>20.3</v>
      </c>
      <c r="G29" t="n">
        <v>22</v>
      </c>
      <c r="H29" t="n">
        <v>24</v>
      </c>
      <c r="I29" t="n">
        <v>0</v>
      </c>
      <c r="J29" t="n">
        <v>10</v>
      </c>
      <c r="K29" t="n">
        <v>11</v>
      </c>
      <c r="L29" t="inlineStr">
        <is>
          <t>6</t>
        </is>
      </c>
      <c r="M29" t="n">
        <v>0.509</v>
      </c>
      <c r="N29" t="inlineStr">
        <is>
          <t>9</t>
        </is>
      </c>
      <c r="O29" t="n">
        <v>0.762</v>
      </c>
      <c r="P29" t="n">
        <v>0.008999999999999999</v>
      </c>
      <c r="R29" t="n">
        <v>0</v>
      </c>
      <c r="S29" t="inlineStr">
        <is>
          <t>저자 : 김미라</t>
        </is>
      </c>
    </row>
    <row r="30">
      <c r="A30" t="n">
        <v>29</v>
      </c>
      <c r="B30" t="inlineStr">
        <is>
          <t>강원국의 말하기 고충 상담소</t>
        </is>
      </c>
      <c r="C30" t="inlineStr">
        <is>
          <t>철학</t>
        </is>
      </c>
      <c r="D30" t="inlineStr">
        <is>
          <t>교양</t>
        </is>
      </c>
      <c r="E30" t="n">
        <v>87</v>
      </c>
      <c r="F30" t="n">
        <v>18.9</v>
      </c>
      <c r="G30" t="n">
        <v>23</v>
      </c>
      <c r="H30" t="n">
        <v>24</v>
      </c>
      <c r="I30" t="n">
        <v>0</v>
      </c>
      <c r="J30" t="n">
        <v>10</v>
      </c>
      <c r="K30" t="n">
        <v>11</v>
      </c>
      <c r="L30" t="inlineStr">
        <is>
          <t>39</t>
        </is>
      </c>
      <c r="M30" t="n">
        <v>0.396</v>
      </c>
      <c r="N30" t="inlineStr">
        <is>
          <t>11</t>
        </is>
      </c>
      <c r="O30" t="n">
        <v>1.22</v>
      </c>
      <c r="P30" t="n">
        <v>0.008999999999999999</v>
      </c>
      <c r="R30" t="n">
        <v>0</v>
      </c>
      <c r="S30" t="inlineStr">
        <is>
          <t>저자 : 강원국</t>
        </is>
      </c>
    </row>
    <row r="31">
      <c r="A31" t="n">
        <v>30</v>
      </c>
      <c r="B31" t="inlineStr">
        <is>
          <t>고장 난 실행력</t>
        </is>
      </c>
      <c r="C31" t="inlineStr">
        <is>
          <t>철학</t>
        </is>
      </c>
      <c r="D31" t="inlineStr">
        <is>
          <t>교양</t>
        </is>
      </c>
      <c r="E31" t="n">
        <v>87</v>
      </c>
      <c r="F31" t="n">
        <v>22.4</v>
      </c>
      <c r="G31" t="n">
        <v>19.5</v>
      </c>
      <c r="H31" t="n">
        <v>24</v>
      </c>
      <c r="I31" t="n">
        <v>0</v>
      </c>
      <c r="J31" t="n">
        <v>10</v>
      </c>
      <c r="K31" t="n">
        <v>11</v>
      </c>
      <c r="L31" t="inlineStr">
        <is>
          <t>76</t>
        </is>
      </c>
      <c r="M31" t="n">
        <v>0.914</v>
      </c>
      <c r="N31" t="inlineStr">
        <is>
          <t>2</t>
        </is>
      </c>
      <c r="O31" t="n">
        <v>0.385</v>
      </c>
      <c r="P31" t="n">
        <v>0.008999999999999999</v>
      </c>
      <c r="R31" t="n">
        <v>0</v>
      </c>
      <c r="S31" t="inlineStr">
        <is>
          <t>저자 : 신재현</t>
        </is>
      </c>
    </row>
    <row r="32">
      <c r="A32" t="n">
        <v>31</v>
      </c>
      <c r="B32" t="inlineStr">
        <is>
          <t>다산의 필사책</t>
        </is>
      </c>
      <c r="C32" t="inlineStr">
        <is>
          <t>철학</t>
        </is>
      </c>
      <c r="D32" t="inlineStr">
        <is>
          <t>교양</t>
        </is>
      </c>
      <c r="E32" t="n">
        <v>85.40000000000001</v>
      </c>
      <c r="F32" t="n">
        <v>22.4</v>
      </c>
      <c r="G32" t="n">
        <v>17.9</v>
      </c>
      <c r="H32" t="n">
        <v>24</v>
      </c>
      <c r="I32" t="n">
        <v>0</v>
      </c>
      <c r="J32" t="n">
        <v>10</v>
      </c>
      <c r="K32" t="n">
        <v>11</v>
      </c>
      <c r="L32" t="inlineStr">
        <is>
          <t>76</t>
        </is>
      </c>
      <c r="M32" t="n">
        <v>0.914</v>
      </c>
      <c r="N32" t="inlineStr">
        <is>
          <t>11</t>
        </is>
      </c>
      <c r="O32" t="n">
        <v>0.279</v>
      </c>
      <c r="P32" t="n">
        <v>0.008999999999999999</v>
      </c>
      <c r="R32" t="n">
        <v>0</v>
      </c>
      <c r="S32" t="inlineStr">
        <is>
          <t>저자 : 정약용;역자 : 박석무</t>
        </is>
      </c>
    </row>
    <row r="33">
      <c r="A33" t="n">
        <v>32</v>
      </c>
      <c r="B33" t="inlineStr">
        <is>
          <t>부부 사이를 풀어 주는 관계 회복법</t>
        </is>
      </c>
      <c r="C33" t="inlineStr">
        <is>
          <t>철학</t>
        </is>
      </c>
      <c r="D33" t="inlineStr">
        <is>
          <t>교양</t>
        </is>
      </c>
      <c r="E33" t="n">
        <v>85.3</v>
      </c>
      <c r="F33" t="n">
        <v>21.9</v>
      </c>
      <c r="G33" t="n">
        <v>18.4</v>
      </c>
      <c r="H33" t="n">
        <v>24</v>
      </c>
      <c r="I33" t="n">
        <v>0</v>
      </c>
      <c r="J33" t="n">
        <v>10</v>
      </c>
      <c r="K33" t="n">
        <v>11</v>
      </c>
      <c r="L33" t="inlineStr">
        <is>
          <t>9</t>
        </is>
      </c>
      <c r="M33" t="n">
        <v>0.759</v>
      </c>
      <c r="N33" t="inlineStr">
        <is>
          <t>12</t>
        </is>
      </c>
      <c r="O33" t="n">
        <v>0.328</v>
      </c>
      <c r="P33" t="n">
        <v>0.008999999999999999</v>
      </c>
      <c r="R33" t="n">
        <v>0</v>
      </c>
      <c r="S33" t="inlineStr">
        <is>
          <t>저자 : 김미혜</t>
        </is>
      </c>
    </row>
    <row r="34">
      <c r="A34" t="n">
        <v>33</v>
      </c>
      <c r="B34" t="inlineStr">
        <is>
          <t>번아웃 직전, 맹자를 만났다</t>
        </is>
      </c>
      <c r="C34" t="inlineStr">
        <is>
          <t>철학</t>
        </is>
      </c>
      <c r="D34" t="inlineStr">
        <is>
          <t>교양</t>
        </is>
      </c>
      <c r="E34" t="n">
        <v>85.2</v>
      </c>
      <c r="F34" t="n">
        <v>20.1</v>
      </c>
      <c r="G34" t="n">
        <v>20.1</v>
      </c>
      <c r="H34" t="n">
        <v>24</v>
      </c>
      <c r="I34" t="n">
        <v>0</v>
      </c>
      <c r="J34" t="n">
        <v>10</v>
      </c>
      <c r="K34" t="n">
        <v>11</v>
      </c>
      <c r="L34" t="inlineStr">
        <is>
          <t>2</t>
        </is>
      </c>
      <c r="M34" t="n">
        <v>0.482</v>
      </c>
      <c r="N34" t="inlineStr">
        <is>
          <t>5</t>
        </is>
      </c>
      <c r="O34" t="n">
        <v>0.449</v>
      </c>
      <c r="P34" t="n">
        <v>0.008999999999999999</v>
      </c>
      <c r="R34" t="n">
        <v>0</v>
      </c>
      <c r="S34" t="inlineStr">
        <is>
          <t>저자 : 판덩;역자 : 유연지;</t>
        </is>
      </c>
    </row>
    <row r="35">
      <c r="A35" t="n">
        <v>34</v>
      </c>
      <c r="B35" t="inlineStr">
        <is>
          <t>오디세이</t>
        </is>
      </c>
      <c r="C35" t="inlineStr">
        <is>
          <t>철학</t>
        </is>
      </c>
      <c r="D35" t="inlineStr">
        <is>
          <t>교양</t>
        </is>
      </c>
      <c r="E35" t="n">
        <v>85.2</v>
      </c>
      <c r="F35" t="n">
        <v>20</v>
      </c>
      <c r="G35" t="n">
        <v>20.2</v>
      </c>
      <c r="H35" t="n">
        <v>24</v>
      </c>
      <c r="I35" t="n">
        <v>0</v>
      </c>
      <c r="J35" t="n">
        <v>10</v>
      </c>
      <c r="K35" t="n">
        <v>11</v>
      </c>
      <c r="L35" t="inlineStr">
        <is>
          <t>13</t>
        </is>
      </c>
      <c r="M35" t="n">
        <v>0.472</v>
      </c>
      <c r="N35" t="inlineStr">
        <is>
          <t>3</t>
        </is>
      </c>
      <c r="O35" t="n">
        <v>0.479</v>
      </c>
      <c r="P35" t="n">
        <v>0.008999999999999999</v>
      </c>
      <c r="R35" t="n">
        <v>0</v>
      </c>
      <c r="S35" t="inlineStr">
        <is>
          <t>저자 : 호메로스;기획자 : 정영훈;역자 : 이선미;</t>
        </is>
      </c>
    </row>
    <row r="36">
      <c r="A36" t="n">
        <v>35</v>
      </c>
      <c r="B36" t="inlineStr">
        <is>
          <t>오디세우스의 지혜, 흔들려도 가라</t>
        </is>
      </c>
      <c r="C36" t="inlineStr">
        <is>
          <t>철학</t>
        </is>
      </c>
      <c r="D36" t="inlineStr">
        <is>
          <t>교양</t>
        </is>
      </c>
      <c r="E36" t="n">
        <v>85.2</v>
      </c>
      <c r="F36" t="n">
        <v>20</v>
      </c>
      <c r="G36" t="n">
        <v>20.2</v>
      </c>
      <c r="H36" t="n">
        <v>24</v>
      </c>
      <c r="I36" t="n">
        <v>0</v>
      </c>
      <c r="J36" t="n">
        <v>10</v>
      </c>
      <c r="K36" t="n">
        <v>11</v>
      </c>
      <c r="L36" t="inlineStr">
        <is>
          <t>13</t>
        </is>
      </c>
      <c r="M36" t="n">
        <v>0.472</v>
      </c>
      <c r="N36" t="inlineStr">
        <is>
          <t>3</t>
        </is>
      </c>
      <c r="O36" t="n">
        <v>0.479</v>
      </c>
      <c r="P36" t="n">
        <v>0.008999999999999999</v>
      </c>
      <c r="R36" t="n">
        <v>0</v>
      </c>
      <c r="S36" t="inlineStr">
        <is>
          <t>저자 : 호메로스;기획자 : 강현규;역자 : 이선미;</t>
        </is>
      </c>
    </row>
    <row r="37">
      <c r="A37" t="n">
        <v>36</v>
      </c>
      <c r="B37" t="inlineStr">
        <is>
          <t>쓰기는 나의 힘</t>
        </is>
      </c>
      <c r="C37" t="inlineStr">
        <is>
          <t>철학</t>
        </is>
      </c>
      <c r="D37" t="inlineStr">
        <is>
          <t>교양</t>
        </is>
      </c>
      <c r="E37" t="n">
        <v>85</v>
      </c>
      <c r="F37" t="n">
        <v>21.4</v>
      </c>
      <c r="G37" t="n">
        <v>18.6</v>
      </c>
      <c r="H37" t="n">
        <v>24</v>
      </c>
      <c r="I37" t="n">
        <v>0</v>
      </c>
      <c r="J37" t="n">
        <v>10</v>
      </c>
      <c r="K37" t="n">
        <v>11</v>
      </c>
      <c r="L37" t="inlineStr">
        <is>
          <t>213</t>
        </is>
      </c>
      <c r="M37" t="n">
        <v>0.671</v>
      </c>
      <c r="N37" t="inlineStr">
        <is>
          <t>8</t>
        </is>
      </c>
      <c r="O37" t="n">
        <v>0.372</v>
      </c>
      <c r="P37" t="n">
        <v>0.008999999999999999</v>
      </c>
      <c r="R37" t="n">
        <v>0</v>
      </c>
      <c r="S37" t="inlineStr">
        <is>
          <t>저자 : 최훈</t>
        </is>
      </c>
    </row>
    <row r="38">
      <c r="A38" t="n">
        <v>37</v>
      </c>
      <c r="B38" t="inlineStr">
        <is>
          <t>즐거운 지혜</t>
        </is>
      </c>
      <c r="C38" t="inlineStr">
        <is>
          <t>철학</t>
        </is>
      </c>
      <c r="D38" t="inlineStr">
        <is>
          <t>교양</t>
        </is>
      </c>
      <c r="E38" t="n">
        <v>84.09999999999999</v>
      </c>
      <c r="F38" t="n">
        <v>15.2</v>
      </c>
      <c r="G38" t="n">
        <v>23.9</v>
      </c>
      <c r="H38" t="n">
        <v>24</v>
      </c>
      <c r="I38" t="n">
        <v>0</v>
      </c>
      <c r="J38" t="n">
        <v>10</v>
      </c>
      <c r="K38" t="n">
        <v>11</v>
      </c>
      <c r="L38" t="inlineStr">
        <is>
          <t>36</t>
        </is>
      </c>
      <c r="M38" t="n">
        <v>0.22</v>
      </c>
      <c r="N38" t="inlineStr">
        <is>
          <t>9</t>
        </is>
      </c>
      <c r="O38" t="n">
        <v>2.944</v>
      </c>
      <c r="P38" t="n">
        <v>0.008999999999999999</v>
      </c>
      <c r="R38" t="n">
        <v>0</v>
      </c>
      <c r="S38" t="inlineStr">
        <is>
          <t>저자 : 프리드리히 니체;역자 : 오광일</t>
        </is>
      </c>
    </row>
    <row r="39">
      <c r="A39" t="n">
        <v>38</v>
      </c>
      <c r="B39" t="inlineStr">
        <is>
          <t>중학생을 위한 추천도서 100</t>
        </is>
      </c>
      <c r="C39" t="inlineStr">
        <is>
          <t>철학</t>
        </is>
      </c>
      <c r="D39" t="inlineStr">
        <is>
          <t>청소년</t>
        </is>
      </c>
      <c r="E39" t="n">
        <v>83.40000000000001</v>
      </c>
      <c r="F39" t="n">
        <v>20</v>
      </c>
      <c r="G39" t="n">
        <v>18.4</v>
      </c>
      <c r="H39" t="n">
        <v>24</v>
      </c>
      <c r="I39" t="n">
        <v>0</v>
      </c>
      <c r="J39" t="n">
        <v>10</v>
      </c>
      <c r="K39" t="n">
        <v>11</v>
      </c>
      <c r="L39" t="inlineStr">
        <is>
          <t>13</t>
        </is>
      </c>
      <c r="M39" t="n">
        <v>0.472</v>
      </c>
      <c r="N39" t="inlineStr">
        <is>
          <t>4</t>
        </is>
      </c>
      <c r="O39" t="n">
        <v>0.331</v>
      </c>
      <c r="P39" t="n">
        <v>0.008999999999999999</v>
      </c>
      <c r="R39" t="n">
        <v>0</v>
      </c>
      <c r="S39" t="inlineStr">
        <is>
          <t>저자 : 김진형</t>
        </is>
      </c>
    </row>
    <row r="40">
      <c r="A40" t="n">
        <v>39</v>
      </c>
      <c r="B40" t="inlineStr">
        <is>
          <t>다행이야, 이 괴로움도 무상하다니</t>
        </is>
      </c>
      <c r="C40" t="inlineStr">
        <is>
          <t>철학</t>
        </is>
      </c>
      <c r="D40" t="inlineStr">
        <is>
          <t>교양</t>
        </is>
      </c>
      <c r="E40" t="n">
        <v>82</v>
      </c>
      <c r="F40" t="n">
        <v>22.6</v>
      </c>
      <c r="G40" t="n">
        <v>14.4</v>
      </c>
      <c r="H40" t="n">
        <v>24</v>
      </c>
      <c r="I40" t="n">
        <v>0</v>
      </c>
      <c r="J40" t="n">
        <v>10</v>
      </c>
      <c r="K40" t="n">
        <v>11</v>
      </c>
      <c r="L40" t="inlineStr">
        <is>
          <t>3</t>
        </is>
      </c>
      <c r="M40" t="n">
        <v>0.955</v>
      </c>
      <c r="N40" t="inlineStr">
        <is>
          <t>1</t>
        </is>
      </c>
      <c r="O40" t="n">
        <v>0.204</v>
      </c>
      <c r="P40" t="n">
        <v>0.008999999999999999</v>
      </c>
      <c r="R40" t="n">
        <v>0</v>
      </c>
      <c r="S40" t="inlineStr">
        <is>
          <t>저자 : 염세철학가;역자 : 허유영;</t>
        </is>
      </c>
    </row>
    <row r="41">
      <c r="A41" t="n">
        <v>40</v>
      </c>
      <c r="B41" t="inlineStr">
        <is>
          <t>부처 인생수업: 2500년 동안 내려온 삶의 지혜</t>
        </is>
      </c>
      <c r="C41" t="inlineStr">
        <is>
          <t>철학</t>
        </is>
      </c>
      <c r="D41" t="inlineStr">
        <is>
          <t>교양</t>
        </is>
      </c>
      <c r="E41" t="n">
        <v>81.90000000000001</v>
      </c>
      <c r="F41" t="n">
        <v>23.9</v>
      </c>
      <c r="G41" t="n">
        <v>13</v>
      </c>
      <c r="H41" t="n">
        <v>24</v>
      </c>
      <c r="I41" t="n">
        <v>0</v>
      </c>
      <c r="J41" t="n">
        <v>10</v>
      </c>
      <c r="K41" t="n">
        <v>11</v>
      </c>
      <c r="L41" t="inlineStr">
        <is>
          <t>2</t>
        </is>
      </c>
      <c r="M41" t="n">
        <v>4.127</v>
      </c>
      <c r="N41" t="inlineStr">
        <is>
          <t>3</t>
        </is>
      </c>
      <c r="O41" t="n">
        <v>0.106</v>
      </c>
      <c r="P41" t="n">
        <v>0.008999999999999999</v>
      </c>
      <c r="R41" t="n">
        <v>0</v>
      </c>
      <c r="S41" t="inlineStr">
        <is>
          <t>저자 : 김지민</t>
        </is>
      </c>
    </row>
    <row r="42">
      <c r="A42" t="n">
        <v>41</v>
      </c>
      <c r="B42" t="inlineStr">
        <is>
          <t>AI는 인간을 어디로 이끄는가</t>
        </is>
      </c>
      <c r="C42" t="inlineStr">
        <is>
          <t>철학</t>
        </is>
      </c>
      <c r="D42" t="inlineStr">
        <is>
          <t>교양</t>
        </is>
      </c>
      <c r="E42" t="n">
        <v>81.59999999999999</v>
      </c>
      <c r="F42" t="n">
        <v>22.1</v>
      </c>
      <c r="G42" t="n">
        <v>14.4</v>
      </c>
      <c r="H42" t="n">
        <v>24</v>
      </c>
      <c r="I42" t="n">
        <v>0</v>
      </c>
      <c r="J42" t="n">
        <v>10</v>
      </c>
      <c r="K42" t="n">
        <v>11</v>
      </c>
      <c r="L42" t="inlineStr">
        <is>
          <t>1</t>
        </is>
      </c>
      <c r="M42" t="n">
        <v>0.822</v>
      </c>
      <c r="N42" t="inlineStr">
        <is>
          <t>1</t>
        </is>
      </c>
      <c r="O42" t="n">
        <v>0.204</v>
      </c>
      <c r="P42" t="n">
        <v>0.008999999999999999</v>
      </c>
      <c r="R42" t="n">
        <v>0</v>
      </c>
      <c r="S42" t="inlineStr">
        <is>
          <t>저자 : 서울대학교 국가미래전략원</t>
        </is>
      </c>
    </row>
    <row r="43">
      <c r="A43" t="n">
        <v>42</v>
      </c>
      <c r="B43" t="inlineStr">
        <is>
          <t>생각을 재우는 열두 시 심리학</t>
        </is>
      </c>
      <c r="C43" t="inlineStr">
        <is>
          <t>철학</t>
        </is>
      </c>
      <c r="D43" t="inlineStr">
        <is>
          <t>교양</t>
        </is>
      </c>
      <c r="E43" t="n">
        <v>81.3</v>
      </c>
      <c r="F43" t="n">
        <v>17.7</v>
      </c>
      <c r="G43" t="n">
        <v>18.6</v>
      </c>
      <c r="H43" t="n">
        <v>24</v>
      </c>
      <c r="I43" t="n">
        <v>0</v>
      </c>
      <c r="J43" t="n">
        <v>10</v>
      </c>
      <c r="K43" t="n">
        <v>11</v>
      </c>
      <c r="L43" t="inlineStr">
        <is>
          <t>16</t>
        </is>
      </c>
      <c r="M43" t="n">
        <v>0.31</v>
      </c>
      <c r="N43" t="inlineStr">
        <is>
          <t>1</t>
        </is>
      </c>
      <c r="O43" t="n">
        <v>0.383</v>
      </c>
      <c r="P43" t="n">
        <v>0.008999999999999999</v>
      </c>
      <c r="R43" t="n">
        <v>0</v>
      </c>
      <c r="S43" t="inlineStr">
        <is>
          <t>저자 : 최기홍</t>
        </is>
      </c>
    </row>
    <row r="44">
      <c r="A44" t="n">
        <v>43</v>
      </c>
      <c r="B44" t="inlineStr">
        <is>
          <t>다크 심리학 : (미국 원조 한정판 에디션)</t>
        </is>
      </c>
      <c r="C44" t="inlineStr">
        <is>
          <t>철학</t>
        </is>
      </c>
      <c r="D44" t="inlineStr">
        <is>
          <t>교양</t>
        </is>
      </c>
      <c r="E44" t="n">
        <v>81</v>
      </c>
      <c r="F44" t="n">
        <v>23.9</v>
      </c>
      <c r="G44" t="n">
        <v>12</v>
      </c>
      <c r="H44" t="n">
        <v>24</v>
      </c>
      <c r="I44" t="n">
        <v>0</v>
      </c>
      <c r="J44" t="n">
        <v>10</v>
      </c>
      <c r="K44" t="n">
        <v>11</v>
      </c>
      <c r="L44" t="inlineStr">
        <is>
          <t>2</t>
        </is>
      </c>
      <c r="M44" t="n">
        <v>4.127</v>
      </c>
      <c r="P44" t="n">
        <v>0.008999999999999999</v>
      </c>
      <c r="R44" t="n">
        <v>1</v>
      </c>
      <c r="S44" t="inlineStr">
        <is>
          <t>저자 : 다크 심리학</t>
        </is>
      </c>
    </row>
    <row r="45">
      <c r="A45" t="n">
        <v>44</v>
      </c>
      <c r="B45" t="inlineStr">
        <is>
          <t>반시대적 고찰</t>
        </is>
      </c>
      <c r="C45" t="inlineStr">
        <is>
          <t>철학</t>
        </is>
      </c>
      <c r="D45" t="inlineStr">
        <is>
          <t>교양</t>
        </is>
      </c>
      <c r="E45" t="n">
        <v>80.90000000000001</v>
      </c>
      <c r="F45" t="n">
        <v>12</v>
      </c>
      <c r="G45" t="n">
        <v>23.9</v>
      </c>
      <c r="H45" t="n">
        <v>24</v>
      </c>
      <c r="I45" t="n">
        <v>0</v>
      </c>
      <c r="J45" t="n">
        <v>10</v>
      </c>
      <c r="K45" t="n">
        <v>11</v>
      </c>
      <c r="N45" t="inlineStr">
        <is>
          <t>9</t>
        </is>
      </c>
      <c r="O45" t="n">
        <v>2.944</v>
      </c>
      <c r="P45" t="n">
        <v>0.008999999999999999</v>
      </c>
      <c r="R45" t="n">
        <v>1</v>
      </c>
      <c r="S45" t="inlineStr">
        <is>
          <t>저자 : 프리드리히 니체;역자 : 원호;</t>
        </is>
      </c>
    </row>
    <row r="46">
      <c r="A46" t="n">
        <v>45</v>
      </c>
      <c r="B46" t="inlineStr">
        <is>
          <t>니체의 연애서간집</t>
        </is>
      </c>
      <c r="C46" t="inlineStr">
        <is>
          <t>철학</t>
        </is>
      </c>
      <c r="D46" t="inlineStr">
        <is>
          <t>교양</t>
        </is>
      </c>
      <c r="E46" t="n">
        <v>80.90000000000001</v>
      </c>
      <c r="F46" t="n">
        <v>12</v>
      </c>
      <c r="G46" t="n">
        <v>23.9</v>
      </c>
      <c r="H46" t="n">
        <v>24</v>
      </c>
      <c r="I46" t="n">
        <v>0</v>
      </c>
      <c r="J46" t="n">
        <v>10</v>
      </c>
      <c r="K46" t="n">
        <v>11</v>
      </c>
      <c r="N46" t="inlineStr">
        <is>
          <t>9</t>
        </is>
      </c>
      <c r="O46" t="n">
        <v>2.944</v>
      </c>
      <c r="P46" t="n">
        <v>0.008999999999999999</v>
      </c>
      <c r="R46" t="n">
        <v>1</v>
      </c>
      <c r="S46" t="inlineStr">
        <is>
          <t>저자 : 프리드리히 니체;역자 : 안혜민;</t>
        </is>
      </c>
    </row>
    <row r="47">
      <c r="A47" t="n">
        <v>46</v>
      </c>
      <c r="B47" t="inlineStr">
        <is>
          <t>사이SAi 1호</t>
        </is>
      </c>
      <c r="C47" t="inlineStr">
        <is>
          <t>철학</t>
        </is>
      </c>
      <c r="D47" t="inlineStr">
        <is>
          <t>교양</t>
        </is>
      </c>
      <c r="E47" t="n">
        <v>80.8</v>
      </c>
      <c r="F47" t="n">
        <v>12</v>
      </c>
      <c r="G47" t="n">
        <v>23.8</v>
      </c>
      <c r="H47" t="n">
        <v>24</v>
      </c>
      <c r="I47" t="n">
        <v>0</v>
      </c>
      <c r="J47" t="n">
        <v>10</v>
      </c>
      <c r="K47" t="n">
        <v>11</v>
      </c>
      <c r="N47" t="inlineStr">
        <is>
          <t>12</t>
        </is>
      </c>
      <c r="O47" t="n">
        <v>2.278</v>
      </c>
      <c r="P47" t="n">
        <v>0.008999999999999999</v>
      </c>
      <c r="R47" t="n">
        <v>1</v>
      </c>
      <c r="S47" t="inlineStr">
        <is>
          <t>저자 : 홍지연;저자 : 이자인;저자 : 최동민;저자 : 이남식;저자 : 윤종영;저자 : 최수연;저자 : 최종운;저자 : 김동현;저자 : 진유정;저자 : 배근호;저자 : 이지선;저자 : 변준석;저자 : 이미리;저자 : 오지연;저자 : 최정원;저자 : 김경호;저자 : 김시온;저자 : 이유미;저자 : 김주언;저자 : 민혜리;저자 : 전윤숙;저자 : 고도;</t>
        </is>
      </c>
    </row>
    <row r="48">
      <c r="A48" t="n">
        <v>47</v>
      </c>
      <c r="B48" t="inlineStr">
        <is>
          <t>처음 읽는 오디세이아 1</t>
        </is>
      </c>
      <c r="C48" t="inlineStr">
        <is>
          <t>철학</t>
        </is>
      </c>
      <c r="D48" t="inlineStr">
        <is>
          <t>아동</t>
        </is>
      </c>
      <c r="E48" t="n">
        <v>80.7</v>
      </c>
      <c r="F48" t="n">
        <v>23.7</v>
      </c>
      <c r="G48" t="n">
        <v>12</v>
      </c>
      <c r="H48" t="n">
        <v>24</v>
      </c>
      <c r="I48" t="n">
        <v>0</v>
      </c>
      <c r="J48" t="n">
        <v>10</v>
      </c>
      <c r="K48" t="n">
        <v>11</v>
      </c>
      <c r="L48" t="inlineStr">
        <is>
          <t>19</t>
        </is>
      </c>
      <c r="M48" t="n">
        <v>2.304</v>
      </c>
      <c r="P48" t="n">
        <v>0.008999999999999999</v>
      </c>
      <c r="R48" t="n">
        <v>1</v>
      </c>
      <c r="S48" t="inlineStr">
        <is>
          <t>역자 : Team.StoryG</t>
        </is>
      </c>
    </row>
    <row r="49">
      <c r="A49" t="n">
        <v>48</v>
      </c>
      <c r="B49" t="inlineStr">
        <is>
          <t>처음 읽는 오디세이아 2</t>
        </is>
      </c>
      <c r="C49" t="inlineStr">
        <is>
          <t>철학</t>
        </is>
      </c>
      <c r="D49" t="inlineStr">
        <is>
          <t>아동</t>
        </is>
      </c>
      <c r="E49" t="n">
        <v>80.7</v>
      </c>
      <c r="F49" t="n">
        <v>23.7</v>
      </c>
      <c r="G49" t="n">
        <v>12</v>
      </c>
      <c r="H49" t="n">
        <v>24</v>
      </c>
      <c r="I49" t="n">
        <v>0</v>
      </c>
      <c r="J49" t="n">
        <v>10</v>
      </c>
      <c r="K49" t="n">
        <v>11</v>
      </c>
      <c r="L49" t="inlineStr">
        <is>
          <t>19</t>
        </is>
      </c>
      <c r="M49" t="n">
        <v>2.304</v>
      </c>
      <c r="P49" t="n">
        <v>0.008999999999999999</v>
      </c>
      <c r="R49" t="n">
        <v>1</v>
      </c>
      <c r="S49" t="inlineStr">
        <is>
          <t>역자 : Team.StoryG</t>
        </is>
      </c>
    </row>
    <row r="50">
      <c r="A50" t="n">
        <v>49</v>
      </c>
      <c r="B50" t="inlineStr">
        <is>
          <t>콕 찔려도, 탱탱한 마음</t>
        </is>
      </c>
      <c r="C50" t="inlineStr">
        <is>
          <t>철학</t>
        </is>
      </c>
      <c r="D50" t="inlineStr">
        <is>
          <t>아동</t>
        </is>
      </c>
      <c r="E50" t="n">
        <v>80.5</v>
      </c>
      <c r="F50" t="n">
        <v>21.1</v>
      </c>
      <c r="G50" t="n">
        <v>14.4</v>
      </c>
      <c r="H50" t="n">
        <v>24</v>
      </c>
      <c r="I50" t="n">
        <v>0</v>
      </c>
      <c r="J50" t="n">
        <v>10</v>
      </c>
      <c r="K50" t="n">
        <v>11</v>
      </c>
      <c r="L50" t="inlineStr">
        <is>
          <t>625</t>
        </is>
      </c>
      <c r="M50" t="n">
        <v>0.591</v>
      </c>
      <c r="N50" t="inlineStr">
        <is>
          <t>1</t>
        </is>
      </c>
      <c r="O50" t="n">
        <v>0.204</v>
      </c>
      <c r="P50" t="n">
        <v>0.008999999999999999</v>
      </c>
      <c r="R50" t="n">
        <v>0</v>
      </c>
      <c r="S50" t="inlineStr">
        <is>
          <t>저자 : 김해선</t>
        </is>
      </c>
    </row>
    <row r="51">
      <c r="A51" t="n">
        <v>50</v>
      </c>
      <c r="B51" t="inlineStr">
        <is>
          <t>마흔이 지나서야 내 삶이 보이기 시작했다</t>
        </is>
      </c>
      <c r="C51" t="inlineStr">
        <is>
          <t>철학</t>
        </is>
      </c>
      <c r="D51" t="inlineStr">
        <is>
          <t>교양</t>
        </is>
      </c>
      <c r="E51" t="n">
        <v>80.40000000000001</v>
      </c>
      <c r="F51" t="n">
        <v>12</v>
      </c>
      <c r="G51" t="n">
        <v>23.4</v>
      </c>
      <c r="H51" t="n">
        <v>24</v>
      </c>
      <c r="I51" t="n">
        <v>0</v>
      </c>
      <c r="J51" t="n">
        <v>10</v>
      </c>
      <c r="K51" t="n">
        <v>11</v>
      </c>
      <c r="N51" t="inlineStr">
        <is>
          <t>1</t>
        </is>
      </c>
      <c r="O51" t="n">
        <v>1.479</v>
      </c>
      <c r="P51" t="n">
        <v>0.008999999999999999</v>
      </c>
      <c r="R51" t="n">
        <v>1</v>
      </c>
      <c r="S51" t="inlineStr">
        <is>
          <t>저자 : 김영도</t>
        </is>
      </c>
    </row>
    <row r="52">
      <c r="A52" t="n">
        <v>51</v>
      </c>
      <c r="B52" t="inlineStr">
        <is>
          <t>ESG 품은 원예치료</t>
        </is>
      </c>
      <c r="C52" t="inlineStr">
        <is>
          <t>철학</t>
        </is>
      </c>
      <c r="D52" t="inlineStr">
        <is>
          <t>교양</t>
        </is>
      </c>
      <c r="E52" t="n">
        <v>80.40000000000001</v>
      </c>
      <c r="F52" t="n">
        <v>23.4</v>
      </c>
      <c r="G52" t="n">
        <v>12</v>
      </c>
      <c r="H52" t="n">
        <v>24</v>
      </c>
      <c r="I52" t="n">
        <v>0</v>
      </c>
      <c r="J52" t="n">
        <v>10</v>
      </c>
      <c r="K52" t="n">
        <v>11</v>
      </c>
      <c r="L52" t="inlineStr">
        <is>
          <t>11</t>
        </is>
      </c>
      <c r="M52" t="n">
        <v>1.559</v>
      </c>
      <c r="P52" t="n">
        <v>0.008999999999999999</v>
      </c>
      <c r="R52" t="n">
        <v>1</v>
      </c>
      <c r="S52" t="inlineStr">
        <is>
          <t>저자 : 신상옥;저자 : 이보영;저자 : 유미희;저자 : 정춘오;저자 : 최영자;</t>
        </is>
      </c>
    </row>
    <row r="53">
      <c r="A53" t="n">
        <v>52</v>
      </c>
      <c r="B53" t="inlineStr">
        <is>
          <t>무아와 일심</t>
        </is>
      </c>
      <c r="C53" t="inlineStr">
        <is>
          <t>종교</t>
        </is>
      </c>
      <c r="D53" t="inlineStr">
        <is>
          <t>교양</t>
        </is>
      </c>
      <c r="E53" t="n">
        <v>84.2</v>
      </c>
      <c r="F53" t="n">
        <v>21.1</v>
      </c>
      <c r="G53" t="n">
        <v>19.5</v>
      </c>
      <c r="H53" t="n">
        <v>24</v>
      </c>
      <c r="I53" t="n">
        <v>0</v>
      </c>
      <c r="J53" t="n">
        <v>8.6</v>
      </c>
      <c r="K53" t="n">
        <v>11</v>
      </c>
      <c r="L53" t="inlineStr">
        <is>
          <t>625</t>
        </is>
      </c>
      <c r="M53" t="n">
        <v>0.591</v>
      </c>
      <c r="N53" t="inlineStr">
        <is>
          <t>2</t>
        </is>
      </c>
      <c r="O53" t="n">
        <v>0.385</v>
      </c>
      <c r="P53" t="n">
        <v>0.0007</v>
      </c>
      <c r="R53" t="n">
        <v>0</v>
      </c>
      <c r="S53" t="inlineStr">
        <is>
          <t>저자 : 한자경</t>
        </is>
      </c>
    </row>
    <row r="54">
      <c r="A54" t="n">
        <v>53</v>
      </c>
      <c r="B54" t="inlineStr">
        <is>
          <t>평신도를 위한 성경과 십자가</t>
        </is>
      </c>
      <c r="C54" t="inlineStr">
        <is>
          <t>종교</t>
        </is>
      </c>
      <c r="D54" t="inlineStr">
        <is>
          <t>교양</t>
        </is>
      </c>
      <c r="E54" t="n">
        <v>82.40000000000001</v>
      </c>
      <c r="F54" t="n">
        <v>19</v>
      </c>
      <c r="G54" t="n">
        <v>19.8</v>
      </c>
      <c r="H54" t="n">
        <v>24</v>
      </c>
      <c r="I54" t="n">
        <v>0</v>
      </c>
      <c r="J54" t="n">
        <v>8.6</v>
      </c>
      <c r="K54" t="n">
        <v>11</v>
      </c>
      <c r="L54" t="inlineStr">
        <is>
          <t>5</t>
        </is>
      </c>
      <c r="M54" t="n">
        <v>0.404</v>
      </c>
      <c r="N54" t="inlineStr">
        <is>
          <t>6</t>
        </is>
      </c>
      <c r="O54" t="n">
        <v>0.386</v>
      </c>
      <c r="P54" t="n">
        <v>0.0007</v>
      </c>
      <c r="R54" t="n">
        <v>0</v>
      </c>
      <c r="S54" t="inlineStr">
        <is>
          <t>저자 : 조병호</t>
        </is>
      </c>
    </row>
    <row r="55">
      <c r="A55" t="n">
        <v>54</v>
      </c>
      <c r="B55" t="inlineStr">
        <is>
          <t>숫따니빠따와 마음의 지도</t>
        </is>
      </c>
      <c r="C55" t="inlineStr">
        <is>
          <t>종교</t>
        </is>
      </c>
      <c r="D55" t="inlineStr">
        <is>
          <t>교양</t>
        </is>
      </c>
      <c r="E55" t="n">
        <v>81.5</v>
      </c>
      <c r="F55" t="n">
        <v>18</v>
      </c>
      <c r="G55" t="n">
        <v>19.9</v>
      </c>
      <c r="H55" t="n">
        <v>24</v>
      </c>
      <c r="I55" t="n">
        <v>0</v>
      </c>
      <c r="J55" t="n">
        <v>8.6</v>
      </c>
      <c r="K55" t="n">
        <v>11</v>
      </c>
      <c r="L55" t="inlineStr">
        <is>
          <t>36</t>
        </is>
      </c>
      <c r="M55" t="n">
        <v>0.329</v>
      </c>
      <c r="N55" t="inlineStr">
        <is>
          <t>24</t>
        </is>
      </c>
      <c r="O55" t="n">
        <v>0.4</v>
      </c>
      <c r="P55" t="n">
        <v>0.0007</v>
      </c>
      <c r="R55" t="n">
        <v>0</v>
      </c>
      <c r="S55" t="inlineStr">
        <is>
          <t>저자 : 고미숙</t>
        </is>
      </c>
    </row>
    <row r="56">
      <c r="A56" t="n">
        <v>55</v>
      </c>
      <c r="B56" t="inlineStr">
        <is>
          <t>크리스천 미라클 이브닝</t>
        </is>
      </c>
      <c r="C56" t="inlineStr">
        <is>
          <t>종교</t>
        </is>
      </c>
      <c r="D56" t="inlineStr">
        <is>
          <t>교양</t>
        </is>
      </c>
      <c r="E56" t="n">
        <v>81.2</v>
      </c>
      <c r="F56" t="n">
        <v>18.1</v>
      </c>
      <c r="G56" t="n">
        <v>19.5</v>
      </c>
      <c r="H56" t="n">
        <v>24</v>
      </c>
      <c r="I56" t="n">
        <v>0</v>
      </c>
      <c r="J56" t="n">
        <v>8.6</v>
      </c>
      <c r="K56" t="n">
        <v>11</v>
      </c>
      <c r="L56" t="inlineStr">
        <is>
          <t>3</t>
        </is>
      </c>
      <c r="M56" t="n">
        <v>0.332</v>
      </c>
      <c r="N56" t="inlineStr">
        <is>
          <t>2</t>
        </is>
      </c>
      <c r="O56" t="n">
        <v>0.385</v>
      </c>
      <c r="P56" t="n">
        <v>0.0007</v>
      </c>
      <c r="R56" t="n">
        <v>0</v>
      </c>
      <c r="S56" t="inlineStr">
        <is>
          <t>저자 : 노병천</t>
        </is>
      </c>
    </row>
    <row r="57">
      <c r="A57" t="n">
        <v>56</v>
      </c>
      <c r="B57" t="inlineStr">
        <is>
          <t>하나님나라의 도전</t>
        </is>
      </c>
      <c r="C57" t="inlineStr">
        <is>
          <t>종교</t>
        </is>
      </c>
      <c r="D57" t="inlineStr">
        <is>
          <t>교양</t>
        </is>
      </c>
      <c r="E57" t="n">
        <v>79.90000000000001</v>
      </c>
      <c r="F57" t="n">
        <v>18</v>
      </c>
      <c r="G57" t="n">
        <v>18.3</v>
      </c>
      <c r="H57" t="n">
        <v>24</v>
      </c>
      <c r="I57" t="n">
        <v>0</v>
      </c>
      <c r="J57" t="n">
        <v>8.6</v>
      </c>
      <c r="K57" t="n">
        <v>11</v>
      </c>
      <c r="L57" t="inlineStr">
        <is>
          <t>1</t>
        </is>
      </c>
      <c r="M57" t="n">
        <v>0.33</v>
      </c>
      <c r="N57" t="inlineStr">
        <is>
          <t>8</t>
        </is>
      </c>
      <c r="O57" t="n">
        <v>0.313</v>
      </c>
      <c r="P57" t="n">
        <v>0.0007</v>
      </c>
      <c r="R57" t="n">
        <v>0</v>
      </c>
      <c r="S57" t="inlineStr">
        <is>
          <t>저자 : 김형국</t>
        </is>
      </c>
    </row>
    <row r="58">
      <c r="A58" t="n">
        <v>57</v>
      </c>
      <c r="B58" t="inlineStr">
        <is>
          <t>은둔</t>
        </is>
      </c>
      <c r="C58" t="inlineStr">
        <is>
          <t>종교</t>
        </is>
      </c>
      <c r="D58" t="inlineStr">
        <is>
          <t>교양</t>
        </is>
      </c>
      <c r="E58" t="n">
        <v>78.7</v>
      </c>
      <c r="F58" t="n">
        <v>22.2</v>
      </c>
      <c r="G58" t="n">
        <v>12.8</v>
      </c>
      <c r="H58" t="n">
        <v>24</v>
      </c>
      <c r="I58" t="n">
        <v>0</v>
      </c>
      <c r="J58" t="n">
        <v>8.6</v>
      </c>
      <c r="K58" t="n">
        <v>11</v>
      </c>
      <c r="L58" t="inlineStr">
        <is>
          <t>126</t>
        </is>
      </c>
      <c r="M58" t="n">
        <v>0.835</v>
      </c>
      <c r="N58" t="inlineStr">
        <is>
          <t>4</t>
        </is>
      </c>
      <c r="O58" t="n">
        <v>0.08500000000000001</v>
      </c>
      <c r="P58" t="n">
        <v>0.0007</v>
      </c>
      <c r="R58" t="n">
        <v>0</v>
      </c>
      <c r="S58" t="inlineStr">
        <is>
          <t>저자 : 조현</t>
        </is>
      </c>
    </row>
    <row r="59">
      <c r="A59" t="n">
        <v>58</v>
      </c>
      <c r="B59" t="inlineStr">
        <is>
          <t>사랑합니다 (무선)</t>
        </is>
      </c>
      <c r="C59" t="inlineStr">
        <is>
          <t>종교</t>
        </is>
      </c>
      <c r="D59" t="inlineStr">
        <is>
          <t>교양</t>
        </is>
      </c>
      <c r="E59" t="n">
        <v>78.3</v>
      </c>
      <c r="F59" t="n">
        <v>14.8</v>
      </c>
      <c r="G59" t="n">
        <v>19.9</v>
      </c>
      <c r="H59" t="n">
        <v>24</v>
      </c>
      <c r="I59" t="n">
        <v>0</v>
      </c>
      <c r="J59" t="n">
        <v>8.6</v>
      </c>
      <c r="K59" t="n">
        <v>11</v>
      </c>
      <c r="L59" t="inlineStr">
        <is>
          <t>20</t>
        </is>
      </c>
      <c r="M59" t="n">
        <v>0.203</v>
      </c>
      <c r="N59" t="inlineStr">
        <is>
          <t>5</t>
        </is>
      </c>
      <c r="O59" t="n">
        <v>0.414</v>
      </c>
      <c r="P59" t="n">
        <v>0.0007</v>
      </c>
      <c r="R59" t="n">
        <v>0</v>
      </c>
      <c r="S59" t="inlineStr">
        <is>
          <t>저자 : 조정민</t>
        </is>
      </c>
    </row>
    <row r="60">
      <c r="A60" t="n">
        <v>59</v>
      </c>
      <c r="B60" t="inlineStr">
        <is>
          <t>ENFP를 위한 슬픔의 프로세스</t>
        </is>
      </c>
      <c r="C60" t="inlineStr">
        <is>
          <t>종교</t>
        </is>
      </c>
      <c r="D60" t="inlineStr">
        <is>
          <t>교양</t>
        </is>
      </c>
      <c r="E60" t="n">
        <v>78.3</v>
      </c>
      <c r="F60" t="n">
        <v>12</v>
      </c>
      <c r="G60" t="n">
        <v>22.6</v>
      </c>
      <c r="H60" t="n">
        <v>24</v>
      </c>
      <c r="I60" t="n">
        <v>0</v>
      </c>
      <c r="J60" t="n">
        <v>8.6</v>
      </c>
      <c r="K60" t="n">
        <v>11</v>
      </c>
      <c r="N60" t="inlineStr">
        <is>
          <t>4</t>
        </is>
      </c>
      <c r="O60" t="n">
        <v>0.998</v>
      </c>
      <c r="P60" t="n">
        <v>0.0007</v>
      </c>
      <c r="R60" t="n">
        <v>1</v>
      </c>
      <c r="S60" t="inlineStr">
        <is>
          <t>저자 : 이선경</t>
        </is>
      </c>
    </row>
    <row r="61">
      <c r="A61" t="n">
        <v>60</v>
      </c>
      <c r="B61" t="inlineStr">
        <is>
          <t>ABC로 배우는 예수님의 생애</t>
        </is>
      </c>
      <c r="C61" t="inlineStr">
        <is>
          <t>종교</t>
        </is>
      </c>
      <c r="D61" t="inlineStr">
        <is>
          <t>교양</t>
        </is>
      </c>
      <c r="E61" t="n">
        <v>78.2</v>
      </c>
      <c r="F61" t="n">
        <v>12</v>
      </c>
      <c r="G61" t="n">
        <v>22.6</v>
      </c>
      <c r="H61" t="n">
        <v>24</v>
      </c>
      <c r="I61" t="n">
        <v>0</v>
      </c>
      <c r="J61" t="n">
        <v>8.6</v>
      </c>
      <c r="K61" t="n">
        <v>11</v>
      </c>
      <c r="N61" t="inlineStr">
        <is>
          <t>9</t>
        </is>
      </c>
      <c r="O61" t="n">
        <v>0.977</v>
      </c>
      <c r="P61" t="n">
        <v>0.0007</v>
      </c>
      <c r="R61" t="n">
        <v>1</v>
      </c>
      <c r="S61" t="inlineStr">
        <is>
          <t>저자 : 김성일</t>
        </is>
      </c>
    </row>
    <row r="62">
      <c r="A62" t="n">
        <v>61</v>
      </c>
      <c r="B62" t="inlineStr">
        <is>
          <t>(헝가리어)왕의재정 캠프</t>
        </is>
      </c>
      <c r="C62" t="inlineStr">
        <is>
          <t>종교</t>
        </is>
      </c>
      <c r="D62" t="inlineStr">
        <is>
          <t>교양</t>
        </is>
      </c>
      <c r="E62" t="n">
        <v>78.2</v>
      </c>
      <c r="F62" t="n">
        <v>12</v>
      </c>
      <c r="G62" t="n">
        <v>22.6</v>
      </c>
      <c r="H62" t="n">
        <v>24</v>
      </c>
      <c r="I62" t="n">
        <v>0</v>
      </c>
      <c r="J62" t="n">
        <v>8.6</v>
      </c>
      <c r="K62" t="n">
        <v>11</v>
      </c>
      <c r="N62" t="inlineStr">
        <is>
          <t>7</t>
        </is>
      </c>
      <c r="O62" t="n">
        <v>0.977</v>
      </c>
      <c r="P62" t="n">
        <v>0.0007</v>
      </c>
      <c r="R62" t="n">
        <v>1</v>
      </c>
      <c r="S62" t="inlineStr">
        <is>
          <t>저자 : 김미진;감수자 : 홍성건;</t>
        </is>
      </c>
    </row>
    <row r="63">
      <c r="A63" t="n">
        <v>62</v>
      </c>
      <c r="B63" t="inlineStr">
        <is>
          <t>유마경 강설</t>
        </is>
      </c>
      <c r="C63" t="inlineStr">
        <is>
          <t>종교</t>
        </is>
      </c>
      <c r="D63" t="inlineStr">
        <is>
          <t>교양</t>
        </is>
      </c>
      <c r="E63" t="n">
        <v>78.09999999999999</v>
      </c>
      <c r="F63" t="n">
        <v>22.5</v>
      </c>
      <c r="G63" t="n">
        <v>12</v>
      </c>
      <c r="H63" t="n">
        <v>24</v>
      </c>
      <c r="I63" t="n">
        <v>0</v>
      </c>
      <c r="J63" t="n">
        <v>8.6</v>
      </c>
      <c r="K63" t="n">
        <v>11</v>
      </c>
      <c r="L63" t="inlineStr">
        <is>
          <t>16</t>
        </is>
      </c>
      <c r="M63" t="n">
        <v>0.93</v>
      </c>
      <c r="P63" t="n">
        <v>0.0007</v>
      </c>
      <c r="R63" t="n">
        <v>1</v>
      </c>
      <c r="S63" t="inlineStr">
        <is>
          <t>저자 : 성본</t>
        </is>
      </c>
    </row>
    <row r="64">
      <c r="A64" t="n">
        <v>63</v>
      </c>
      <c r="B64" t="inlineStr">
        <is>
          <t>찰리 멍거 바이블 완결판</t>
        </is>
      </c>
      <c r="C64" t="inlineStr">
        <is>
          <t>사회과학</t>
        </is>
      </c>
      <c r="D64" t="inlineStr">
        <is>
          <t>교양</t>
        </is>
      </c>
      <c r="E64" t="n">
        <v>87.5</v>
      </c>
      <c r="F64" t="n">
        <v>23</v>
      </c>
      <c r="G64" t="n">
        <v>23.3</v>
      </c>
      <c r="H64" t="n">
        <v>24</v>
      </c>
      <c r="I64" t="n">
        <v>0</v>
      </c>
      <c r="J64" t="n">
        <v>6.2</v>
      </c>
      <c r="K64" t="n">
        <v>11</v>
      </c>
      <c r="L64" t="inlineStr">
        <is>
          <t>14</t>
        </is>
      </c>
      <c r="M64" t="n">
        <v>1.192</v>
      </c>
      <c r="N64" t="inlineStr">
        <is>
          <t>2</t>
        </is>
      </c>
      <c r="O64" t="n">
        <v>1.423</v>
      </c>
      <c r="P64" t="n">
        <v>-0.0135</v>
      </c>
      <c r="R64" t="n">
        <v>0</v>
      </c>
      <c r="S64" t="inlineStr">
        <is>
          <t>저자 : 김재현;저자 : 이건;</t>
        </is>
      </c>
    </row>
    <row r="65">
      <c r="A65" t="n">
        <v>64</v>
      </c>
      <c r="B65" t="inlineStr">
        <is>
          <t>사람의 마음을 사로잡는 설득의 기술</t>
        </is>
      </c>
      <c r="C65" t="inlineStr">
        <is>
          <t>사회과학</t>
        </is>
      </c>
      <c r="D65" t="inlineStr">
        <is>
          <t>교양</t>
        </is>
      </c>
      <c r="E65" t="n">
        <v>86.5</v>
      </c>
      <c r="F65" t="n">
        <v>22.4</v>
      </c>
      <c r="G65" t="n">
        <v>22.9</v>
      </c>
      <c r="H65" t="n">
        <v>24</v>
      </c>
      <c r="I65" t="n">
        <v>0</v>
      </c>
      <c r="J65" t="n">
        <v>6.2</v>
      </c>
      <c r="K65" t="n">
        <v>11</v>
      </c>
      <c r="L65" t="inlineStr">
        <is>
          <t>11</t>
        </is>
      </c>
      <c r="M65" t="n">
        <v>0.88</v>
      </c>
      <c r="N65" t="inlineStr">
        <is>
          <t>12</t>
        </is>
      </c>
      <c r="O65" t="n">
        <v>1.128</v>
      </c>
      <c r="P65" t="n">
        <v>-0.0135</v>
      </c>
      <c r="R65" t="n">
        <v>0</v>
      </c>
      <c r="S65" t="inlineStr">
        <is>
          <t>저자 : 김옥림</t>
        </is>
      </c>
    </row>
    <row r="66">
      <c r="A66" t="n">
        <v>65</v>
      </c>
      <c r="B66" t="inlineStr">
        <is>
          <t>AI가 다 해 주는데 공부는 해야 하나요?</t>
        </is>
      </c>
      <c r="C66" t="inlineStr">
        <is>
          <t>사회과학</t>
        </is>
      </c>
      <c r="D66" t="inlineStr">
        <is>
          <t>아동</t>
        </is>
      </c>
      <c r="E66" t="n">
        <v>84.90000000000001</v>
      </c>
      <c r="F66" t="n">
        <v>20.6</v>
      </c>
      <c r="G66" t="n">
        <v>23.1</v>
      </c>
      <c r="H66" t="n">
        <v>24</v>
      </c>
      <c r="I66" t="n">
        <v>0</v>
      </c>
      <c r="J66" t="n">
        <v>6.2</v>
      </c>
      <c r="K66" t="n">
        <v>11</v>
      </c>
      <c r="L66" t="inlineStr">
        <is>
          <t>134</t>
        </is>
      </c>
      <c r="M66" t="n">
        <v>0.547</v>
      </c>
      <c r="N66" t="inlineStr">
        <is>
          <t>3</t>
        </is>
      </c>
      <c r="O66" t="n">
        <v>1.26</v>
      </c>
      <c r="P66" t="n">
        <v>-0.0135</v>
      </c>
      <c r="R66" t="n">
        <v>0</v>
      </c>
      <c r="S66" t="inlineStr">
        <is>
          <t>저자 : 김도현;삽화가(그림작가) : 정진희;</t>
        </is>
      </c>
    </row>
    <row r="67">
      <c r="A67" t="n">
        <v>66</v>
      </c>
      <c r="B67" t="inlineStr">
        <is>
          <t>하루 10분 초등 경제 신문</t>
        </is>
      </c>
      <c r="C67" t="inlineStr">
        <is>
          <t>사회과학</t>
        </is>
      </c>
      <c r="D67" t="inlineStr">
        <is>
          <t>아동</t>
        </is>
      </c>
      <c r="E67" t="n">
        <v>84.8</v>
      </c>
      <c r="F67" t="n">
        <v>22</v>
      </c>
      <c r="G67" t="n">
        <v>21.6</v>
      </c>
      <c r="H67" t="n">
        <v>24</v>
      </c>
      <c r="I67" t="n">
        <v>0</v>
      </c>
      <c r="J67" t="n">
        <v>6.2</v>
      </c>
      <c r="K67" t="n">
        <v>11</v>
      </c>
      <c r="L67" t="inlineStr">
        <is>
          <t>44</t>
        </is>
      </c>
      <c r="M67" t="n">
        <v>0.781</v>
      </c>
      <c r="N67" t="inlineStr">
        <is>
          <t>5</t>
        </is>
      </c>
      <c r="O67" t="n">
        <v>0.71</v>
      </c>
      <c r="P67" t="n">
        <v>-0.0135</v>
      </c>
      <c r="R67" t="n">
        <v>0</v>
      </c>
      <c r="S67" t="inlineStr">
        <is>
          <t>저자 : 오현선</t>
        </is>
      </c>
    </row>
    <row r="68">
      <c r="A68" t="n">
        <v>67</v>
      </c>
      <c r="B68" t="inlineStr">
        <is>
          <t>사람을 읽는 기술</t>
        </is>
      </c>
      <c r="C68" t="inlineStr">
        <is>
          <t>사회과학</t>
        </is>
      </c>
      <c r="D68" t="inlineStr">
        <is>
          <t>교양</t>
        </is>
      </c>
      <c r="E68" t="n">
        <v>83.8</v>
      </c>
      <c r="F68" t="n">
        <v>21.4</v>
      </c>
      <c r="G68" t="n">
        <v>21.2</v>
      </c>
      <c r="H68" t="n">
        <v>24</v>
      </c>
      <c r="I68" t="n">
        <v>0</v>
      </c>
      <c r="J68" t="n">
        <v>6.2</v>
      </c>
      <c r="K68" t="n">
        <v>11</v>
      </c>
      <c r="L68" t="inlineStr">
        <is>
          <t>123</t>
        </is>
      </c>
      <c r="M68" t="n">
        <v>0.666</v>
      </c>
      <c r="N68" t="inlineStr">
        <is>
          <t>1</t>
        </is>
      </c>
      <c r="O68" t="n">
        <v>0.608</v>
      </c>
      <c r="P68" t="n">
        <v>-0.0135</v>
      </c>
      <c r="R68" t="n">
        <v>0</v>
      </c>
      <c r="S68" t="inlineStr">
        <is>
          <t>저자 : 폴 에크먼</t>
        </is>
      </c>
    </row>
    <row r="69">
      <c r="A69" t="n">
        <v>68</v>
      </c>
      <c r="B69" t="inlineStr">
        <is>
          <t>최상위 합격을 만드는 영어 교과 탐구력</t>
        </is>
      </c>
      <c r="C69" t="inlineStr">
        <is>
          <t>사회과학</t>
        </is>
      </c>
      <c r="D69" t="inlineStr">
        <is>
          <t>실용</t>
        </is>
      </c>
      <c r="E69" t="n">
        <v>83.7</v>
      </c>
      <c r="F69" t="n">
        <v>21.8</v>
      </c>
      <c r="G69" t="n">
        <v>20.6</v>
      </c>
      <c r="H69" t="n">
        <v>24</v>
      </c>
      <c r="I69" t="n">
        <v>0</v>
      </c>
      <c r="J69" t="n">
        <v>6.2</v>
      </c>
      <c r="K69" t="n">
        <v>11</v>
      </c>
      <c r="L69" t="inlineStr">
        <is>
          <t>48</t>
        </is>
      </c>
      <c r="M69" t="n">
        <v>0.741</v>
      </c>
      <c r="N69" t="inlineStr">
        <is>
          <t>1</t>
        </is>
      </c>
      <c r="O69" t="n">
        <v>0.5629999999999999</v>
      </c>
      <c r="P69" t="n">
        <v>-0.0135</v>
      </c>
      <c r="R69" t="n">
        <v>0</v>
      </c>
      <c r="S69" t="inlineStr">
        <is>
          <t>저자 : 한승배;저자 : 안혜숙;저자 : 손평화;저자 : 김두령;저자 : 전소영;저자 : 김한나;</t>
        </is>
      </c>
    </row>
    <row r="70">
      <c r="A70" t="n">
        <v>69</v>
      </c>
      <c r="B70" t="inlineStr">
        <is>
          <t>처음 하는 ETF 연금 투자</t>
        </is>
      </c>
      <c r="C70" t="inlineStr">
        <is>
          <t>사회과학</t>
        </is>
      </c>
      <c r="D70" t="inlineStr">
        <is>
          <t>교양</t>
        </is>
      </c>
      <c r="E70" t="n">
        <v>83</v>
      </c>
      <c r="F70" t="n">
        <v>18.2</v>
      </c>
      <c r="G70" t="n">
        <v>23.6</v>
      </c>
      <c r="H70" t="n">
        <v>24</v>
      </c>
      <c r="I70" t="n">
        <v>0</v>
      </c>
      <c r="J70" t="n">
        <v>6.2</v>
      </c>
      <c r="K70" t="n">
        <v>11</v>
      </c>
      <c r="L70" t="inlineStr">
        <is>
          <t>425</t>
        </is>
      </c>
      <c r="M70" t="n">
        <v>0.336</v>
      </c>
      <c r="N70" t="inlineStr">
        <is>
          <t>1</t>
        </is>
      </c>
      <c r="O70" t="n">
        <v>1.813</v>
      </c>
      <c r="P70" t="n">
        <v>-0.0135</v>
      </c>
      <c r="R70" t="n">
        <v>0</v>
      </c>
      <c r="S70" t="inlineStr">
        <is>
          <t>저자 : 김제림</t>
        </is>
      </c>
    </row>
    <row r="71">
      <c r="A71" t="n">
        <v>70</v>
      </c>
      <c r="B71" t="inlineStr">
        <is>
          <t>최재붕의 AI 트렌드 2027</t>
        </is>
      </c>
      <c r="C71" t="inlineStr">
        <is>
          <t>사회과학</t>
        </is>
      </c>
      <c r="D71" t="inlineStr">
        <is>
          <t>교양</t>
        </is>
      </c>
      <c r="E71" t="n">
        <v>81.59999999999999</v>
      </c>
      <c r="F71" t="n">
        <v>20.5</v>
      </c>
      <c r="G71" t="n">
        <v>19.9</v>
      </c>
      <c r="H71" t="n">
        <v>24</v>
      </c>
      <c r="I71" t="n">
        <v>0</v>
      </c>
      <c r="J71" t="n">
        <v>6.2</v>
      </c>
      <c r="K71" t="n">
        <v>11</v>
      </c>
      <c r="L71" t="inlineStr">
        <is>
          <t>208</t>
        </is>
      </c>
      <c r="M71" t="n">
        <v>0.535</v>
      </c>
      <c r="N71" t="inlineStr">
        <is>
          <t>5</t>
        </is>
      </c>
      <c r="O71" t="n">
        <v>0.408</v>
      </c>
      <c r="P71" t="n">
        <v>-0.0135</v>
      </c>
      <c r="R71" t="n">
        <v>0</v>
      </c>
      <c r="S71" t="inlineStr">
        <is>
          <t>저자 : 최재붕</t>
        </is>
      </c>
    </row>
    <row r="72">
      <c r="A72" t="n">
        <v>71</v>
      </c>
      <c r="B72" t="inlineStr">
        <is>
          <t>인생을 바꾸는 투자학개론</t>
        </is>
      </c>
      <c r="C72" t="inlineStr">
        <is>
          <t>사회과학</t>
        </is>
      </c>
      <c r="D72" t="inlineStr">
        <is>
          <t>교양</t>
        </is>
      </c>
      <c r="E72" t="n">
        <v>81.5</v>
      </c>
      <c r="F72" t="n">
        <v>20.6</v>
      </c>
      <c r="G72" t="n">
        <v>19.7</v>
      </c>
      <c r="H72" t="n">
        <v>24</v>
      </c>
      <c r="I72" t="n">
        <v>0</v>
      </c>
      <c r="J72" t="n">
        <v>6.2</v>
      </c>
      <c r="K72" t="n">
        <v>11</v>
      </c>
      <c r="L72" t="inlineStr">
        <is>
          <t>13</t>
        </is>
      </c>
      <c r="M72" t="n">
        <v>0.552</v>
      </c>
      <c r="N72" t="inlineStr">
        <is>
          <t>3</t>
        </is>
      </c>
      <c r="O72" t="n">
        <v>0.385</v>
      </c>
      <c r="P72" t="n">
        <v>-0.0135</v>
      </c>
      <c r="R72" t="n">
        <v>0</v>
      </c>
      <c r="S72" t="inlineStr">
        <is>
          <t>저자 : 한정수</t>
        </is>
      </c>
    </row>
    <row r="73">
      <c r="A73" t="n">
        <v>72</v>
      </c>
      <c r="B73" t="inlineStr">
        <is>
          <t>세계를 뒤흔드는 12가지 사물의 경제학</t>
        </is>
      </c>
      <c r="C73" t="inlineStr">
        <is>
          <t>사회과학</t>
        </is>
      </c>
      <c r="D73" t="inlineStr">
        <is>
          <t>교양</t>
        </is>
      </c>
      <c r="E73" t="n">
        <v>81.2</v>
      </c>
      <c r="F73" t="n">
        <v>22.1</v>
      </c>
      <c r="G73" t="n">
        <v>17.9</v>
      </c>
      <c r="H73" t="n">
        <v>24</v>
      </c>
      <c r="I73" t="n">
        <v>0</v>
      </c>
      <c r="J73" t="n">
        <v>6.2</v>
      </c>
      <c r="K73" t="n">
        <v>11</v>
      </c>
      <c r="L73" t="inlineStr">
        <is>
          <t>6</t>
        </is>
      </c>
      <c r="M73" t="n">
        <v>0.8159999999999999</v>
      </c>
      <c r="N73" t="inlineStr">
        <is>
          <t>10</t>
        </is>
      </c>
      <c r="O73" t="n">
        <v>0.273</v>
      </c>
      <c r="P73" t="n">
        <v>-0.0135</v>
      </c>
      <c r="R73" t="n">
        <v>0</v>
      </c>
      <c r="S73" t="inlineStr">
        <is>
          <t>저자 : 박정호</t>
        </is>
      </c>
    </row>
    <row r="74">
      <c r="A74" t="n">
        <v>73</v>
      </c>
      <c r="B74" t="inlineStr">
        <is>
          <t>알았다는데 모르는 아이들</t>
        </is>
      </c>
      <c r="C74" t="inlineStr">
        <is>
          <t>사회과학</t>
        </is>
      </c>
      <c r="D74" t="inlineStr">
        <is>
          <t>교양</t>
        </is>
      </c>
      <c r="E74" t="n">
        <v>80.90000000000001</v>
      </c>
      <c r="F74" t="n">
        <v>19.7</v>
      </c>
      <c r="G74" t="n">
        <v>20</v>
      </c>
      <c r="H74" t="n">
        <v>24</v>
      </c>
      <c r="I74" t="n">
        <v>0</v>
      </c>
      <c r="J74" t="n">
        <v>6.2</v>
      </c>
      <c r="K74" t="n">
        <v>11</v>
      </c>
      <c r="L74" t="inlineStr">
        <is>
          <t>8</t>
        </is>
      </c>
      <c r="M74" t="n">
        <v>0.438</v>
      </c>
      <c r="N74" t="inlineStr">
        <is>
          <t>31</t>
        </is>
      </c>
      <c r="O74" t="n">
        <v>0.422</v>
      </c>
      <c r="P74" t="n">
        <v>-0.0135</v>
      </c>
      <c r="R74" t="n">
        <v>0</v>
      </c>
      <c r="S74" t="inlineStr">
        <is>
          <t>저자 : 김소연</t>
        </is>
      </c>
    </row>
    <row r="75">
      <c r="A75" t="n">
        <v>74</v>
      </c>
      <c r="B75" t="inlineStr">
        <is>
          <t>한국 방송 100년사</t>
        </is>
      </c>
      <c r="C75" t="inlineStr">
        <is>
          <t>사회과학</t>
        </is>
      </c>
      <c r="D75" t="inlineStr">
        <is>
          <t>교양</t>
        </is>
      </c>
      <c r="E75" t="n">
        <v>80.7</v>
      </c>
      <c r="F75" t="n">
        <v>22.1</v>
      </c>
      <c r="G75" t="n">
        <v>17.4</v>
      </c>
      <c r="H75" t="n">
        <v>24</v>
      </c>
      <c r="I75" t="n">
        <v>0</v>
      </c>
      <c r="J75" t="n">
        <v>6.2</v>
      </c>
      <c r="K75" t="n">
        <v>11</v>
      </c>
      <c r="L75" t="inlineStr">
        <is>
          <t>1</t>
        </is>
      </c>
      <c r="M75" t="n">
        <v>0.822</v>
      </c>
      <c r="N75" t="inlineStr">
        <is>
          <t>20</t>
        </is>
      </c>
      <c r="O75" t="n">
        <v>0.247</v>
      </c>
      <c r="P75" t="n">
        <v>-0.0135</v>
      </c>
      <c r="R75" t="n">
        <v>0</v>
      </c>
      <c r="S75" t="inlineStr">
        <is>
          <t>저자 : 김성호</t>
        </is>
      </c>
    </row>
    <row r="76">
      <c r="A76" t="n">
        <v>75</v>
      </c>
      <c r="B76" t="inlineStr">
        <is>
          <t>AI로 변화하는 일의 감각</t>
        </is>
      </c>
      <c r="C76" t="inlineStr">
        <is>
          <t>사회과학</t>
        </is>
      </c>
      <c r="D76" t="inlineStr">
        <is>
          <t>교양</t>
        </is>
      </c>
      <c r="E76" t="n">
        <v>80.3</v>
      </c>
      <c r="F76" t="n">
        <v>21.8</v>
      </c>
      <c r="G76" t="n">
        <v>17.3</v>
      </c>
      <c r="H76" t="n">
        <v>24</v>
      </c>
      <c r="I76" t="n">
        <v>0</v>
      </c>
      <c r="J76" t="n">
        <v>6.2</v>
      </c>
      <c r="K76" t="n">
        <v>11</v>
      </c>
      <c r="L76" t="inlineStr">
        <is>
          <t>48</t>
        </is>
      </c>
      <c r="M76" t="n">
        <v>0.741</v>
      </c>
      <c r="N76" t="inlineStr">
        <is>
          <t>6</t>
        </is>
      </c>
      <c r="O76" t="n">
        <v>0.237</v>
      </c>
      <c r="P76" t="n">
        <v>-0.0135</v>
      </c>
      <c r="R76" t="n">
        <v>0</v>
      </c>
      <c r="S76" t="inlineStr">
        <is>
          <t>저자 : 김성준</t>
        </is>
      </c>
    </row>
    <row r="77">
      <c r="A77" t="n">
        <v>76</v>
      </c>
      <c r="B77" t="inlineStr">
        <is>
          <t>[큰글자책] 팔란티어에 탑승하라</t>
        </is>
      </c>
      <c r="C77" t="inlineStr">
        <is>
          <t>사회과학</t>
        </is>
      </c>
      <c r="D77" t="inlineStr">
        <is>
          <t>교양</t>
        </is>
      </c>
      <c r="E77" t="n">
        <v>80.09999999999999</v>
      </c>
      <c r="F77" t="n">
        <v>18.3</v>
      </c>
      <c r="G77" t="n">
        <v>20.6</v>
      </c>
      <c r="H77" t="n">
        <v>24</v>
      </c>
      <c r="I77" t="n">
        <v>0</v>
      </c>
      <c r="J77" t="n">
        <v>6.2</v>
      </c>
      <c r="K77" t="n">
        <v>11</v>
      </c>
      <c r="L77" t="inlineStr">
        <is>
          <t>48</t>
        </is>
      </c>
      <c r="M77" t="n">
        <v>0.342</v>
      </c>
      <c r="N77" t="inlineStr">
        <is>
          <t>10</t>
        </is>
      </c>
      <c r="O77" t="n">
        <v>0.5570000000000001</v>
      </c>
      <c r="P77" t="n">
        <v>-0.0135</v>
      </c>
      <c r="R77" t="n">
        <v>0</v>
      </c>
      <c r="S77" t="inlineStr">
        <is>
          <t>저자 : 김지수</t>
        </is>
      </c>
    </row>
    <row r="78">
      <c r="A78" t="n">
        <v>77</v>
      </c>
      <c r="B78" t="inlineStr">
        <is>
          <t>아웃사이드인</t>
        </is>
      </c>
      <c r="C78" t="inlineStr">
        <is>
          <t>사회과학</t>
        </is>
      </c>
      <c r="D78" t="inlineStr">
        <is>
          <t>교양</t>
        </is>
      </c>
      <c r="E78" t="n">
        <v>79.8</v>
      </c>
      <c r="F78" t="n">
        <v>20.7</v>
      </c>
      <c r="G78" t="n">
        <v>18</v>
      </c>
      <c r="H78" t="n">
        <v>24</v>
      </c>
      <c r="I78" t="n">
        <v>0</v>
      </c>
      <c r="J78" t="n">
        <v>6.2</v>
      </c>
      <c r="K78" t="n">
        <v>11</v>
      </c>
      <c r="L78" t="inlineStr">
        <is>
          <t>1523</t>
        </is>
      </c>
      <c r="M78" t="n">
        <v>0.554</v>
      </c>
      <c r="N78" t="inlineStr">
        <is>
          <t>3</t>
        </is>
      </c>
      <c r="O78" t="n">
        <v>0.292</v>
      </c>
      <c r="P78" t="n">
        <v>-0.0135</v>
      </c>
      <c r="R78" t="n">
        <v>0</v>
      </c>
      <c r="S78" t="inlineStr">
        <is>
          <t>저자 : 이명우</t>
        </is>
      </c>
    </row>
    <row r="79">
      <c r="A79" t="n">
        <v>78</v>
      </c>
      <c r="B79" t="inlineStr">
        <is>
          <t>매출의 설계자들 큰글자책</t>
        </is>
      </c>
      <c r="C79" t="inlineStr">
        <is>
          <t>사회과학</t>
        </is>
      </c>
      <c r="D79" t="inlineStr">
        <is>
          <t>교양</t>
        </is>
      </c>
      <c r="E79" t="n">
        <v>79.8</v>
      </c>
      <c r="F79" t="n">
        <v>20.9</v>
      </c>
      <c r="G79" t="n">
        <v>23.2</v>
      </c>
      <c r="H79" t="n">
        <v>24</v>
      </c>
      <c r="I79" t="n">
        <v>0</v>
      </c>
      <c r="J79" t="n">
        <v>6.2</v>
      </c>
      <c r="K79" t="n">
        <v>5.5</v>
      </c>
      <c r="L79" t="inlineStr">
        <is>
          <t>106</t>
        </is>
      </c>
      <c r="M79" t="n">
        <v>0.57</v>
      </c>
      <c r="N79" t="inlineStr">
        <is>
          <t>1</t>
        </is>
      </c>
      <c r="O79" t="n">
        <v>1.311</v>
      </c>
      <c r="P79" t="n">
        <v>-0.0135</v>
      </c>
      <c r="R79" t="n">
        <v>0</v>
      </c>
      <c r="S79" t="inlineStr">
        <is>
          <t>저자 :  김경호</t>
        </is>
      </c>
    </row>
    <row r="80">
      <c r="A80" t="n">
        <v>79</v>
      </c>
      <c r="B80" t="inlineStr">
        <is>
          <t>오만한 편견</t>
        </is>
      </c>
      <c r="C80" t="inlineStr">
        <is>
          <t>사회과학</t>
        </is>
      </c>
      <c r="D80" t="inlineStr">
        <is>
          <t>교양</t>
        </is>
      </c>
      <c r="E80" t="n">
        <v>79.3</v>
      </c>
      <c r="F80" t="n">
        <v>23.7</v>
      </c>
      <c r="G80" t="n">
        <v>14.4</v>
      </c>
      <c r="H80" t="n">
        <v>24</v>
      </c>
      <c r="I80" t="n">
        <v>0</v>
      </c>
      <c r="J80" t="n">
        <v>6.2</v>
      </c>
      <c r="K80" t="n">
        <v>11</v>
      </c>
      <c r="L80" t="inlineStr">
        <is>
          <t>10</t>
        </is>
      </c>
      <c r="M80" t="n">
        <v>2.186</v>
      </c>
      <c r="N80" t="inlineStr">
        <is>
          <t>1</t>
        </is>
      </c>
      <c r="O80" t="n">
        <v>0.204</v>
      </c>
      <c r="P80" t="n">
        <v>-0.0135</v>
      </c>
      <c r="R80" t="n">
        <v>0</v>
      </c>
      <c r="S80" t="inlineStr">
        <is>
          <t>저자 : 한민</t>
        </is>
      </c>
    </row>
    <row r="81">
      <c r="A81" t="n">
        <v>80</v>
      </c>
      <c r="B81" t="inlineStr">
        <is>
          <t>죽음 낯설게 보기</t>
        </is>
      </c>
      <c r="C81" t="inlineStr">
        <is>
          <t>사회과학</t>
        </is>
      </c>
      <c r="D81" t="inlineStr">
        <is>
          <t>교양</t>
        </is>
      </c>
      <c r="E81" t="n">
        <v>78.7</v>
      </c>
      <c r="F81" t="n">
        <v>14.8</v>
      </c>
      <c r="G81" t="n">
        <v>22.7</v>
      </c>
      <c r="H81" t="n">
        <v>24</v>
      </c>
      <c r="I81" t="n">
        <v>0</v>
      </c>
      <c r="J81" t="n">
        <v>6.2</v>
      </c>
      <c r="K81" t="n">
        <v>11</v>
      </c>
      <c r="L81" t="inlineStr">
        <is>
          <t>10</t>
        </is>
      </c>
      <c r="M81" t="n">
        <v>0.203</v>
      </c>
      <c r="N81" t="inlineStr">
        <is>
          <t>3</t>
        </is>
      </c>
      <c r="O81" t="n">
        <v>1.026</v>
      </c>
      <c r="P81" t="n">
        <v>-0.0135</v>
      </c>
      <c r="R81" t="n">
        <v>0</v>
      </c>
      <c r="S81" t="inlineStr">
        <is>
          <t>저자 : 박혜윤</t>
        </is>
      </c>
    </row>
    <row r="82">
      <c r="A82" t="n">
        <v>81</v>
      </c>
      <c r="B82" t="inlineStr">
        <is>
          <t>어머니의 기도, 김민석의 지도</t>
        </is>
      </c>
      <c r="C82" t="inlineStr">
        <is>
          <t>사회과학</t>
        </is>
      </c>
      <c r="D82" t="inlineStr">
        <is>
          <t>교양</t>
        </is>
      </c>
      <c r="E82" t="n">
        <v>78.5</v>
      </c>
      <c r="F82" t="n">
        <v>18.8</v>
      </c>
      <c r="G82" t="n">
        <v>18.5</v>
      </c>
      <c r="H82" t="n">
        <v>24</v>
      </c>
      <c r="I82" t="n">
        <v>0</v>
      </c>
      <c r="J82" t="n">
        <v>6.2</v>
      </c>
      <c r="K82" t="n">
        <v>11</v>
      </c>
      <c r="L82" t="inlineStr">
        <is>
          <t>1</t>
        </is>
      </c>
      <c r="M82" t="n">
        <v>0.39</v>
      </c>
      <c r="N82" t="inlineStr">
        <is>
          <t>7</t>
        </is>
      </c>
      <c r="O82" t="n">
        <v>0.354</v>
      </c>
      <c r="P82" t="n">
        <v>-0.0135</v>
      </c>
      <c r="R82" t="n">
        <v>0</v>
      </c>
      <c r="S82" t="inlineStr">
        <is>
          <t>저자 : 김민석</t>
        </is>
      </c>
    </row>
    <row r="83">
      <c r="A83" t="n">
        <v>82</v>
      </c>
      <c r="B83" t="inlineStr">
        <is>
          <t>워런 버핏의 가치투자</t>
        </is>
      </c>
      <c r="C83" t="inlineStr">
        <is>
          <t>사회과학</t>
        </is>
      </c>
      <c r="D83" t="inlineStr">
        <is>
          <t>교양</t>
        </is>
      </c>
      <c r="E83" t="n">
        <v>78.3</v>
      </c>
      <c r="F83" t="n">
        <v>16.5</v>
      </c>
      <c r="G83" t="n">
        <v>20.6</v>
      </c>
      <c r="H83" t="n">
        <v>24</v>
      </c>
      <c r="I83" t="n">
        <v>0</v>
      </c>
      <c r="J83" t="n">
        <v>6.2</v>
      </c>
      <c r="K83" t="n">
        <v>11</v>
      </c>
      <c r="L83" t="inlineStr">
        <is>
          <t>12</t>
        </is>
      </c>
      <c r="M83" t="n">
        <v>0.27</v>
      </c>
      <c r="N83" t="inlineStr">
        <is>
          <t>1</t>
        </is>
      </c>
      <c r="O83" t="n">
        <v>0.5629999999999999</v>
      </c>
      <c r="P83" t="n">
        <v>-0.0135</v>
      </c>
      <c r="R83" t="n">
        <v>0</v>
      </c>
      <c r="S83" t="inlineStr">
        <is>
          <t>저자 : 망수;저자 : 관펑;</t>
        </is>
      </c>
    </row>
    <row r="84">
      <c r="A84" t="n">
        <v>83</v>
      </c>
      <c r="B84" t="inlineStr">
        <is>
          <t>처음 만나는 IB PYP</t>
        </is>
      </c>
      <c r="C84" t="inlineStr">
        <is>
          <t>사회과학</t>
        </is>
      </c>
      <c r="D84" t="inlineStr">
        <is>
          <t>교양</t>
        </is>
      </c>
      <c r="E84" t="n">
        <v>78</v>
      </c>
      <c r="F84" t="n">
        <v>18.8</v>
      </c>
      <c r="G84" t="n">
        <v>18</v>
      </c>
      <c r="H84" t="n">
        <v>24</v>
      </c>
      <c r="I84" t="n">
        <v>0</v>
      </c>
      <c r="J84" t="n">
        <v>6.2</v>
      </c>
      <c r="K84" t="n">
        <v>11</v>
      </c>
      <c r="L84" t="inlineStr">
        <is>
          <t>64</t>
        </is>
      </c>
      <c r="M84" t="n">
        <v>0.388</v>
      </c>
      <c r="N84" t="inlineStr">
        <is>
          <t>3</t>
        </is>
      </c>
      <c r="O84" t="n">
        <v>0.292</v>
      </c>
      <c r="P84" t="n">
        <v>-0.0135</v>
      </c>
      <c r="R84" t="n">
        <v>0</v>
      </c>
      <c r="S84" t="inlineStr">
        <is>
          <t>저자 : 이경은;저자 : 김아영;저자 : 제만종;저자 : 최성진</t>
        </is>
      </c>
    </row>
    <row r="85">
      <c r="A85" t="n">
        <v>84</v>
      </c>
      <c r="B85" t="inlineStr">
        <is>
          <t>불온한 질문</t>
        </is>
      </c>
      <c r="C85" t="inlineStr">
        <is>
          <t>사회과학</t>
        </is>
      </c>
      <c r="D85" t="inlineStr">
        <is>
          <t>교양</t>
        </is>
      </c>
      <c r="E85" t="n">
        <v>77.90000000000001</v>
      </c>
      <c r="F85" t="n">
        <v>18.4</v>
      </c>
      <c r="G85" t="n">
        <v>18.2</v>
      </c>
      <c r="H85" t="n">
        <v>24</v>
      </c>
      <c r="I85" t="n">
        <v>0</v>
      </c>
      <c r="J85" t="n">
        <v>6.2</v>
      </c>
      <c r="K85" t="n">
        <v>11</v>
      </c>
      <c r="L85" t="inlineStr">
        <is>
          <t>6</t>
        </is>
      </c>
      <c r="M85" t="n">
        <v>0.349</v>
      </c>
      <c r="N85" t="inlineStr">
        <is>
          <t>4</t>
        </is>
      </c>
      <c r="O85" t="n">
        <v>0.311</v>
      </c>
      <c r="P85" t="n">
        <v>-0.0135</v>
      </c>
      <c r="R85" t="n">
        <v>0</v>
      </c>
      <c r="S85" t="inlineStr">
        <is>
          <t>저자 : 강경애;저자 : 김명순;저자 : 나혜석;저자 : 백신애;</t>
        </is>
      </c>
    </row>
    <row r="86">
      <c r="A86" t="n">
        <v>85</v>
      </c>
      <c r="B86" t="inlineStr">
        <is>
          <t>[큰글자책] 쩐업주부의 최소한의 돈 공부</t>
        </is>
      </c>
      <c r="C86" t="inlineStr">
        <is>
          <t>사회과학</t>
        </is>
      </c>
      <c r="D86" t="inlineStr">
        <is>
          <t>교양</t>
        </is>
      </c>
      <c r="E86" t="n">
        <v>77.7</v>
      </c>
      <c r="F86" t="n">
        <v>18.3</v>
      </c>
      <c r="G86" t="n">
        <v>18.2</v>
      </c>
      <c r="H86" t="n">
        <v>24</v>
      </c>
      <c r="I86" t="n">
        <v>0</v>
      </c>
      <c r="J86" t="n">
        <v>6.2</v>
      </c>
      <c r="K86" t="n">
        <v>11</v>
      </c>
      <c r="L86" t="inlineStr">
        <is>
          <t>48</t>
        </is>
      </c>
      <c r="M86" t="n">
        <v>0.342</v>
      </c>
      <c r="N86" t="inlineStr">
        <is>
          <t>3</t>
        </is>
      </c>
      <c r="O86" t="n">
        <v>0.306</v>
      </c>
      <c r="P86" t="n">
        <v>-0.0135</v>
      </c>
      <c r="R86" t="n">
        <v>0</v>
      </c>
      <c r="S86" t="inlineStr">
        <is>
          <t>저자 : 최문정</t>
        </is>
      </c>
    </row>
    <row r="87">
      <c r="A87" t="n">
        <v>86</v>
      </c>
      <c r="B87" t="inlineStr">
        <is>
          <t>전아모 경리회계실무 매뉴얼 상</t>
        </is>
      </c>
      <c r="C87" t="inlineStr">
        <is>
          <t>사회과학</t>
        </is>
      </c>
      <c r="D87" t="inlineStr">
        <is>
          <t>실용</t>
        </is>
      </c>
      <c r="E87" t="n">
        <v>77.2</v>
      </c>
      <c r="F87" t="n">
        <v>12</v>
      </c>
      <c r="G87" t="n">
        <v>24</v>
      </c>
      <c r="H87" t="n">
        <v>24</v>
      </c>
      <c r="I87" t="n">
        <v>0</v>
      </c>
      <c r="J87" t="n">
        <v>6.2</v>
      </c>
      <c r="K87" t="n">
        <v>11</v>
      </c>
      <c r="N87" t="inlineStr">
        <is>
          <t>3</t>
        </is>
      </c>
      <c r="O87" t="n">
        <v>6.16</v>
      </c>
      <c r="P87" t="n">
        <v>-0.0135</v>
      </c>
      <c r="R87" t="n">
        <v>1</v>
      </c>
      <c r="S87" t="inlineStr">
        <is>
          <t>저자 : 김종선;저자 : 박미정;</t>
        </is>
      </c>
    </row>
    <row r="88">
      <c r="A88" t="n">
        <v>87</v>
      </c>
      <c r="B88" t="inlineStr">
        <is>
          <t>전아모 경리회계실무 매뉴얼 하</t>
        </is>
      </c>
      <c r="C88" t="inlineStr">
        <is>
          <t>사회과학</t>
        </is>
      </c>
      <c r="D88" t="inlineStr">
        <is>
          <t>실용</t>
        </is>
      </c>
      <c r="E88" t="n">
        <v>77.2</v>
      </c>
      <c r="F88" t="n">
        <v>12</v>
      </c>
      <c r="G88" t="n">
        <v>24</v>
      </c>
      <c r="H88" t="n">
        <v>24</v>
      </c>
      <c r="I88" t="n">
        <v>0</v>
      </c>
      <c r="J88" t="n">
        <v>6.2</v>
      </c>
      <c r="K88" t="n">
        <v>11</v>
      </c>
      <c r="N88" t="inlineStr">
        <is>
          <t>3</t>
        </is>
      </c>
      <c r="O88" t="n">
        <v>6.16</v>
      </c>
      <c r="P88" t="n">
        <v>-0.0135</v>
      </c>
      <c r="R88" t="n">
        <v>1</v>
      </c>
      <c r="S88" t="inlineStr">
        <is>
          <t>저자 : 김종선;저자 : 박미정;</t>
        </is>
      </c>
    </row>
    <row r="89">
      <c r="A89" t="n">
        <v>88</v>
      </c>
      <c r="B89" t="inlineStr">
        <is>
          <t>월배당으로 은퇴하라!</t>
        </is>
      </c>
      <c r="C89" t="inlineStr">
        <is>
          <t>사회과학</t>
        </is>
      </c>
      <c r="D89" t="inlineStr">
        <is>
          <t>교양</t>
        </is>
      </c>
      <c r="E89" t="n">
        <v>77.09999999999999</v>
      </c>
      <c r="F89" t="n">
        <v>23.9</v>
      </c>
      <c r="G89" t="n">
        <v>12</v>
      </c>
      <c r="H89" t="n">
        <v>24</v>
      </c>
      <c r="I89" t="n">
        <v>0</v>
      </c>
      <c r="J89" t="n">
        <v>6.2</v>
      </c>
      <c r="K89" t="n">
        <v>11</v>
      </c>
      <c r="L89" t="inlineStr">
        <is>
          <t>25</t>
        </is>
      </c>
      <c r="M89" t="n">
        <v>3.316</v>
      </c>
      <c r="P89" t="n">
        <v>-0.0135</v>
      </c>
      <c r="R89" t="n">
        <v>1</v>
      </c>
      <c r="S89" t="inlineStr">
        <is>
          <t>저자 : 자본주의학교</t>
        </is>
      </c>
    </row>
    <row r="90">
      <c r="A90" t="n">
        <v>89</v>
      </c>
      <c r="B90" t="inlineStr">
        <is>
          <t>부의 출발선은 부모가 만든다</t>
        </is>
      </c>
      <c r="C90" t="inlineStr">
        <is>
          <t>사회과학</t>
        </is>
      </c>
      <c r="D90" t="inlineStr">
        <is>
          <t>교양</t>
        </is>
      </c>
      <c r="E90" t="n">
        <v>77.09999999999999</v>
      </c>
      <c r="F90" t="n">
        <v>23.9</v>
      </c>
      <c r="G90" t="n">
        <v>12</v>
      </c>
      <c r="H90" t="n">
        <v>24</v>
      </c>
      <c r="I90" t="n">
        <v>0</v>
      </c>
      <c r="J90" t="n">
        <v>6.2</v>
      </c>
      <c r="K90" t="n">
        <v>11</v>
      </c>
      <c r="L90" t="inlineStr">
        <is>
          <t>25</t>
        </is>
      </c>
      <c r="M90" t="n">
        <v>3.316</v>
      </c>
      <c r="P90" t="n">
        <v>-0.0135</v>
      </c>
      <c r="R90" t="n">
        <v>1</v>
      </c>
      <c r="S90" t="inlineStr">
        <is>
          <t>저자 : 로또맘</t>
        </is>
      </c>
    </row>
    <row r="91">
      <c r="A91" t="n">
        <v>90</v>
      </c>
      <c r="B91" t="inlineStr">
        <is>
          <t>월 200 받던 93년생 간호사가 4년 만에 27억을 만든 방법</t>
        </is>
      </c>
      <c r="C91" t="inlineStr">
        <is>
          <t>사회과학</t>
        </is>
      </c>
      <c r="D91" t="inlineStr">
        <is>
          <t>교양</t>
        </is>
      </c>
      <c r="E91" t="n">
        <v>77.09999999999999</v>
      </c>
      <c r="F91" t="n">
        <v>23.9</v>
      </c>
      <c r="G91" t="n">
        <v>12</v>
      </c>
      <c r="H91" t="n">
        <v>24</v>
      </c>
      <c r="I91" t="n">
        <v>0</v>
      </c>
      <c r="J91" t="n">
        <v>6.2</v>
      </c>
      <c r="K91" t="n">
        <v>11</v>
      </c>
      <c r="L91" t="inlineStr">
        <is>
          <t>25</t>
        </is>
      </c>
      <c r="M91" t="n">
        <v>3.316</v>
      </c>
      <c r="P91" t="n">
        <v>-0.0135</v>
      </c>
      <c r="R91" t="n">
        <v>1</v>
      </c>
      <c r="S91" t="inlineStr">
        <is>
          <t>저자 : 부토리(이선경)</t>
        </is>
      </c>
    </row>
    <row r="92">
      <c r="A92" t="n">
        <v>91</v>
      </c>
      <c r="B92" t="inlineStr">
        <is>
          <t>초고속 주식 투자법</t>
        </is>
      </c>
      <c r="C92" t="inlineStr">
        <is>
          <t>사회과학</t>
        </is>
      </c>
      <c r="D92" t="inlineStr">
        <is>
          <t>교양</t>
        </is>
      </c>
      <c r="E92" t="n">
        <v>77</v>
      </c>
      <c r="F92" t="n">
        <v>23.8</v>
      </c>
      <c r="G92" t="n">
        <v>12</v>
      </c>
      <c r="H92" t="n">
        <v>24</v>
      </c>
      <c r="I92" t="n">
        <v>0</v>
      </c>
      <c r="J92" t="n">
        <v>6.2</v>
      </c>
      <c r="K92" t="n">
        <v>11</v>
      </c>
      <c r="L92" t="inlineStr">
        <is>
          <t>22</t>
        </is>
      </c>
      <c r="M92" t="n">
        <v>2.879</v>
      </c>
      <c r="P92" t="n">
        <v>-0.0135</v>
      </c>
      <c r="R92" t="n">
        <v>1</v>
      </c>
      <c r="S92" t="inlineStr">
        <is>
          <t>저자 : kenmo;역자 : 이정미;</t>
        </is>
      </c>
    </row>
    <row r="93">
      <c r="A93" t="n">
        <v>92</v>
      </c>
      <c r="B93" t="inlineStr">
        <is>
          <t>머니 트렌드 2027</t>
        </is>
      </c>
      <c r="C93" t="inlineStr">
        <is>
          <t>사회과학</t>
        </is>
      </c>
      <c r="D93" t="inlineStr">
        <is>
          <t>교양</t>
        </is>
      </c>
      <c r="E93" t="n">
        <v>77</v>
      </c>
      <c r="F93" t="n">
        <v>12</v>
      </c>
      <c r="G93" t="n">
        <v>23.8</v>
      </c>
      <c r="H93" t="n">
        <v>24</v>
      </c>
      <c r="I93" t="n">
        <v>0</v>
      </c>
      <c r="J93" t="n">
        <v>6.2</v>
      </c>
      <c r="K93" t="n">
        <v>11</v>
      </c>
      <c r="N93" t="inlineStr">
        <is>
          <t>3</t>
        </is>
      </c>
      <c r="O93" t="n">
        <v>2.532</v>
      </c>
      <c r="P93" t="n">
        <v>-0.0135</v>
      </c>
      <c r="R93" t="n">
        <v>1</v>
      </c>
      <c r="S93" t="inlineStr">
        <is>
          <t>저자 : 정태익;저자 : 김도윤;저자 : 김광석;저자 : 김용섭;저자 : 김학렬;저자 : 박세익;저자 : 박정호;저자 : 이효석;</t>
        </is>
      </c>
    </row>
    <row r="94">
      <c r="A94" t="n">
        <v>93</v>
      </c>
      <c r="B94" t="inlineStr">
        <is>
          <t>문서와 사진으로 이해하는  한국전쟁의 기원: 기초 지식</t>
        </is>
      </c>
      <c r="C94" t="inlineStr">
        <is>
          <t>사회과학</t>
        </is>
      </c>
      <c r="D94" t="inlineStr">
        <is>
          <t>교양</t>
        </is>
      </c>
      <c r="E94" t="n">
        <v>76.90000000000001</v>
      </c>
      <c r="F94" t="n">
        <v>12</v>
      </c>
      <c r="G94" t="n">
        <v>23.7</v>
      </c>
      <c r="H94" t="n">
        <v>24</v>
      </c>
      <c r="I94" t="n">
        <v>0</v>
      </c>
      <c r="J94" t="n">
        <v>6.2</v>
      </c>
      <c r="K94" t="n">
        <v>11</v>
      </c>
      <c r="N94" t="inlineStr">
        <is>
          <t>3</t>
        </is>
      </c>
      <c r="O94" t="n">
        <v>1.969</v>
      </c>
      <c r="P94" t="n">
        <v>-0.0135</v>
      </c>
      <c r="R94" t="n">
        <v>1</v>
      </c>
      <c r="S94" t="inlineStr">
        <is>
          <t>저자 : 김동희</t>
        </is>
      </c>
    </row>
    <row r="95">
      <c r="A95" t="n">
        <v>94</v>
      </c>
      <c r="B95" t="inlineStr">
        <is>
          <t>100번째 자소서 이렇게 쓰고 합격했습니다</t>
        </is>
      </c>
      <c r="C95" t="inlineStr">
        <is>
          <t>사회과학</t>
        </is>
      </c>
      <c r="D95" t="inlineStr">
        <is>
          <t>실용</t>
        </is>
      </c>
      <c r="E95" t="n">
        <v>76.8</v>
      </c>
      <c r="F95" t="n">
        <v>21.3</v>
      </c>
      <c r="G95" t="n">
        <v>14.3</v>
      </c>
      <c r="H95" t="n">
        <v>24</v>
      </c>
      <c r="I95" t="n">
        <v>0</v>
      </c>
      <c r="J95" t="n">
        <v>6.2</v>
      </c>
      <c r="K95" t="n">
        <v>11</v>
      </c>
      <c r="L95" t="inlineStr">
        <is>
          <t>2</t>
        </is>
      </c>
      <c r="M95" t="n">
        <v>0.641</v>
      </c>
      <c r="N95" t="inlineStr">
        <is>
          <t>3</t>
        </is>
      </c>
      <c r="O95" t="n">
        <v>0.199</v>
      </c>
      <c r="P95" t="n">
        <v>-0.0135</v>
      </c>
      <c r="R95" t="n">
        <v>0</v>
      </c>
      <c r="S95" t="inlineStr">
        <is>
          <t>저자 : 신동일</t>
        </is>
      </c>
    </row>
    <row r="96">
      <c r="A96" t="n">
        <v>95</v>
      </c>
      <c r="B96" t="inlineStr">
        <is>
          <t>이것이 금융상식이다 7.0</t>
        </is>
      </c>
      <c r="C96" t="inlineStr">
        <is>
          <t>사회과학</t>
        </is>
      </c>
      <c r="D96" t="inlineStr">
        <is>
          <t>실용</t>
        </is>
      </c>
      <c r="E96" t="n">
        <v>76.8</v>
      </c>
      <c r="F96" t="n">
        <v>17.7</v>
      </c>
      <c r="G96" t="n">
        <v>17.8</v>
      </c>
      <c r="H96" t="n">
        <v>24</v>
      </c>
      <c r="I96" t="n">
        <v>0</v>
      </c>
      <c r="J96" t="n">
        <v>6.2</v>
      </c>
      <c r="K96" t="n">
        <v>11</v>
      </c>
      <c r="L96" t="inlineStr">
        <is>
          <t>50</t>
        </is>
      </c>
      <c r="M96" t="n">
        <v>0.314</v>
      </c>
      <c r="N96" t="inlineStr">
        <is>
          <t>7</t>
        </is>
      </c>
      <c r="O96" t="n">
        <v>0.266</v>
      </c>
      <c r="P96" t="n">
        <v>-0.0135</v>
      </c>
      <c r="R96" t="n">
        <v>0</v>
      </c>
      <c r="S96" t="inlineStr">
        <is>
          <t>저자 : 김정환</t>
        </is>
      </c>
    </row>
    <row r="97">
      <c r="A97" t="n">
        <v>96</v>
      </c>
      <c r="B97" t="inlineStr">
        <is>
          <t>이것이 금융논술이다 11.0(개정9판) - 금융기관·금융공기업 편</t>
        </is>
      </c>
      <c r="C97" t="inlineStr">
        <is>
          <t>사회과학</t>
        </is>
      </c>
      <c r="D97" t="inlineStr">
        <is>
          <t>실용</t>
        </is>
      </c>
      <c r="E97" t="n">
        <v>76.8</v>
      </c>
      <c r="F97" t="n">
        <v>17.7</v>
      </c>
      <c r="G97" t="n">
        <v>17.8</v>
      </c>
      <c r="H97" t="n">
        <v>24</v>
      </c>
      <c r="I97" t="n">
        <v>0</v>
      </c>
      <c r="J97" t="n">
        <v>6.2</v>
      </c>
      <c r="K97" t="n">
        <v>11</v>
      </c>
      <c r="L97" t="inlineStr">
        <is>
          <t>50</t>
        </is>
      </c>
      <c r="M97" t="n">
        <v>0.314</v>
      </c>
      <c r="N97" t="inlineStr">
        <is>
          <t>7</t>
        </is>
      </c>
      <c r="O97" t="n">
        <v>0.266</v>
      </c>
      <c r="P97" t="n">
        <v>-0.0135</v>
      </c>
      <c r="R97" t="n">
        <v>0</v>
      </c>
      <c r="S97" t="inlineStr">
        <is>
          <t>저자 : 김정환</t>
        </is>
      </c>
    </row>
    <row r="98">
      <c r="A98" t="n">
        <v>97</v>
      </c>
      <c r="B98" t="inlineStr">
        <is>
          <t>브로큰 머니</t>
        </is>
      </c>
      <c r="C98" t="inlineStr">
        <is>
          <t>사회과학</t>
        </is>
      </c>
      <c r="D98" t="inlineStr">
        <is>
          <t>교양</t>
        </is>
      </c>
      <c r="E98" t="n">
        <v>76.7</v>
      </c>
      <c r="F98" t="n">
        <v>23.5</v>
      </c>
      <c r="G98" t="n">
        <v>12</v>
      </c>
      <c r="H98" t="n">
        <v>24</v>
      </c>
      <c r="I98" t="n">
        <v>0</v>
      </c>
      <c r="J98" t="n">
        <v>6.2</v>
      </c>
      <c r="K98" t="n">
        <v>11</v>
      </c>
      <c r="L98" t="inlineStr">
        <is>
          <t>4</t>
        </is>
      </c>
      <c r="M98" t="n">
        <v>1.822</v>
      </c>
      <c r="P98" t="n">
        <v>-0.0135</v>
      </c>
      <c r="R98" t="n">
        <v>1</v>
      </c>
      <c r="S98" t="inlineStr">
        <is>
          <t>저자 : 린 알든;역자 : 이은주;감수자 : 강승구</t>
        </is>
      </c>
    </row>
    <row r="99">
      <c r="A99" t="n">
        <v>98</v>
      </c>
      <c r="B99" t="inlineStr">
        <is>
          <t>Dr.Kim의 52주 성장 질문카드</t>
        </is>
      </c>
      <c r="C99" t="inlineStr">
        <is>
          <t>사회과학</t>
        </is>
      </c>
      <c r="D99" t="inlineStr">
        <is>
          <t>교양</t>
        </is>
      </c>
      <c r="E99" t="n">
        <v>76.7</v>
      </c>
      <c r="F99" t="n">
        <v>12</v>
      </c>
      <c r="G99" t="n">
        <v>23.5</v>
      </c>
      <c r="H99" t="n">
        <v>24</v>
      </c>
      <c r="I99" t="n">
        <v>0</v>
      </c>
      <c r="J99" t="n">
        <v>6.2</v>
      </c>
      <c r="K99" t="n">
        <v>11</v>
      </c>
      <c r="N99" t="inlineStr">
        <is>
          <t>1</t>
        </is>
      </c>
      <c r="O99" t="n">
        <v>1.595</v>
      </c>
      <c r="P99" t="n">
        <v>-0.0135</v>
      </c>
      <c r="R99" t="n">
        <v>1</v>
      </c>
      <c r="S99" t="inlineStr">
        <is>
          <t>저자 : 김미옥;저자 : 김보경;</t>
        </is>
      </c>
    </row>
    <row r="100">
      <c r="A100" t="n">
        <v>99</v>
      </c>
      <c r="B100" t="inlineStr">
        <is>
          <t>귀여움을 팔아라</t>
        </is>
      </c>
      <c r="C100" t="inlineStr">
        <is>
          <t>사회과학</t>
        </is>
      </c>
      <c r="D100" t="inlineStr">
        <is>
          <t>교양</t>
        </is>
      </c>
      <c r="E100" t="n">
        <v>76.59999999999999</v>
      </c>
      <c r="F100" t="n">
        <v>23.4</v>
      </c>
      <c r="G100" t="n">
        <v>12</v>
      </c>
      <c r="H100" t="n">
        <v>24</v>
      </c>
      <c r="I100" t="n">
        <v>0</v>
      </c>
      <c r="J100" t="n">
        <v>6.2</v>
      </c>
      <c r="K100" t="n">
        <v>11</v>
      </c>
      <c r="L100" t="inlineStr">
        <is>
          <t>17</t>
        </is>
      </c>
      <c r="M100" t="n">
        <v>1.569</v>
      </c>
      <c r="P100" t="n">
        <v>-0.0135</v>
      </c>
      <c r="R100" t="n">
        <v>1</v>
      </c>
      <c r="S100" t="inlineStr">
        <is>
          <t>저자 : 윤진호</t>
        </is>
      </c>
    </row>
    <row r="101">
      <c r="A101" t="n">
        <v>100</v>
      </c>
      <c r="B101" t="inlineStr">
        <is>
          <t>연금의 힘</t>
        </is>
      </c>
      <c r="C101" t="inlineStr">
        <is>
          <t>사회과학</t>
        </is>
      </c>
      <c r="D101" t="inlineStr">
        <is>
          <t>교양</t>
        </is>
      </c>
      <c r="E101" t="n">
        <v>76.59999999999999</v>
      </c>
      <c r="F101" t="n">
        <v>23.4</v>
      </c>
      <c r="G101" t="n">
        <v>12</v>
      </c>
      <c r="H101" t="n">
        <v>24</v>
      </c>
      <c r="I101" t="n">
        <v>0</v>
      </c>
      <c r="J101" t="n">
        <v>6.2</v>
      </c>
      <c r="K101" t="n">
        <v>11</v>
      </c>
      <c r="L101" t="inlineStr">
        <is>
          <t>11</t>
        </is>
      </c>
      <c r="M101" t="n">
        <v>1.559</v>
      </c>
      <c r="P101" t="n">
        <v>-0.0135</v>
      </c>
      <c r="R101" t="n">
        <v>1</v>
      </c>
      <c r="S101" t="inlineStr">
        <is>
          <t>저자 : 허철희</t>
        </is>
      </c>
    </row>
    <row r="102">
      <c r="A102" t="n">
        <v>101</v>
      </c>
      <c r="B102" t="inlineStr">
        <is>
          <t>용인 사는 S전자 50대 나 부장의 지혜로운 사회생활</t>
        </is>
      </c>
      <c r="C102" t="inlineStr">
        <is>
          <t>사회과학</t>
        </is>
      </c>
      <c r="D102" t="inlineStr">
        <is>
          <t>교양</t>
        </is>
      </c>
      <c r="E102" t="n">
        <v>76.59999999999999</v>
      </c>
      <c r="F102" t="n">
        <v>23.4</v>
      </c>
      <c r="G102" t="n">
        <v>12</v>
      </c>
      <c r="H102" t="n">
        <v>24</v>
      </c>
      <c r="I102" t="n">
        <v>0</v>
      </c>
      <c r="J102" t="n">
        <v>6.2</v>
      </c>
      <c r="K102" t="n">
        <v>11</v>
      </c>
      <c r="L102" t="inlineStr">
        <is>
          <t>11</t>
        </is>
      </c>
      <c r="M102" t="n">
        <v>1.559</v>
      </c>
      <c r="P102" t="n">
        <v>-0.0135</v>
      </c>
      <c r="R102" t="n">
        <v>1</v>
      </c>
      <c r="S102" t="inlineStr">
        <is>
          <t>저자 : 나병주</t>
        </is>
      </c>
    </row>
    <row r="103">
      <c r="A103" t="n">
        <v>102</v>
      </c>
      <c r="B103" t="inlineStr">
        <is>
          <t>경매 초보 탈출</t>
        </is>
      </c>
      <c r="C103" t="inlineStr">
        <is>
          <t>사회과학</t>
        </is>
      </c>
      <c r="D103" t="inlineStr">
        <is>
          <t>교양</t>
        </is>
      </c>
      <c r="E103" t="n">
        <v>76.59999999999999</v>
      </c>
      <c r="F103" t="n">
        <v>23.4</v>
      </c>
      <c r="G103" t="n">
        <v>12</v>
      </c>
      <c r="H103" t="n">
        <v>24</v>
      </c>
      <c r="I103" t="n">
        <v>0</v>
      </c>
      <c r="J103" t="n">
        <v>6.2</v>
      </c>
      <c r="K103" t="n">
        <v>11</v>
      </c>
      <c r="L103" t="inlineStr">
        <is>
          <t>11</t>
        </is>
      </c>
      <c r="M103" t="n">
        <v>1.559</v>
      </c>
      <c r="P103" t="n">
        <v>-0.0135</v>
      </c>
      <c r="R103" t="n">
        <v>1</v>
      </c>
      <c r="S103" t="inlineStr">
        <is>
          <t>저자 : 안진희;저자 : 지훈;저자 : 안태준;저자 : 김예주;저자 : 김연진;저자 : 정우진;저자 : 최윤선;저자 : 정성숙;저자 : 김근호;저자 : 조숙현;저자 : 오홍식;저자 : 김경순;저자 : 이지윤;저자 : 이은주;저자 : 박미영;저자 : 박은주;저자 : 이해숙;저자 : 정경희;저자 : 문상철;저자 : 박은경;저자 : 이슬기;저자 : 김호선;저자 : 김봉춘;저자 : 박종철;</t>
        </is>
      </c>
    </row>
    <row r="104">
      <c r="A104" t="n">
        <v>103</v>
      </c>
      <c r="B104" t="inlineStr">
        <is>
          <t>이지은 PSAT 상황판단 유형완성 300제</t>
        </is>
      </c>
      <c r="C104" t="inlineStr">
        <is>
          <t>사회과학</t>
        </is>
      </c>
      <c r="D104" t="inlineStr">
        <is>
          <t>실용</t>
        </is>
      </c>
      <c r="E104" t="n">
        <v>76.5</v>
      </c>
      <c r="F104" t="n">
        <v>12</v>
      </c>
      <c r="G104" t="n">
        <v>23.3</v>
      </c>
      <c r="H104" t="n">
        <v>24</v>
      </c>
      <c r="I104" t="n">
        <v>0</v>
      </c>
      <c r="J104" t="n">
        <v>6.2</v>
      </c>
      <c r="K104" t="n">
        <v>11</v>
      </c>
      <c r="N104" t="inlineStr">
        <is>
          <t>27</t>
        </is>
      </c>
      <c r="O104" t="n">
        <v>1.439</v>
      </c>
      <c r="P104" t="n">
        <v>-0.0135</v>
      </c>
      <c r="R104" t="n">
        <v>1</v>
      </c>
      <c r="S104" t="inlineStr">
        <is>
          <t>저자 :   이지은</t>
        </is>
      </c>
    </row>
    <row r="105">
      <c r="A105" t="n">
        <v>104</v>
      </c>
      <c r="B105" t="inlineStr">
        <is>
          <t>데일카네기 가르침</t>
        </is>
      </c>
      <c r="C105" t="inlineStr">
        <is>
          <t>사회과학</t>
        </is>
      </c>
      <c r="D105" t="inlineStr">
        <is>
          <t>실용</t>
        </is>
      </c>
      <c r="E105" t="n">
        <v>76.5</v>
      </c>
      <c r="F105" t="n">
        <v>12</v>
      </c>
      <c r="G105" t="n">
        <v>23.2</v>
      </c>
      <c r="H105" t="n">
        <v>24</v>
      </c>
      <c r="I105" t="n">
        <v>0</v>
      </c>
      <c r="J105" t="n">
        <v>6.2</v>
      </c>
      <c r="K105" t="n">
        <v>11</v>
      </c>
      <c r="N105" t="inlineStr">
        <is>
          <t>11</t>
        </is>
      </c>
      <c r="O105" t="n">
        <v>1.358</v>
      </c>
      <c r="P105" t="n">
        <v>-0.0135</v>
      </c>
      <c r="R105" t="n">
        <v>1</v>
      </c>
      <c r="S105" t="inlineStr">
        <is>
          <t>저자 : 데일카네기</t>
        </is>
      </c>
    </row>
    <row r="106">
      <c r="A106" t="n">
        <v>105</v>
      </c>
      <c r="B106" t="inlineStr">
        <is>
          <t>데일카네기 세계 위인 명언</t>
        </is>
      </c>
      <c r="C106" t="inlineStr">
        <is>
          <t>사회과학</t>
        </is>
      </c>
      <c r="D106" t="inlineStr">
        <is>
          <t>실용</t>
        </is>
      </c>
      <c r="E106" t="n">
        <v>76.5</v>
      </c>
      <c r="F106" t="n">
        <v>12</v>
      </c>
      <c r="G106" t="n">
        <v>23.2</v>
      </c>
      <c r="H106" t="n">
        <v>24</v>
      </c>
      <c r="I106" t="n">
        <v>0</v>
      </c>
      <c r="J106" t="n">
        <v>6.2</v>
      </c>
      <c r="K106" t="n">
        <v>11</v>
      </c>
      <c r="N106" t="inlineStr">
        <is>
          <t>11</t>
        </is>
      </c>
      <c r="O106" t="n">
        <v>1.358</v>
      </c>
      <c r="P106" t="n">
        <v>-0.0135</v>
      </c>
      <c r="R106" t="n">
        <v>1</v>
      </c>
      <c r="S106" t="inlineStr">
        <is>
          <t>저자 : 데일카네기</t>
        </is>
      </c>
    </row>
    <row r="107">
      <c r="A107" t="n">
        <v>106</v>
      </c>
      <c r="B107" t="inlineStr">
        <is>
          <t>서가명강46-한비자, 권력의 법칙</t>
        </is>
      </c>
      <c r="C107" t="inlineStr">
        <is>
          <t>사회과학</t>
        </is>
      </c>
      <c r="D107" t="inlineStr">
        <is>
          <t>교양</t>
        </is>
      </c>
      <c r="E107" t="n">
        <v>76.3</v>
      </c>
      <c r="F107" t="n">
        <v>22.1</v>
      </c>
      <c r="G107" t="n">
        <v>13</v>
      </c>
      <c r="H107" t="n">
        <v>24</v>
      </c>
      <c r="I107" t="n">
        <v>0</v>
      </c>
      <c r="J107" t="n">
        <v>6.2</v>
      </c>
      <c r="K107" t="n">
        <v>11</v>
      </c>
      <c r="L107" t="inlineStr">
        <is>
          <t>1</t>
        </is>
      </c>
      <c r="M107" t="n">
        <v>0.822</v>
      </c>
      <c r="N107" t="inlineStr">
        <is>
          <t>3</t>
        </is>
      </c>
      <c r="O107" t="n">
        <v>0.106</v>
      </c>
      <c r="P107" t="n">
        <v>-0.0135</v>
      </c>
      <c r="R107" t="n">
        <v>0</v>
      </c>
      <c r="S107" t="inlineStr">
        <is>
          <t>저자 : 이강재</t>
        </is>
      </c>
    </row>
    <row r="108">
      <c r="A108" t="n">
        <v>107</v>
      </c>
      <c r="B108" t="inlineStr">
        <is>
          <t>생생한 동시 공부 그림책</t>
        </is>
      </c>
      <c r="C108" t="inlineStr">
        <is>
          <t>사회과학</t>
        </is>
      </c>
      <c r="D108" t="inlineStr">
        <is>
          <t>아동</t>
        </is>
      </c>
      <c r="E108" t="n">
        <v>76.09999999999999</v>
      </c>
      <c r="F108" t="n">
        <v>21.5</v>
      </c>
      <c r="G108" t="n">
        <v>13.3</v>
      </c>
      <c r="H108" t="n">
        <v>24</v>
      </c>
      <c r="I108" t="n">
        <v>0</v>
      </c>
      <c r="J108" t="n">
        <v>6.2</v>
      </c>
      <c r="K108" t="n">
        <v>11</v>
      </c>
      <c r="L108" t="inlineStr">
        <is>
          <t>1</t>
        </is>
      </c>
      <c r="M108" t="n">
        <v>0.6899999999999999</v>
      </c>
      <c r="N108" t="inlineStr">
        <is>
          <t>2</t>
        </is>
      </c>
      <c r="O108" t="n">
        <v>0.14</v>
      </c>
      <c r="P108" t="n">
        <v>-0.0135</v>
      </c>
      <c r="R108" t="n">
        <v>0</v>
      </c>
      <c r="S108" t="inlineStr">
        <is>
          <t>저자 : 채송화;삽화가(그림작가) : 윤성희;삽화가(그림작가) : 심윤정;삽화가(그림작가) : 박주희;삽화가(그림작가) : 채영;</t>
        </is>
      </c>
    </row>
    <row r="109">
      <c r="A109" t="n">
        <v>108</v>
      </c>
      <c r="B109" t="inlineStr">
        <is>
          <t>교육의 온도</t>
        </is>
      </c>
      <c r="C109" t="inlineStr">
        <is>
          <t>사회과학</t>
        </is>
      </c>
      <c r="D109" t="inlineStr">
        <is>
          <t>교양</t>
        </is>
      </c>
      <c r="E109" t="n">
        <v>76</v>
      </c>
      <c r="F109" t="n">
        <v>22.8</v>
      </c>
      <c r="G109" t="n">
        <v>12</v>
      </c>
      <c r="H109" t="n">
        <v>24</v>
      </c>
      <c r="I109" t="n">
        <v>0</v>
      </c>
      <c r="J109" t="n">
        <v>6.2</v>
      </c>
      <c r="K109" t="n">
        <v>11</v>
      </c>
      <c r="L109" t="inlineStr">
        <is>
          <t>16</t>
        </is>
      </c>
      <c r="M109" t="n">
        <v>1.081</v>
      </c>
      <c r="P109" t="n">
        <v>-0.0135</v>
      </c>
      <c r="R109" t="n">
        <v>1</v>
      </c>
      <c r="S109" t="inlineStr">
        <is>
          <t>저자 : 최유현</t>
        </is>
      </c>
    </row>
    <row r="110">
      <c r="A110" t="n">
        <v>109</v>
      </c>
      <c r="B110" t="inlineStr">
        <is>
          <t>도파민 학습법</t>
        </is>
      </c>
      <c r="C110" t="inlineStr">
        <is>
          <t>사회과학</t>
        </is>
      </c>
      <c r="D110" t="inlineStr">
        <is>
          <t>교양</t>
        </is>
      </c>
      <c r="E110" t="n">
        <v>76</v>
      </c>
      <c r="F110" t="n">
        <v>17.5</v>
      </c>
      <c r="G110" t="n">
        <v>17.2</v>
      </c>
      <c r="H110" t="n">
        <v>24</v>
      </c>
      <c r="I110" t="n">
        <v>0</v>
      </c>
      <c r="J110" t="n">
        <v>6.2</v>
      </c>
      <c r="K110" t="n">
        <v>11</v>
      </c>
      <c r="L110" t="inlineStr">
        <is>
          <t>3</t>
        </is>
      </c>
      <c r="M110" t="n">
        <v>0.299</v>
      </c>
      <c r="N110" t="inlineStr">
        <is>
          <t>14</t>
        </is>
      </c>
      <c r="O110" t="n">
        <v>0.234</v>
      </c>
      <c r="P110" t="n">
        <v>-0.0135</v>
      </c>
      <c r="R110" t="n">
        <v>0</v>
      </c>
      <c r="S110" t="inlineStr">
        <is>
          <t>저자 : 김영훈</t>
        </is>
      </c>
    </row>
    <row r="111">
      <c r="A111" t="n">
        <v>110</v>
      </c>
      <c r="B111" t="inlineStr">
        <is>
          <t>불꽃이 꺼지지 않게</t>
        </is>
      </c>
      <c r="C111" t="inlineStr">
        <is>
          <t>사회과학</t>
        </is>
      </c>
      <c r="D111" t="inlineStr">
        <is>
          <t>교양</t>
        </is>
      </c>
      <c r="E111" t="n">
        <v>75.90000000000001</v>
      </c>
      <c r="F111" t="n">
        <v>22.7</v>
      </c>
      <c r="G111" t="n">
        <v>12</v>
      </c>
      <c r="H111" t="n">
        <v>24</v>
      </c>
      <c r="I111" t="n">
        <v>0</v>
      </c>
      <c r="J111" t="n">
        <v>6.2</v>
      </c>
      <c r="K111" t="n">
        <v>11</v>
      </c>
      <c r="L111" t="inlineStr">
        <is>
          <t>6</t>
        </is>
      </c>
      <c r="M111" t="n">
        <v>1.044</v>
      </c>
      <c r="P111" t="n">
        <v>-0.0135</v>
      </c>
      <c r="R111" t="n">
        <v>1</v>
      </c>
      <c r="S111" t="inlineStr">
        <is>
          <t>저자 : 원은지</t>
        </is>
      </c>
    </row>
    <row r="112">
      <c r="A112" t="n">
        <v>111</v>
      </c>
      <c r="B112" t="inlineStr">
        <is>
          <t>포스트 로열티</t>
        </is>
      </c>
      <c r="C112" t="inlineStr">
        <is>
          <t>사회과학</t>
        </is>
      </c>
      <c r="D112" t="inlineStr">
        <is>
          <t>교양</t>
        </is>
      </c>
      <c r="E112" t="n">
        <v>75.90000000000001</v>
      </c>
      <c r="F112" t="n">
        <v>22.7</v>
      </c>
      <c r="G112" t="n">
        <v>12</v>
      </c>
      <c r="H112" t="n">
        <v>24</v>
      </c>
      <c r="I112" t="n">
        <v>0</v>
      </c>
      <c r="J112" t="n">
        <v>6.2</v>
      </c>
      <c r="K112" t="n">
        <v>11</v>
      </c>
      <c r="L112" t="inlineStr">
        <is>
          <t>5</t>
        </is>
      </c>
      <c r="M112" t="n">
        <v>1.025</v>
      </c>
      <c r="P112" t="n">
        <v>-0.0135</v>
      </c>
      <c r="R112" t="n">
        <v>1</v>
      </c>
      <c r="S112" t="inlineStr">
        <is>
          <t>저자 : 백성국</t>
        </is>
      </c>
    </row>
    <row r="113">
      <c r="A113" t="n">
        <v>112</v>
      </c>
      <c r="B113" t="inlineStr">
        <is>
          <t>파크골프 코칭 매뉴얼</t>
        </is>
      </c>
      <c r="C113" t="inlineStr">
        <is>
          <t>사회과학</t>
        </is>
      </c>
      <c r="D113" t="inlineStr">
        <is>
          <t>교양</t>
        </is>
      </c>
      <c r="E113" t="n">
        <v>75.8</v>
      </c>
      <c r="F113" t="n">
        <v>12</v>
      </c>
      <c r="G113" t="n">
        <v>22.6</v>
      </c>
      <c r="H113" t="n">
        <v>24</v>
      </c>
      <c r="I113" t="n">
        <v>0</v>
      </c>
      <c r="J113" t="n">
        <v>6.2</v>
      </c>
      <c r="K113" t="n">
        <v>11</v>
      </c>
      <c r="N113" t="inlineStr">
        <is>
          <t>5</t>
        </is>
      </c>
      <c r="O113" t="n">
        <v>0.981</v>
      </c>
      <c r="P113" t="n">
        <v>-0.0135</v>
      </c>
      <c r="R113" t="n">
        <v>1</v>
      </c>
      <c r="S113" t="inlineStr">
        <is>
          <t>저자 : 김도형</t>
        </is>
      </c>
    </row>
    <row r="114">
      <c r="A114" t="n">
        <v>113</v>
      </c>
      <c r="B114" t="inlineStr">
        <is>
          <t>사랑의 하츄핑 고래보석의 전설 두들색칠북</t>
        </is>
      </c>
      <c r="C114" t="inlineStr">
        <is>
          <t>사회과학</t>
        </is>
      </c>
      <c r="D114" t="inlineStr">
        <is>
          <t>아동</t>
        </is>
      </c>
      <c r="E114" t="n">
        <v>75.59999999999999</v>
      </c>
      <c r="F114" t="n">
        <v>22.4</v>
      </c>
      <c r="G114" t="n">
        <v>12</v>
      </c>
      <c r="H114" t="n">
        <v>24</v>
      </c>
      <c r="I114" t="n">
        <v>0</v>
      </c>
      <c r="J114" t="n">
        <v>6.2</v>
      </c>
      <c r="K114" t="n">
        <v>11</v>
      </c>
      <c r="L114" t="inlineStr">
        <is>
          <t>33</t>
        </is>
      </c>
      <c r="M114" t="n">
        <v>0.897</v>
      </c>
      <c r="P114" t="n">
        <v>-0.0135</v>
      </c>
      <c r="R114" t="n">
        <v>1</v>
      </c>
      <c r="S114" t="inlineStr">
        <is>
          <t>저자 : 학산문화사</t>
        </is>
      </c>
    </row>
    <row r="115">
      <c r="A115" t="n">
        <v>114</v>
      </c>
      <c r="B115" t="inlineStr">
        <is>
          <t>AI 시대, 일의 재설계</t>
        </is>
      </c>
      <c r="C115" t="inlineStr">
        <is>
          <t>사회과학</t>
        </is>
      </c>
      <c r="D115" t="inlineStr">
        <is>
          <t>교양</t>
        </is>
      </c>
      <c r="E115" t="n">
        <v>75.5</v>
      </c>
      <c r="F115" t="n">
        <v>15.8</v>
      </c>
      <c r="G115" t="n">
        <v>18.5</v>
      </c>
      <c r="H115" t="n">
        <v>24</v>
      </c>
      <c r="I115" t="n">
        <v>0</v>
      </c>
      <c r="J115" t="n">
        <v>6.2</v>
      </c>
      <c r="K115" t="n">
        <v>11</v>
      </c>
      <c r="L115" t="inlineStr">
        <is>
          <t>10</t>
        </is>
      </c>
      <c r="M115" t="n">
        <v>0.236</v>
      </c>
      <c r="N115" t="inlineStr">
        <is>
          <t>16</t>
        </is>
      </c>
      <c r="O115" t="n">
        <v>0.349</v>
      </c>
      <c r="P115" t="n">
        <v>-0.0135</v>
      </c>
      <c r="R115" t="n">
        <v>0</v>
      </c>
      <c r="S115" t="inlineStr">
        <is>
          <t>저자 : 이선주;저자 : 노준환;</t>
        </is>
      </c>
    </row>
    <row r="116">
      <c r="A116" t="n">
        <v>115</v>
      </c>
      <c r="B116" t="inlineStr">
        <is>
          <t>부자의 영수증</t>
        </is>
      </c>
      <c r="C116" t="inlineStr">
        <is>
          <t>사회과학</t>
        </is>
      </c>
      <c r="D116" t="inlineStr">
        <is>
          <t>교양</t>
        </is>
      </c>
      <c r="E116" t="n">
        <v>75.5</v>
      </c>
      <c r="F116" t="n">
        <v>22.3</v>
      </c>
      <c r="G116" t="n">
        <v>12</v>
      </c>
      <c r="H116" t="n">
        <v>24</v>
      </c>
      <c r="I116" t="n">
        <v>0</v>
      </c>
      <c r="J116" t="n">
        <v>6.2</v>
      </c>
      <c r="K116" t="n">
        <v>11</v>
      </c>
      <c r="L116" t="inlineStr">
        <is>
          <t>121</t>
        </is>
      </c>
      <c r="M116" t="n">
        <v>0.856</v>
      </c>
      <c r="P116" t="n">
        <v>-0.0135</v>
      </c>
      <c r="R116" t="n">
        <v>1</v>
      </c>
      <c r="S116" t="inlineStr">
        <is>
          <t>저자 : 모리타 다카코</t>
        </is>
      </c>
    </row>
    <row r="117">
      <c r="A117" t="n">
        <v>116</v>
      </c>
      <c r="B117" t="inlineStr">
        <is>
          <t>이기는 판을 그리는 법</t>
        </is>
      </c>
      <c r="C117" t="inlineStr">
        <is>
          <t>사회과학</t>
        </is>
      </c>
      <c r="D117" t="inlineStr">
        <is>
          <t>교양</t>
        </is>
      </c>
      <c r="E117" t="n">
        <v>75.40000000000001</v>
      </c>
      <c r="F117" t="n">
        <v>12</v>
      </c>
      <c r="G117" t="n">
        <v>22.2</v>
      </c>
      <c r="H117" t="n">
        <v>24</v>
      </c>
      <c r="I117" t="n">
        <v>0</v>
      </c>
      <c r="J117" t="n">
        <v>6.2</v>
      </c>
      <c r="K117" t="n">
        <v>11</v>
      </c>
      <c r="N117" t="inlineStr">
        <is>
          <t>8</t>
        </is>
      </c>
      <c r="O117" t="n">
        <v>0.829</v>
      </c>
      <c r="P117" t="n">
        <v>-0.0135</v>
      </c>
      <c r="R117" t="n">
        <v>1</v>
      </c>
      <c r="S117" t="inlineStr">
        <is>
          <t>저자 : 김정훈;저자 : 최상우;</t>
        </is>
      </c>
    </row>
    <row r="118">
      <c r="A118" t="n">
        <v>117</v>
      </c>
      <c r="B118" t="inlineStr">
        <is>
          <t>금융 AI 리터러시 핵심개념 연습문제집</t>
        </is>
      </c>
      <c r="C118" t="inlineStr">
        <is>
          <t>사회과학</t>
        </is>
      </c>
      <c r="D118" t="inlineStr">
        <is>
          <t>실용</t>
        </is>
      </c>
      <c r="E118" t="n">
        <v>75.40000000000001</v>
      </c>
      <c r="F118" t="n">
        <v>12</v>
      </c>
      <c r="G118" t="n">
        <v>22.1</v>
      </c>
      <c r="H118" t="n">
        <v>24</v>
      </c>
      <c r="I118" t="n">
        <v>0</v>
      </c>
      <c r="J118" t="n">
        <v>6.2</v>
      </c>
      <c r="K118" t="n">
        <v>11</v>
      </c>
      <c r="N118" t="inlineStr">
        <is>
          <t>2</t>
        </is>
      </c>
      <c r="O118" t="n">
        <v>0.826</v>
      </c>
      <c r="P118" t="n">
        <v>-0.0135</v>
      </c>
      <c r="R118" t="n">
        <v>1</v>
      </c>
      <c r="S118" t="inlineStr">
        <is>
          <t>저자 : 김재웅</t>
        </is>
      </c>
    </row>
    <row r="119">
      <c r="A119" t="n">
        <v>118</v>
      </c>
      <c r="B119" t="inlineStr">
        <is>
          <t>존 갤브레이스 돈을 말하다</t>
        </is>
      </c>
      <c r="C119" t="inlineStr">
        <is>
          <t>사회과학</t>
        </is>
      </c>
      <c r="D119" t="inlineStr">
        <is>
          <t>교양</t>
        </is>
      </c>
      <c r="E119" t="n">
        <v>75.3</v>
      </c>
      <c r="F119" t="n">
        <v>22.1</v>
      </c>
      <c r="G119" t="n">
        <v>12</v>
      </c>
      <c r="H119" t="n">
        <v>24</v>
      </c>
      <c r="I119" t="n">
        <v>0</v>
      </c>
      <c r="J119" t="n">
        <v>6.2</v>
      </c>
      <c r="K119" t="n">
        <v>11</v>
      </c>
      <c r="L119" t="inlineStr">
        <is>
          <t>1</t>
        </is>
      </c>
      <c r="M119" t="n">
        <v>0.822</v>
      </c>
      <c r="P119" t="n">
        <v>-0.0135</v>
      </c>
      <c r="R119" t="n">
        <v>1</v>
      </c>
      <c r="S119" t="inlineStr">
        <is>
          <t>저자 : 존 케네스 갤브레이스</t>
        </is>
      </c>
    </row>
    <row r="120">
      <c r="A120" t="n">
        <v>119</v>
      </c>
      <c r="B120" t="inlineStr">
        <is>
          <t>존 갤브레이스 불확실성의 시대</t>
        </is>
      </c>
      <c r="C120" t="inlineStr">
        <is>
          <t>사회과학</t>
        </is>
      </c>
      <c r="D120" t="inlineStr">
        <is>
          <t>교양</t>
        </is>
      </c>
      <c r="E120" t="n">
        <v>75.3</v>
      </c>
      <c r="F120" t="n">
        <v>22.1</v>
      </c>
      <c r="G120" t="n">
        <v>12</v>
      </c>
      <c r="H120" t="n">
        <v>24</v>
      </c>
      <c r="I120" t="n">
        <v>0</v>
      </c>
      <c r="J120" t="n">
        <v>6.2</v>
      </c>
      <c r="K120" t="n">
        <v>11</v>
      </c>
      <c r="L120" t="inlineStr">
        <is>
          <t>1</t>
        </is>
      </c>
      <c r="M120" t="n">
        <v>0.822</v>
      </c>
      <c r="P120" t="n">
        <v>-0.0135</v>
      </c>
      <c r="R120" t="n">
        <v>1</v>
      </c>
      <c r="S120" t="inlineStr">
        <is>
          <t>저자 : 존 케네스 갤브레이스</t>
        </is>
      </c>
    </row>
    <row r="121">
      <c r="A121" t="n">
        <v>120</v>
      </c>
      <c r="B121" t="inlineStr">
        <is>
          <t>사고의 품격</t>
        </is>
      </c>
      <c r="C121" t="inlineStr">
        <is>
          <t>사회과학</t>
        </is>
      </c>
      <c r="D121" t="inlineStr">
        <is>
          <t>교양</t>
        </is>
      </c>
      <c r="E121" t="n">
        <v>75.3</v>
      </c>
      <c r="F121" t="n">
        <v>22.1</v>
      </c>
      <c r="G121" t="n">
        <v>12</v>
      </c>
      <c r="H121" t="n">
        <v>24</v>
      </c>
      <c r="I121" t="n">
        <v>0</v>
      </c>
      <c r="J121" t="n">
        <v>6.2</v>
      </c>
      <c r="K121" t="n">
        <v>11</v>
      </c>
      <c r="L121" t="inlineStr">
        <is>
          <t>1</t>
        </is>
      </c>
      <c r="M121" t="n">
        <v>0.822</v>
      </c>
      <c r="P121" t="n">
        <v>-0.0135</v>
      </c>
      <c r="R121" t="n">
        <v>1</v>
      </c>
      <c r="S121" t="inlineStr">
        <is>
          <t>저자 : 투리 문테</t>
        </is>
      </c>
    </row>
    <row r="122">
      <c r="A122" t="n">
        <v>121</v>
      </c>
      <c r="B122" t="inlineStr">
        <is>
          <t>인간과 봇이 협력하는 AX경영</t>
        </is>
      </c>
      <c r="C122" t="inlineStr">
        <is>
          <t>사회과학</t>
        </is>
      </c>
      <c r="D122" t="inlineStr">
        <is>
          <t>교양</t>
        </is>
      </c>
      <c r="E122" t="n">
        <v>75.3</v>
      </c>
      <c r="F122" t="n">
        <v>22.1</v>
      </c>
      <c r="G122" t="n">
        <v>12</v>
      </c>
      <c r="H122" t="n">
        <v>24</v>
      </c>
      <c r="I122" t="n">
        <v>0</v>
      </c>
      <c r="J122" t="n">
        <v>6.2</v>
      </c>
      <c r="K122" t="n">
        <v>11</v>
      </c>
      <c r="L122" t="inlineStr">
        <is>
          <t>1</t>
        </is>
      </c>
      <c r="M122" t="n">
        <v>0.822</v>
      </c>
      <c r="P122" t="n">
        <v>-0.0135</v>
      </c>
      <c r="R122" t="n">
        <v>1</v>
      </c>
      <c r="S122" t="inlineStr">
        <is>
          <t>저자 : 박원우</t>
        </is>
      </c>
    </row>
    <row r="123">
      <c r="A123" t="n">
        <v>122</v>
      </c>
      <c r="B123" t="inlineStr">
        <is>
          <t>나는 돈이 된다</t>
        </is>
      </c>
      <c r="C123" t="inlineStr">
        <is>
          <t>사회과학</t>
        </is>
      </c>
      <c r="D123" t="inlineStr">
        <is>
          <t>교양</t>
        </is>
      </c>
      <c r="E123" t="n">
        <v>75.2</v>
      </c>
      <c r="F123" t="n">
        <v>22</v>
      </c>
      <c r="G123" t="n">
        <v>12</v>
      </c>
      <c r="H123" t="n">
        <v>24</v>
      </c>
      <c r="I123" t="n">
        <v>0</v>
      </c>
      <c r="J123" t="n">
        <v>6.2</v>
      </c>
      <c r="K123" t="n">
        <v>11</v>
      </c>
      <c r="L123" t="inlineStr">
        <is>
          <t>109</t>
        </is>
      </c>
      <c r="M123" t="n">
        <v>0.786</v>
      </c>
      <c r="P123" t="n">
        <v>-0.0135</v>
      </c>
      <c r="R123" t="n">
        <v>1</v>
      </c>
      <c r="S123" t="inlineStr">
        <is>
          <t>저자 : 야마구치 요헤이;역자 : 박선영;</t>
        </is>
      </c>
    </row>
    <row r="124">
      <c r="A124" t="n">
        <v>123</v>
      </c>
      <c r="B124" t="inlineStr">
        <is>
          <t>AI 에이전트, 우리는 이렇게 씁니다</t>
        </is>
      </c>
      <c r="C124" t="inlineStr">
        <is>
          <t>사회과학</t>
        </is>
      </c>
      <c r="D124" t="inlineStr">
        <is>
          <t>교양</t>
        </is>
      </c>
      <c r="E124" t="n">
        <v>75.2</v>
      </c>
      <c r="F124" t="n">
        <v>22</v>
      </c>
      <c r="G124" t="n">
        <v>12</v>
      </c>
      <c r="H124" t="n">
        <v>24</v>
      </c>
      <c r="I124" t="n">
        <v>0</v>
      </c>
      <c r="J124" t="n">
        <v>6.2</v>
      </c>
      <c r="K124" t="n">
        <v>11</v>
      </c>
      <c r="L124" t="inlineStr">
        <is>
          <t>109</t>
        </is>
      </c>
      <c r="M124" t="n">
        <v>0.786</v>
      </c>
      <c r="P124" t="n">
        <v>-0.0135</v>
      </c>
      <c r="R124" t="n">
        <v>1</v>
      </c>
      <c r="S124" t="inlineStr">
        <is>
          <t>저자 : 서재오;저자 : 전용원;</t>
        </is>
      </c>
    </row>
    <row r="125">
      <c r="A125" t="n">
        <v>124</v>
      </c>
      <c r="B125" t="inlineStr">
        <is>
          <t>추세추종 매수매도 바이블</t>
        </is>
      </c>
      <c r="C125" t="inlineStr">
        <is>
          <t>사회과학</t>
        </is>
      </c>
      <c r="D125" t="inlineStr">
        <is>
          <t>교양</t>
        </is>
      </c>
      <c r="E125" t="n">
        <v>75.2</v>
      </c>
      <c r="F125" t="n">
        <v>22</v>
      </c>
      <c r="G125" t="n">
        <v>12</v>
      </c>
      <c r="H125" t="n">
        <v>24</v>
      </c>
      <c r="I125" t="n">
        <v>0</v>
      </c>
      <c r="J125" t="n">
        <v>6.2</v>
      </c>
      <c r="K125" t="n">
        <v>11</v>
      </c>
      <c r="L125" t="inlineStr">
        <is>
          <t>109</t>
        </is>
      </c>
      <c r="M125" t="n">
        <v>0.786</v>
      </c>
      <c r="P125" t="n">
        <v>-0.0135</v>
      </c>
      <c r="R125" t="n">
        <v>1</v>
      </c>
      <c r="S125" t="inlineStr">
        <is>
          <t>저자 : 올투</t>
        </is>
      </c>
    </row>
    <row r="126">
      <c r="A126" t="n">
        <v>125</v>
      </c>
      <c r="B126" t="inlineStr">
        <is>
          <t>나는 큰돈 없이 부동산 경매로 내집 마련한다</t>
        </is>
      </c>
      <c r="C126" t="inlineStr">
        <is>
          <t>사회과학</t>
        </is>
      </c>
      <c r="D126" t="inlineStr">
        <is>
          <t>교양</t>
        </is>
      </c>
      <c r="E126" t="n">
        <v>75.2</v>
      </c>
      <c r="F126" t="n">
        <v>20</v>
      </c>
      <c r="G126" t="n">
        <v>14</v>
      </c>
      <c r="H126" t="n">
        <v>24</v>
      </c>
      <c r="I126" t="n">
        <v>0</v>
      </c>
      <c r="J126" t="n">
        <v>6.2</v>
      </c>
      <c r="K126" t="n">
        <v>11</v>
      </c>
      <c r="L126" t="inlineStr">
        <is>
          <t>13</t>
        </is>
      </c>
      <c r="M126" t="n">
        <v>0.472</v>
      </c>
      <c r="N126" t="inlineStr">
        <is>
          <t>5</t>
        </is>
      </c>
      <c r="O126" t="n">
        <v>0.148</v>
      </c>
      <c r="P126" t="n">
        <v>-0.0135</v>
      </c>
      <c r="R126" t="n">
        <v>0</v>
      </c>
      <c r="S126" t="inlineStr">
        <is>
          <t>저자 : 이주현</t>
        </is>
      </c>
    </row>
    <row r="127">
      <c r="A127" t="n">
        <v>126</v>
      </c>
      <c r="B127" t="inlineStr">
        <is>
          <t>자유민주주의에 무슨 일이 일어났는가?</t>
        </is>
      </c>
      <c r="C127" t="inlineStr">
        <is>
          <t>사회과학</t>
        </is>
      </c>
      <c r="D127" t="inlineStr">
        <is>
          <t>교양</t>
        </is>
      </c>
      <c r="E127" t="n">
        <v>75.09999999999999</v>
      </c>
      <c r="F127" t="n">
        <v>21.9</v>
      </c>
      <c r="G127" t="n">
        <v>12</v>
      </c>
      <c r="H127" t="n">
        <v>24</v>
      </c>
      <c r="I127" t="n">
        <v>0</v>
      </c>
      <c r="J127" t="n">
        <v>6.2</v>
      </c>
      <c r="K127" t="n">
        <v>11</v>
      </c>
      <c r="L127" t="inlineStr">
        <is>
          <t>47</t>
        </is>
      </c>
      <c r="M127" t="n">
        <v>0.751</v>
      </c>
      <c r="P127" t="n">
        <v>-0.0135</v>
      </c>
      <c r="R127" t="n">
        <v>1</v>
      </c>
      <c r="S127" t="inlineStr">
        <is>
          <t>저자 : 대런 아세모글루</t>
        </is>
      </c>
    </row>
    <row r="128">
      <c r="A128" t="n">
        <v>127</v>
      </c>
      <c r="B128" t="inlineStr">
        <is>
          <t>노벨경제학상 필독서 15</t>
        </is>
      </c>
      <c r="C128" t="inlineStr">
        <is>
          <t>사회과학</t>
        </is>
      </c>
      <c r="D128" t="inlineStr">
        <is>
          <t>교양</t>
        </is>
      </c>
      <c r="E128" t="n">
        <v>75.09999999999999</v>
      </c>
      <c r="F128" t="n">
        <v>21.9</v>
      </c>
      <c r="G128" t="n">
        <v>12</v>
      </c>
      <c r="H128" t="n">
        <v>24</v>
      </c>
      <c r="I128" t="n">
        <v>0</v>
      </c>
      <c r="J128" t="n">
        <v>6.2</v>
      </c>
      <c r="K128" t="n">
        <v>11</v>
      </c>
      <c r="L128" t="inlineStr">
        <is>
          <t>37</t>
        </is>
      </c>
      <c r="M128" t="n">
        <v>0.75</v>
      </c>
      <c r="P128" t="n">
        <v>-0.0135</v>
      </c>
      <c r="R128" t="n">
        <v>1</v>
      </c>
      <c r="S128" t="inlineStr">
        <is>
          <t>저자 : 홍기훈;저자 : 김동호;</t>
        </is>
      </c>
    </row>
    <row r="129">
      <c r="A129" t="n">
        <v>128</v>
      </c>
      <c r="B129" t="inlineStr">
        <is>
          <t>자유론</t>
        </is>
      </c>
      <c r="C129" t="inlineStr">
        <is>
          <t>사회과학</t>
        </is>
      </c>
      <c r="D129" t="inlineStr">
        <is>
          <t>교양</t>
        </is>
      </c>
      <c r="E129" t="n">
        <v>75</v>
      </c>
      <c r="F129" t="n">
        <v>10.5</v>
      </c>
      <c r="G129" t="n">
        <v>23.3</v>
      </c>
      <c r="H129" t="n">
        <v>24</v>
      </c>
      <c r="I129" t="n">
        <v>0</v>
      </c>
      <c r="J129" t="n">
        <v>6.2</v>
      </c>
      <c r="K129" t="n">
        <v>11</v>
      </c>
      <c r="L129" t="inlineStr">
        <is>
          <t>90</t>
        </is>
      </c>
      <c r="M129" t="n">
        <v>0.098</v>
      </c>
      <c r="N129" t="inlineStr">
        <is>
          <t>1</t>
        </is>
      </c>
      <c r="O129" t="n">
        <v>1.422</v>
      </c>
      <c r="P129" t="n">
        <v>-0.0135</v>
      </c>
      <c r="R129" t="n">
        <v>0</v>
      </c>
      <c r="S129" t="inlineStr">
        <is>
          <t>저자 : 존 스튜어트 밀</t>
        </is>
      </c>
    </row>
    <row r="130">
      <c r="A130" t="n">
        <v>129</v>
      </c>
      <c r="B130" t="inlineStr">
        <is>
          <t>한 줄로 팔린다</t>
        </is>
      </c>
      <c r="C130" t="inlineStr">
        <is>
          <t>사회과학</t>
        </is>
      </c>
      <c r="D130" t="inlineStr">
        <is>
          <t>교양</t>
        </is>
      </c>
      <c r="E130" t="n">
        <v>75</v>
      </c>
      <c r="F130" t="n">
        <v>21.8</v>
      </c>
      <c r="G130" t="n">
        <v>12</v>
      </c>
      <c r="H130" t="n">
        <v>24</v>
      </c>
      <c r="I130" t="n">
        <v>0</v>
      </c>
      <c r="J130" t="n">
        <v>6.2</v>
      </c>
      <c r="K130" t="n">
        <v>11</v>
      </c>
      <c r="L130" t="inlineStr">
        <is>
          <t>48</t>
        </is>
      </c>
      <c r="M130" t="n">
        <v>0.741</v>
      </c>
      <c r="P130" t="n">
        <v>-0.0135</v>
      </c>
      <c r="R130" t="n">
        <v>1</v>
      </c>
      <c r="S130" t="inlineStr">
        <is>
          <t>저자 : 이현호</t>
        </is>
      </c>
    </row>
    <row r="131">
      <c r="A131" t="n">
        <v>130</v>
      </c>
      <c r="B131" t="inlineStr">
        <is>
          <t>올공혁명이 온다</t>
        </is>
      </c>
      <c r="C131" t="inlineStr">
        <is>
          <t>사회과학</t>
        </is>
      </c>
      <c r="D131" t="inlineStr">
        <is>
          <t>교양</t>
        </is>
      </c>
      <c r="E131" t="n">
        <v>74.90000000000001</v>
      </c>
      <c r="F131" t="n">
        <v>12</v>
      </c>
      <c r="G131" t="n">
        <v>21.6</v>
      </c>
      <c r="H131" t="n">
        <v>24</v>
      </c>
      <c r="I131" t="n">
        <v>0</v>
      </c>
      <c r="J131" t="n">
        <v>6.2</v>
      </c>
      <c r="K131" t="n">
        <v>11</v>
      </c>
      <c r="N131" t="inlineStr">
        <is>
          <t>2</t>
        </is>
      </c>
      <c r="O131" t="n">
        <v>0.718</v>
      </c>
      <c r="P131" t="n">
        <v>-0.0135</v>
      </c>
      <c r="R131" t="n">
        <v>1</v>
      </c>
      <c r="S131" t="inlineStr">
        <is>
          <t>저자 : 이희천</t>
        </is>
      </c>
    </row>
    <row r="132">
      <c r="A132" t="n">
        <v>131</v>
      </c>
      <c r="B132" t="inlineStr">
        <is>
          <t>수업에 바로 쓰는 바이브 코딩</t>
        </is>
      </c>
      <c r="C132" t="inlineStr">
        <is>
          <t>사회과학</t>
        </is>
      </c>
      <c r="D132" t="inlineStr">
        <is>
          <t>교양</t>
        </is>
      </c>
      <c r="E132" t="n">
        <v>74.8</v>
      </c>
      <c r="F132" t="n">
        <v>12</v>
      </c>
      <c r="G132" t="n">
        <v>21.6</v>
      </c>
      <c r="H132" t="n">
        <v>24</v>
      </c>
      <c r="I132" t="n">
        <v>0</v>
      </c>
      <c r="J132" t="n">
        <v>6.2</v>
      </c>
      <c r="K132" t="n">
        <v>11</v>
      </c>
      <c r="N132" t="inlineStr">
        <is>
          <t>9</t>
        </is>
      </c>
      <c r="O132" t="n">
        <v>0.6929999999999999</v>
      </c>
      <c r="P132" t="n">
        <v>-0.0135</v>
      </c>
      <c r="R132" t="n">
        <v>1</v>
      </c>
      <c r="S132" t="inlineStr">
        <is>
          <t>저자 : 김나영;저자 : 김세빈;저자 : 김우일;저자 : 박세현;</t>
        </is>
      </c>
    </row>
    <row r="133">
      <c r="A133" t="n">
        <v>132</v>
      </c>
      <c r="B133" t="inlineStr">
        <is>
          <t>보험업법</t>
        </is>
      </c>
      <c r="C133" t="inlineStr">
        <is>
          <t>사회과학</t>
        </is>
      </c>
      <c r="D133" t="inlineStr">
        <is>
          <t>실용</t>
        </is>
      </c>
      <c r="E133" t="n">
        <v>74.7</v>
      </c>
      <c r="F133" t="n">
        <v>12</v>
      </c>
      <c r="G133" t="n">
        <v>21.5</v>
      </c>
      <c r="H133" t="n">
        <v>24</v>
      </c>
      <c r="I133" t="n">
        <v>0</v>
      </c>
      <c r="J133" t="n">
        <v>6.2</v>
      </c>
      <c r="K133" t="n">
        <v>11</v>
      </c>
      <c r="N133" t="inlineStr">
        <is>
          <t>8</t>
        </is>
      </c>
      <c r="O133" t="n">
        <v>0.663</v>
      </c>
      <c r="P133" t="n">
        <v>-0.0135</v>
      </c>
      <c r="R133" t="n">
        <v>1</v>
      </c>
      <c r="S133" t="inlineStr">
        <is>
          <t>저자 : 박소연</t>
        </is>
      </c>
    </row>
    <row r="134">
      <c r="A134" t="n">
        <v>133</v>
      </c>
      <c r="B134" t="inlineStr">
        <is>
          <t>유기농 펑크 선언</t>
        </is>
      </c>
      <c r="C134" t="inlineStr">
        <is>
          <t>사회과학</t>
        </is>
      </c>
      <c r="D134" t="inlineStr">
        <is>
          <t>교양</t>
        </is>
      </c>
      <c r="E134" t="n">
        <v>74.7</v>
      </c>
      <c r="F134" t="n">
        <v>12</v>
      </c>
      <c r="G134" t="n">
        <v>21.5</v>
      </c>
      <c r="H134" t="n">
        <v>24</v>
      </c>
      <c r="I134" t="n">
        <v>0</v>
      </c>
      <c r="J134" t="n">
        <v>6.2</v>
      </c>
      <c r="K134" t="n">
        <v>11</v>
      </c>
      <c r="N134" t="inlineStr">
        <is>
          <t>1</t>
        </is>
      </c>
      <c r="O134" t="n">
        <v>0.658</v>
      </c>
      <c r="P134" t="n">
        <v>-0.0135</v>
      </c>
      <c r="R134" t="n">
        <v>1</v>
      </c>
      <c r="S134" t="inlineStr">
        <is>
          <t>저자 : 이아롬</t>
        </is>
      </c>
    </row>
    <row r="135">
      <c r="A135" t="n">
        <v>134</v>
      </c>
      <c r="B135" t="inlineStr">
        <is>
          <t>고객은 검색창을 떠났다</t>
        </is>
      </c>
      <c r="C135" t="inlineStr">
        <is>
          <t>사회과학</t>
        </is>
      </c>
      <c r="D135" t="inlineStr">
        <is>
          <t>교양</t>
        </is>
      </c>
      <c r="E135" t="n">
        <v>74.59999999999999</v>
      </c>
      <c r="F135" t="n">
        <v>12</v>
      </c>
      <c r="G135" t="n">
        <v>21.4</v>
      </c>
      <c r="H135" t="n">
        <v>24</v>
      </c>
      <c r="I135" t="n">
        <v>0</v>
      </c>
      <c r="J135" t="n">
        <v>6.2</v>
      </c>
      <c r="K135" t="n">
        <v>11</v>
      </c>
      <c r="N135" t="inlineStr">
        <is>
          <t>20</t>
        </is>
      </c>
      <c r="O135" t="n">
        <v>0.635</v>
      </c>
      <c r="P135" t="n">
        <v>-0.0135</v>
      </c>
      <c r="R135" t="n">
        <v>1</v>
      </c>
      <c r="S135" t="inlineStr">
        <is>
          <t>저자 : 김유진</t>
        </is>
      </c>
    </row>
    <row r="136">
      <c r="A136" t="n">
        <v>135</v>
      </c>
      <c r="B136" t="inlineStr">
        <is>
          <t>우리는 서로를 통해 존재한다</t>
        </is>
      </c>
      <c r="C136" t="inlineStr">
        <is>
          <t>자연과학</t>
        </is>
      </c>
      <c r="D136" t="inlineStr">
        <is>
          <t>교양</t>
        </is>
      </c>
      <c r="E136" t="n">
        <v>89</v>
      </c>
      <c r="F136" t="n">
        <v>20.5</v>
      </c>
      <c r="G136" t="n">
        <v>23.3</v>
      </c>
      <c r="H136" t="n">
        <v>24</v>
      </c>
      <c r="I136" t="n">
        <v>0</v>
      </c>
      <c r="J136" t="n">
        <v>10.1</v>
      </c>
      <c r="K136" t="n">
        <v>11</v>
      </c>
      <c r="L136" t="inlineStr">
        <is>
          <t>208</t>
        </is>
      </c>
      <c r="M136" t="n">
        <v>0.535</v>
      </c>
      <c r="N136" t="inlineStr">
        <is>
          <t>6</t>
        </is>
      </c>
      <c r="O136" t="n">
        <v>1.441</v>
      </c>
      <c r="P136" t="n">
        <v>0.0095</v>
      </c>
      <c r="R136" t="n">
        <v>0</v>
      </c>
      <c r="S136" t="inlineStr">
        <is>
          <t>저자 : 카를로 로벨리;역자 : 김현주;</t>
        </is>
      </c>
    </row>
    <row r="137">
      <c r="A137" t="n">
        <v>136</v>
      </c>
      <c r="B137" t="inlineStr">
        <is>
          <t>(큰 글자 도서) 세상의 모든 곤충을 보고 싶어</t>
        </is>
      </c>
      <c r="C137" t="inlineStr">
        <is>
          <t>자연과학</t>
        </is>
      </c>
      <c r="D137" t="inlineStr">
        <is>
          <t>교양</t>
        </is>
      </c>
      <c r="E137" t="n">
        <v>88.7</v>
      </c>
      <c r="F137" t="n">
        <v>20.6</v>
      </c>
      <c r="G137" t="n">
        <v>22.9</v>
      </c>
      <c r="H137" t="n">
        <v>24</v>
      </c>
      <c r="I137" t="n">
        <v>0</v>
      </c>
      <c r="J137" t="n">
        <v>10.1</v>
      </c>
      <c r="K137" t="n">
        <v>11</v>
      </c>
      <c r="L137" t="inlineStr">
        <is>
          <t>3</t>
        </is>
      </c>
      <c r="M137" t="n">
        <v>0.55</v>
      </c>
      <c r="N137" t="inlineStr">
        <is>
          <t>5</t>
        </is>
      </c>
      <c r="O137" t="n">
        <v>1.146</v>
      </c>
      <c r="P137" t="n">
        <v>0.0095</v>
      </c>
      <c r="R137" t="n">
        <v>0</v>
      </c>
      <c r="S137" t="inlineStr">
        <is>
          <t>저자 : 김도윤</t>
        </is>
      </c>
    </row>
    <row r="138">
      <c r="A138" t="n">
        <v>137</v>
      </c>
      <c r="B138" t="inlineStr">
        <is>
          <t>지구를 더 사랑하게 되었어 1</t>
        </is>
      </c>
      <c r="C138" t="inlineStr">
        <is>
          <t>자연과학</t>
        </is>
      </c>
      <c r="D138" t="inlineStr">
        <is>
          <t>아동</t>
        </is>
      </c>
      <c r="E138" t="n">
        <v>88.59999999999999</v>
      </c>
      <c r="F138" t="n">
        <v>21.2</v>
      </c>
      <c r="G138" t="n">
        <v>22.3</v>
      </c>
      <c r="H138" t="n">
        <v>24</v>
      </c>
      <c r="I138" t="n">
        <v>0</v>
      </c>
      <c r="J138" t="n">
        <v>10.1</v>
      </c>
      <c r="K138" t="n">
        <v>11</v>
      </c>
      <c r="L138" t="inlineStr">
        <is>
          <t>82</t>
        </is>
      </c>
      <c r="M138" t="n">
        <v>0.624</v>
      </c>
      <c r="N138" t="inlineStr">
        <is>
          <t>2</t>
        </is>
      </c>
      <c r="O138" t="n">
        <v>0.875</v>
      </c>
      <c r="P138" t="n">
        <v>0.0095</v>
      </c>
      <c r="R138" t="n">
        <v>0</v>
      </c>
      <c r="S138" t="inlineStr">
        <is>
          <t>저자 : 고선아;저자 : 장이권;삽화가(그림작가) : 이크종</t>
        </is>
      </c>
    </row>
    <row r="139">
      <c r="A139" t="n">
        <v>138</v>
      </c>
      <c r="B139" t="inlineStr">
        <is>
          <t>지구를 더 사랑하게 되었어 2</t>
        </is>
      </c>
      <c r="C139" t="inlineStr">
        <is>
          <t>자연과학</t>
        </is>
      </c>
      <c r="D139" t="inlineStr">
        <is>
          <t>아동</t>
        </is>
      </c>
      <c r="E139" t="n">
        <v>88.59999999999999</v>
      </c>
      <c r="F139" t="n">
        <v>21.2</v>
      </c>
      <c r="G139" t="n">
        <v>22.3</v>
      </c>
      <c r="H139" t="n">
        <v>24</v>
      </c>
      <c r="I139" t="n">
        <v>0</v>
      </c>
      <c r="J139" t="n">
        <v>10.1</v>
      </c>
      <c r="K139" t="n">
        <v>11</v>
      </c>
      <c r="L139" t="inlineStr">
        <is>
          <t>82</t>
        </is>
      </c>
      <c r="M139" t="n">
        <v>0.624</v>
      </c>
      <c r="N139" t="inlineStr">
        <is>
          <t>2</t>
        </is>
      </c>
      <c r="O139" t="n">
        <v>0.875</v>
      </c>
      <c r="P139" t="n">
        <v>0.0095</v>
      </c>
      <c r="R139" t="n">
        <v>0</v>
      </c>
      <c r="S139" t="inlineStr">
        <is>
          <t>저자 : 고선아;저자 : 장이권;삽화가(그림작가) : 이크종</t>
        </is>
      </c>
    </row>
    <row r="140">
      <c r="A140" t="n">
        <v>139</v>
      </c>
      <c r="B140" t="inlineStr">
        <is>
          <t>푸른 숲 탐정단 환경 단어 실종 사건</t>
        </is>
      </c>
      <c r="C140" t="inlineStr">
        <is>
          <t>자연과학</t>
        </is>
      </c>
      <c r="D140" t="inlineStr">
        <is>
          <t>아동</t>
        </is>
      </c>
      <c r="E140" t="n">
        <v>88.2</v>
      </c>
      <c r="F140" t="n">
        <v>22</v>
      </c>
      <c r="G140" t="n">
        <v>21.1</v>
      </c>
      <c r="H140" t="n">
        <v>24</v>
      </c>
      <c r="I140" t="n">
        <v>0</v>
      </c>
      <c r="J140" t="n">
        <v>10.1</v>
      </c>
      <c r="K140" t="n">
        <v>11</v>
      </c>
      <c r="L140" t="inlineStr">
        <is>
          <t>37</t>
        </is>
      </c>
      <c r="M140" t="n">
        <v>0.784</v>
      </c>
      <c r="N140" t="inlineStr">
        <is>
          <t>1</t>
        </is>
      </c>
      <c r="O140" t="n">
        <v>0.58</v>
      </c>
      <c r="P140" t="n">
        <v>0.0095</v>
      </c>
      <c r="R140" t="n">
        <v>0</v>
      </c>
      <c r="S140" t="inlineStr">
        <is>
          <t>저자 : 홍은채;삽화가(그림작가) : 구희;</t>
        </is>
      </c>
    </row>
    <row r="141">
      <c r="A141" t="n">
        <v>140</v>
      </c>
      <c r="B141" t="inlineStr">
        <is>
          <t>이기적 유전자</t>
        </is>
      </c>
      <c r="C141" t="inlineStr">
        <is>
          <t>자연과학</t>
        </is>
      </c>
      <c r="D141" t="inlineStr">
        <is>
          <t>교양</t>
        </is>
      </c>
      <c r="E141" t="n">
        <v>87.2</v>
      </c>
      <c r="F141" t="n">
        <v>19.2</v>
      </c>
      <c r="G141" t="n">
        <v>22.9</v>
      </c>
      <c r="H141" t="n">
        <v>24</v>
      </c>
      <c r="I141" t="n">
        <v>0</v>
      </c>
      <c r="J141" t="n">
        <v>10.1</v>
      </c>
      <c r="K141" t="n">
        <v>11</v>
      </c>
      <c r="L141" t="inlineStr">
        <is>
          <t>107</t>
        </is>
      </c>
      <c r="M141" t="n">
        <v>0.413</v>
      </c>
      <c r="N141" t="inlineStr">
        <is>
          <t>9</t>
        </is>
      </c>
      <c r="O141" t="n">
        <v>1.149</v>
      </c>
      <c r="P141" t="n">
        <v>0.0095</v>
      </c>
      <c r="R141" t="n">
        <v>0</v>
      </c>
      <c r="S141" t="inlineStr">
        <is>
          <t>저자 : 리처드 도킨스</t>
        </is>
      </c>
    </row>
    <row r="142">
      <c r="A142" t="n">
        <v>141</v>
      </c>
      <c r="B142" t="inlineStr">
        <is>
          <t>에그박사19</t>
        </is>
      </c>
      <c r="C142" t="inlineStr">
        <is>
          <t>자연과학</t>
        </is>
      </c>
      <c r="D142" t="inlineStr">
        <is>
          <t>아동</t>
        </is>
      </c>
      <c r="E142" t="n">
        <v>87.2</v>
      </c>
      <c r="F142" t="n">
        <v>23.9</v>
      </c>
      <c r="G142" t="n">
        <v>18.1</v>
      </c>
      <c r="H142" t="n">
        <v>24</v>
      </c>
      <c r="I142" t="n">
        <v>0</v>
      </c>
      <c r="J142" t="n">
        <v>10.1</v>
      </c>
      <c r="K142" t="n">
        <v>11</v>
      </c>
      <c r="L142" t="inlineStr">
        <is>
          <t>361</t>
        </is>
      </c>
      <c r="M142" t="n">
        <v>5.11</v>
      </c>
      <c r="N142" t="inlineStr">
        <is>
          <t>3</t>
        </is>
      </c>
      <c r="O142" t="n">
        <v>0.303</v>
      </c>
      <c r="P142" t="n">
        <v>0.0095</v>
      </c>
      <c r="R142" t="n">
        <v>0</v>
      </c>
      <c r="S142" t="inlineStr">
        <is>
          <t>저자 : 박송이;저자 : 홍종현;</t>
        </is>
      </c>
    </row>
    <row r="143">
      <c r="A143" t="n">
        <v>142</v>
      </c>
      <c r="B143" t="inlineStr">
        <is>
          <t>흔한남매 과학 탐험대</t>
        </is>
      </c>
      <c r="C143" t="inlineStr">
        <is>
          <t>자연과학</t>
        </is>
      </c>
      <c r="D143" t="inlineStr">
        <is>
          <t>아동</t>
        </is>
      </c>
      <c r="E143" t="n">
        <v>84.7</v>
      </c>
      <c r="F143" t="n">
        <v>21.1</v>
      </c>
      <c r="G143" t="n">
        <v>18.5</v>
      </c>
      <c r="H143" t="n">
        <v>24</v>
      </c>
      <c r="I143" t="n">
        <v>0</v>
      </c>
      <c r="J143" t="n">
        <v>10.1</v>
      </c>
      <c r="K143" t="n">
        <v>11</v>
      </c>
      <c r="L143" t="inlineStr">
        <is>
          <t>625</t>
        </is>
      </c>
      <c r="M143" t="n">
        <v>0.591</v>
      </c>
      <c r="N143" t="inlineStr">
        <is>
          <t>1</t>
        </is>
      </c>
      <c r="O143" t="n">
        <v>0.369</v>
      </c>
      <c r="P143" t="n">
        <v>0.0095</v>
      </c>
      <c r="R143" t="n">
        <v>0</v>
      </c>
      <c r="S143" t="inlineStr">
        <is>
          <t>저자 : 김언정</t>
        </is>
      </c>
    </row>
    <row r="144">
      <c r="A144" t="n">
        <v>143</v>
      </c>
      <c r="B144" t="inlineStr">
        <is>
          <t>아주 작은 새우로도 충분해</t>
        </is>
      </c>
      <c r="C144" t="inlineStr">
        <is>
          <t>자연과학</t>
        </is>
      </c>
      <c r="D144" t="inlineStr">
        <is>
          <t>아동</t>
        </is>
      </c>
      <c r="E144" t="n">
        <v>83.59999999999999</v>
      </c>
      <c r="F144" t="n">
        <v>21.5</v>
      </c>
      <c r="G144" t="n">
        <v>17.1</v>
      </c>
      <c r="H144" t="n">
        <v>24</v>
      </c>
      <c r="I144" t="n">
        <v>0</v>
      </c>
      <c r="J144" t="n">
        <v>10.1</v>
      </c>
      <c r="K144" t="n">
        <v>11</v>
      </c>
      <c r="L144" t="inlineStr">
        <is>
          <t>102</t>
        </is>
      </c>
      <c r="M144" t="n">
        <v>0.6830000000000001</v>
      </c>
      <c r="N144" t="inlineStr">
        <is>
          <t>22</t>
        </is>
      </c>
      <c r="O144" t="n">
        <v>0.205</v>
      </c>
      <c r="P144" t="n">
        <v>0.0095</v>
      </c>
      <c r="R144" t="n">
        <v>0</v>
      </c>
      <c r="S144" t="inlineStr">
        <is>
          <t>저자 : 이지유;삽화가(그림작가) : 다나;</t>
        </is>
      </c>
    </row>
    <row r="145">
      <c r="A145" t="n">
        <v>144</v>
      </c>
      <c r="B145" t="inlineStr">
        <is>
          <t>양자 문명</t>
        </is>
      </c>
      <c r="C145" t="inlineStr">
        <is>
          <t>자연과학</t>
        </is>
      </c>
      <c r="D145" t="inlineStr">
        <is>
          <t>교양</t>
        </is>
      </c>
      <c r="E145" t="n">
        <v>83.40000000000001</v>
      </c>
      <c r="F145" t="n">
        <v>21.1</v>
      </c>
      <c r="G145" t="n">
        <v>17.2</v>
      </c>
      <c r="H145" t="n">
        <v>24</v>
      </c>
      <c r="I145" t="n">
        <v>0</v>
      </c>
      <c r="J145" t="n">
        <v>10.1</v>
      </c>
      <c r="K145" t="n">
        <v>11</v>
      </c>
      <c r="L145" t="inlineStr">
        <is>
          <t>625</t>
        </is>
      </c>
      <c r="M145" t="n">
        <v>0.591</v>
      </c>
      <c r="N145" t="inlineStr">
        <is>
          <t>4</t>
        </is>
      </c>
      <c r="O145" t="n">
        <v>0.236</v>
      </c>
      <c r="P145" t="n">
        <v>0.0095</v>
      </c>
      <c r="R145" t="n">
        <v>0</v>
      </c>
      <c r="S145" t="inlineStr">
        <is>
          <t>저자 : 한정훈</t>
        </is>
      </c>
    </row>
    <row r="146">
      <c r="A146" t="n">
        <v>145</v>
      </c>
      <c r="B146" t="inlineStr">
        <is>
          <t>쓰레기 과학</t>
        </is>
      </c>
      <c r="C146" t="inlineStr">
        <is>
          <t>자연과학</t>
        </is>
      </c>
      <c r="D146" t="inlineStr">
        <is>
          <t>교양</t>
        </is>
      </c>
      <c r="E146" t="n">
        <v>80.8</v>
      </c>
      <c r="F146" t="n">
        <v>17.8</v>
      </c>
      <c r="G146" t="n">
        <v>17.9</v>
      </c>
      <c r="H146" t="n">
        <v>24</v>
      </c>
      <c r="I146" t="n">
        <v>0</v>
      </c>
      <c r="J146" t="n">
        <v>10.1</v>
      </c>
      <c r="K146" t="n">
        <v>11</v>
      </c>
      <c r="L146" t="inlineStr">
        <is>
          <t>449</t>
        </is>
      </c>
      <c r="M146" t="n">
        <v>0.318</v>
      </c>
      <c r="N146" t="inlineStr">
        <is>
          <t>33</t>
        </is>
      </c>
      <c r="O146" t="n">
        <v>0.277</v>
      </c>
      <c r="P146" t="n">
        <v>0.0095</v>
      </c>
      <c r="R146" t="n">
        <v>0</v>
      </c>
      <c r="S146" t="inlineStr">
        <is>
          <t>저자 : 곽재식</t>
        </is>
      </c>
    </row>
    <row r="147">
      <c r="A147" t="n">
        <v>146</v>
      </c>
      <c r="B147" t="inlineStr">
        <is>
          <t>십 대를 위한 예술 속 과학 인문학 여행</t>
        </is>
      </c>
      <c r="C147" t="inlineStr">
        <is>
          <t>자연과학</t>
        </is>
      </c>
      <c r="D147" t="inlineStr">
        <is>
          <t>청소년</t>
        </is>
      </c>
      <c r="E147" t="n">
        <v>80.7</v>
      </c>
      <c r="F147" t="n">
        <v>15.8</v>
      </c>
      <c r="G147" t="n">
        <v>19.8</v>
      </c>
      <c r="H147" t="n">
        <v>24</v>
      </c>
      <c r="I147" t="n">
        <v>0</v>
      </c>
      <c r="J147" t="n">
        <v>10.1</v>
      </c>
      <c r="K147" t="n">
        <v>11</v>
      </c>
      <c r="L147" t="inlineStr">
        <is>
          <t>105</t>
        </is>
      </c>
      <c r="M147" t="n">
        <v>0.233</v>
      </c>
      <c r="N147" t="inlineStr">
        <is>
          <t>22</t>
        </is>
      </c>
      <c r="O147" t="n">
        <v>0.389</v>
      </c>
      <c r="P147" t="n">
        <v>0.0095</v>
      </c>
      <c r="R147" t="n">
        <v>0</v>
      </c>
      <c r="S147" t="inlineStr">
        <is>
          <t>저자 : 최원석</t>
        </is>
      </c>
    </row>
    <row r="148">
      <c r="A148" t="n">
        <v>147</v>
      </c>
      <c r="B148" t="inlineStr">
        <is>
          <t>특종! 알고 보니 능력자, 곤충</t>
        </is>
      </c>
      <c r="C148" t="inlineStr">
        <is>
          <t>자연과학</t>
        </is>
      </c>
      <c r="D148" t="inlineStr">
        <is>
          <t>아동</t>
        </is>
      </c>
      <c r="E148" t="n">
        <v>80.59999999999999</v>
      </c>
      <c r="F148" t="n">
        <v>23.5</v>
      </c>
      <c r="G148" t="n">
        <v>12</v>
      </c>
      <c r="H148" t="n">
        <v>24</v>
      </c>
      <c r="I148" t="n">
        <v>0</v>
      </c>
      <c r="J148" t="n">
        <v>10.1</v>
      </c>
      <c r="K148" t="n">
        <v>11</v>
      </c>
      <c r="L148" t="inlineStr">
        <is>
          <t>3</t>
        </is>
      </c>
      <c r="M148" t="n">
        <v>1.699</v>
      </c>
      <c r="P148" t="n">
        <v>0.0095</v>
      </c>
      <c r="R148" t="n">
        <v>1</v>
      </c>
      <c r="S148" t="inlineStr">
        <is>
          <t>저자 : 줄스 하워드 ;삽화가(그림작가) : 고시아 헤르바;역자 : 신인수;감수자 : 이동주 ;</t>
        </is>
      </c>
    </row>
    <row r="149">
      <c r="A149" t="n">
        <v>148</v>
      </c>
      <c r="B149" t="inlineStr">
        <is>
          <t>질문하는 과학 상자 2: 인체</t>
        </is>
      </c>
      <c r="C149" t="inlineStr">
        <is>
          <t>자연과학</t>
        </is>
      </c>
      <c r="D149" t="inlineStr">
        <is>
          <t>아동</t>
        </is>
      </c>
      <c r="E149" t="n">
        <v>80.5</v>
      </c>
      <c r="F149" t="n">
        <v>22.1</v>
      </c>
      <c r="G149" t="n">
        <v>13.3</v>
      </c>
      <c r="H149" t="n">
        <v>24</v>
      </c>
      <c r="I149" t="n">
        <v>0</v>
      </c>
      <c r="J149" t="n">
        <v>10.1</v>
      </c>
      <c r="K149" t="n">
        <v>11</v>
      </c>
      <c r="L149" t="inlineStr">
        <is>
          <t>17</t>
        </is>
      </c>
      <c r="M149" t="n">
        <v>0.8</v>
      </c>
      <c r="N149" t="inlineStr">
        <is>
          <t>5</t>
        </is>
      </c>
      <c r="O149" t="n">
        <v>0.139</v>
      </c>
      <c r="P149" t="n">
        <v>0.0095</v>
      </c>
      <c r="R149" t="n">
        <v>0</v>
      </c>
      <c r="S149" t="inlineStr">
        <is>
          <t>저자 : 유윤한;삽화가(그림작가) : 유재영;</t>
        </is>
      </c>
    </row>
    <row r="150">
      <c r="A150" t="n">
        <v>149</v>
      </c>
      <c r="B150" t="inlineStr">
        <is>
          <t>다있소 과학 3</t>
        </is>
      </c>
      <c r="C150" t="inlineStr">
        <is>
          <t>자연과학</t>
        </is>
      </c>
      <c r="D150" t="inlineStr">
        <is>
          <t>아동</t>
        </is>
      </c>
      <c r="E150" t="n">
        <v>80.3</v>
      </c>
      <c r="F150" t="n">
        <v>12</v>
      </c>
      <c r="G150" t="n">
        <v>23.2</v>
      </c>
      <c r="H150" t="n">
        <v>24</v>
      </c>
      <c r="I150" t="n">
        <v>0</v>
      </c>
      <c r="J150" t="n">
        <v>10.1</v>
      </c>
      <c r="K150" t="n">
        <v>11</v>
      </c>
      <c r="N150" t="inlineStr">
        <is>
          <t>16</t>
        </is>
      </c>
      <c r="O150" t="n">
        <v>1.339</v>
      </c>
      <c r="P150" t="n">
        <v>0.0095</v>
      </c>
      <c r="R150" t="n">
        <v>1</v>
      </c>
      <c r="S150" t="inlineStr">
        <is>
          <t>저자 : 윤자영;삽화가(그림작가) : 노이신</t>
        </is>
      </c>
    </row>
    <row r="151">
      <c r="A151" t="n">
        <v>150</v>
      </c>
      <c r="B151" t="inlineStr">
        <is>
          <t>1. 악당 레기통과 쓰레기 섬의 비밀</t>
        </is>
      </c>
      <c r="C151" t="inlineStr">
        <is>
          <t>자연과학</t>
        </is>
      </c>
      <c r="D151" t="inlineStr">
        <is>
          <t>아동</t>
        </is>
      </c>
      <c r="E151" t="n">
        <v>80.2</v>
      </c>
      <c r="F151" t="n">
        <v>16.6</v>
      </c>
      <c r="G151" t="n">
        <v>18.5</v>
      </c>
      <c r="H151" t="n">
        <v>24</v>
      </c>
      <c r="I151" t="n">
        <v>0</v>
      </c>
      <c r="J151" t="n">
        <v>10.1</v>
      </c>
      <c r="K151" t="n">
        <v>11</v>
      </c>
      <c r="L151" t="inlineStr">
        <is>
          <t>4</t>
        </is>
      </c>
      <c r="M151" t="n">
        <v>0.276</v>
      </c>
      <c r="N151" t="inlineStr">
        <is>
          <t>65</t>
        </is>
      </c>
      <c r="O151" t="n">
        <v>0.369</v>
      </c>
      <c r="P151" t="n">
        <v>0.0095</v>
      </c>
      <c r="R151" t="n">
        <v>0</v>
      </c>
      <c r="S151" t="inlineStr">
        <is>
          <t>저자 : 백명식</t>
        </is>
      </c>
    </row>
    <row r="152">
      <c r="A152" t="n">
        <v>151</v>
      </c>
      <c r="B152" t="inlineStr">
        <is>
          <t>See : Logic 다변수미적분학</t>
        </is>
      </c>
      <c r="C152" t="inlineStr">
        <is>
          <t>자연과학</t>
        </is>
      </c>
      <c r="D152" t="inlineStr">
        <is>
          <t>실용</t>
        </is>
      </c>
      <c r="E152" t="n">
        <v>80.09999999999999</v>
      </c>
      <c r="F152" t="n">
        <v>12</v>
      </c>
      <c r="G152" t="n">
        <v>23</v>
      </c>
      <c r="H152" t="n">
        <v>24</v>
      </c>
      <c r="I152" t="n">
        <v>0</v>
      </c>
      <c r="J152" t="n">
        <v>10.1</v>
      </c>
      <c r="K152" t="n">
        <v>11</v>
      </c>
      <c r="N152" t="inlineStr">
        <is>
          <t>6</t>
        </is>
      </c>
      <c r="O152" t="n">
        <v>1.197</v>
      </c>
      <c r="P152" t="n">
        <v>0.0095</v>
      </c>
      <c r="R152" t="n">
        <v>1</v>
      </c>
      <c r="S152" t="inlineStr">
        <is>
          <t>저자 : 김민우</t>
        </is>
      </c>
    </row>
    <row r="153">
      <c r="A153" t="n">
        <v>152</v>
      </c>
      <c r="B153" t="inlineStr">
        <is>
          <t>극한 진화의 세계</t>
        </is>
      </c>
      <c r="C153" t="inlineStr">
        <is>
          <t>자연과학</t>
        </is>
      </c>
      <c r="D153" t="inlineStr">
        <is>
          <t>교양</t>
        </is>
      </c>
      <c r="E153" t="n">
        <v>80</v>
      </c>
      <c r="F153" t="n">
        <v>12</v>
      </c>
      <c r="G153" t="n">
        <v>22.9</v>
      </c>
      <c r="H153" t="n">
        <v>24</v>
      </c>
      <c r="I153" t="n">
        <v>0</v>
      </c>
      <c r="J153" t="n">
        <v>10.1</v>
      </c>
      <c r="K153" t="n">
        <v>11</v>
      </c>
      <c r="N153" t="inlineStr">
        <is>
          <t>14</t>
        </is>
      </c>
      <c r="O153" t="n">
        <v>1.111</v>
      </c>
      <c r="P153" t="n">
        <v>0.0095</v>
      </c>
      <c r="R153" t="n">
        <v>1</v>
      </c>
      <c r="S153" t="inlineStr">
        <is>
          <t>저자 : 이정모</t>
        </is>
      </c>
    </row>
    <row r="154">
      <c r="A154" t="n">
        <v>153</v>
      </c>
      <c r="B154" t="inlineStr">
        <is>
          <t>Go Go 카카오프렌즈 초등 수해력 신문 4</t>
        </is>
      </c>
      <c r="C154" t="inlineStr">
        <is>
          <t>자연과학</t>
        </is>
      </c>
      <c r="D154" t="inlineStr">
        <is>
          <t>아동</t>
        </is>
      </c>
      <c r="E154" t="n">
        <v>79.8</v>
      </c>
      <c r="F154" t="n">
        <v>22.1</v>
      </c>
      <c r="G154" t="n">
        <v>12.6</v>
      </c>
      <c r="H154" t="n">
        <v>24</v>
      </c>
      <c r="I154" t="n">
        <v>0</v>
      </c>
      <c r="J154" t="n">
        <v>10.1</v>
      </c>
      <c r="K154" t="n">
        <v>11</v>
      </c>
      <c r="L154" t="inlineStr">
        <is>
          <t>1</t>
        </is>
      </c>
      <c r="M154" t="n">
        <v>0.822</v>
      </c>
      <c r="N154" t="inlineStr">
        <is>
          <t>9</t>
        </is>
      </c>
      <c r="O154" t="n">
        <v>0.044</v>
      </c>
      <c r="P154" t="n">
        <v>0.0095</v>
      </c>
      <c r="R154" t="n">
        <v>0</v>
      </c>
      <c r="S154" t="inlineStr">
        <is>
          <t>저자 : 이재영;삽화가(그림작가) : 장선영;</t>
        </is>
      </c>
    </row>
    <row r="155">
      <c r="A155" t="n">
        <v>154</v>
      </c>
      <c r="B155" t="inlineStr">
        <is>
          <t>오리나무쌤의 싸악 수학툰 1.연산</t>
        </is>
      </c>
      <c r="C155" t="inlineStr">
        <is>
          <t>자연과학</t>
        </is>
      </c>
      <c r="D155" t="inlineStr">
        <is>
          <t>아동</t>
        </is>
      </c>
      <c r="E155" t="n">
        <v>79.8</v>
      </c>
      <c r="F155" t="n">
        <v>22.7</v>
      </c>
      <c r="G155" t="n">
        <v>12</v>
      </c>
      <c r="H155" t="n">
        <v>24</v>
      </c>
      <c r="I155" t="n">
        <v>0</v>
      </c>
      <c r="J155" t="n">
        <v>10.1</v>
      </c>
      <c r="K155" t="n">
        <v>11</v>
      </c>
      <c r="L155" t="inlineStr">
        <is>
          <t>10</t>
        </is>
      </c>
      <c r="M155" t="n">
        <v>1.049</v>
      </c>
      <c r="P155" t="n">
        <v>0.0095</v>
      </c>
      <c r="R155" t="n">
        <v>1</v>
      </c>
      <c r="S155" t="inlineStr">
        <is>
          <t>저자 : 황지언;삽화가(그림작가) : 황지언;</t>
        </is>
      </c>
    </row>
    <row r="156">
      <c r="A156" t="n">
        <v>155</v>
      </c>
      <c r="B156" t="inlineStr">
        <is>
          <t>고양이 수학 키즈D</t>
        </is>
      </c>
      <c r="C156" t="inlineStr">
        <is>
          <t>자연과학</t>
        </is>
      </c>
      <c r="D156" t="inlineStr">
        <is>
          <t>아동</t>
        </is>
      </c>
      <c r="E156" t="n">
        <v>79.8</v>
      </c>
      <c r="F156" t="n">
        <v>22</v>
      </c>
      <c r="G156" t="n">
        <v>12.7</v>
      </c>
      <c r="H156" t="n">
        <v>24</v>
      </c>
      <c r="I156" t="n">
        <v>0</v>
      </c>
      <c r="J156" t="n">
        <v>10.1</v>
      </c>
      <c r="K156" t="n">
        <v>11</v>
      </c>
      <c r="L156" t="inlineStr">
        <is>
          <t>44</t>
        </is>
      </c>
      <c r="M156" t="n">
        <v>0.781</v>
      </c>
      <c r="N156" t="inlineStr">
        <is>
          <t>6</t>
        </is>
      </c>
      <c r="O156" t="n">
        <v>0.062</v>
      </c>
      <c r="P156" t="n">
        <v>0.0095</v>
      </c>
      <c r="R156" t="n">
        <v>0</v>
      </c>
      <c r="S156" t="inlineStr">
        <is>
          <t>저자 : 강미선</t>
        </is>
      </c>
    </row>
    <row r="157">
      <c r="A157" t="n">
        <v>156</v>
      </c>
      <c r="B157" t="inlineStr">
        <is>
          <t>고양이 수학 키즈C</t>
        </is>
      </c>
      <c r="C157" t="inlineStr">
        <is>
          <t>자연과학</t>
        </is>
      </c>
      <c r="D157" t="inlineStr">
        <is>
          <t>아동</t>
        </is>
      </c>
      <c r="E157" t="n">
        <v>79.8</v>
      </c>
      <c r="F157" t="n">
        <v>22</v>
      </c>
      <c r="G157" t="n">
        <v>12.7</v>
      </c>
      <c r="H157" t="n">
        <v>24</v>
      </c>
      <c r="I157" t="n">
        <v>0</v>
      </c>
      <c r="J157" t="n">
        <v>10.1</v>
      </c>
      <c r="K157" t="n">
        <v>11</v>
      </c>
      <c r="L157" t="inlineStr">
        <is>
          <t>44</t>
        </is>
      </c>
      <c r="M157" t="n">
        <v>0.781</v>
      </c>
      <c r="N157" t="inlineStr">
        <is>
          <t>6</t>
        </is>
      </c>
      <c r="O157" t="n">
        <v>0.062</v>
      </c>
      <c r="P157" t="n">
        <v>0.0095</v>
      </c>
      <c r="R157" t="n">
        <v>0</v>
      </c>
      <c r="S157" t="inlineStr">
        <is>
          <t>저자 : 강미선</t>
        </is>
      </c>
    </row>
    <row r="158">
      <c r="A158" t="n">
        <v>157</v>
      </c>
      <c r="B158" t="inlineStr">
        <is>
          <t>고양이 수학 키즈E</t>
        </is>
      </c>
      <c r="C158" t="inlineStr">
        <is>
          <t>자연과학</t>
        </is>
      </c>
      <c r="D158" t="inlineStr">
        <is>
          <t>아동</t>
        </is>
      </c>
      <c r="E158" t="n">
        <v>79.8</v>
      </c>
      <c r="F158" t="n">
        <v>22</v>
      </c>
      <c r="G158" t="n">
        <v>12.7</v>
      </c>
      <c r="H158" t="n">
        <v>24</v>
      </c>
      <c r="I158" t="n">
        <v>0</v>
      </c>
      <c r="J158" t="n">
        <v>10.1</v>
      </c>
      <c r="K158" t="n">
        <v>11</v>
      </c>
      <c r="L158" t="inlineStr">
        <is>
          <t>44</t>
        </is>
      </c>
      <c r="M158" t="n">
        <v>0.781</v>
      </c>
      <c r="N158" t="inlineStr">
        <is>
          <t>6</t>
        </is>
      </c>
      <c r="O158" t="n">
        <v>0.062</v>
      </c>
      <c r="P158" t="n">
        <v>0.0095</v>
      </c>
      <c r="R158" t="n">
        <v>0</v>
      </c>
      <c r="S158" t="inlineStr">
        <is>
          <t>저자 : 강미선</t>
        </is>
      </c>
    </row>
    <row r="159">
      <c r="A159" t="n">
        <v>158</v>
      </c>
      <c r="B159" t="inlineStr">
        <is>
          <t>완전한 과학책: 4학년</t>
        </is>
      </c>
      <c r="C159" t="inlineStr">
        <is>
          <t>자연과학</t>
        </is>
      </c>
      <c r="D159" t="inlineStr">
        <is>
          <t>아동</t>
        </is>
      </c>
      <c r="E159" t="n">
        <v>79.8</v>
      </c>
      <c r="F159" t="n">
        <v>12</v>
      </c>
      <c r="G159" t="n">
        <v>22.6</v>
      </c>
      <c r="H159" t="n">
        <v>24</v>
      </c>
      <c r="I159" t="n">
        <v>0</v>
      </c>
      <c r="J159" t="n">
        <v>10.1</v>
      </c>
      <c r="K159" t="n">
        <v>11</v>
      </c>
      <c r="N159" t="inlineStr">
        <is>
          <t>2</t>
        </is>
      </c>
      <c r="O159" t="n">
        <v>0.998</v>
      </c>
      <c r="P159" t="n">
        <v>0.0095</v>
      </c>
      <c r="R159" t="n">
        <v>1</v>
      </c>
      <c r="S159" t="inlineStr">
        <is>
          <t>저자 : 이종선;삽화가(그림작가) : 김진혁;</t>
        </is>
      </c>
    </row>
    <row r="160">
      <c r="A160" t="n">
        <v>159</v>
      </c>
      <c r="B160" t="inlineStr">
        <is>
          <t>도파민 과잉 시대, 당신의 뇌가 무너진다</t>
        </is>
      </c>
      <c r="C160" t="inlineStr">
        <is>
          <t>자연과학</t>
        </is>
      </c>
      <c r="D160" t="inlineStr">
        <is>
          <t>교양</t>
        </is>
      </c>
      <c r="E160" t="n">
        <v>79.5</v>
      </c>
      <c r="F160" t="n">
        <v>22.4</v>
      </c>
      <c r="G160" t="n">
        <v>12</v>
      </c>
      <c r="H160" t="n">
        <v>24</v>
      </c>
      <c r="I160" t="n">
        <v>0</v>
      </c>
      <c r="J160" t="n">
        <v>10.1</v>
      </c>
      <c r="K160" t="n">
        <v>11</v>
      </c>
      <c r="L160" t="inlineStr">
        <is>
          <t>33</t>
        </is>
      </c>
      <c r="M160" t="n">
        <v>0.897</v>
      </c>
      <c r="P160" t="n">
        <v>0.0095</v>
      </c>
      <c r="R160" t="n">
        <v>1</v>
      </c>
      <c r="S160" t="inlineStr">
        <is>
          <t>저자 : 리처드 사이토윅</t>
        </is>
      </c>
    </row>
    <row r="161">
      <c r="A161" t="n">
        <v>160</v>
      </c>
      <c r="B161" t="inlineStr">
        <is>
          <t>장하석의 과학하는 마음</t>
        </is>
      </c>
      <c r="C161" t="inlineStr">
        <is>
          <t>자연과학</t>
        </is>
      </c>
      <c r="D161" t="inlineStr">
        <is>
          <t>교양</t>
        </is>
      </c>
      <c r="E161" t="n">
        <v>79.40000000000001</v>
      </c>
      <c r="F161" t="n">
        <v>20.9</v>
      </c>
      <c r="G161" t="n">
        <v>13.3</v>
      </c>
      <c r="H161" t="n">
        <v>24</v>
      </c>
      <c r="I161" t="n">
        <v>0</v>
      </c>
      <c r="J161" t="n">
        <v>10.1</v>
      </c>
      <c r="K161" t="n">
        <v>11</v>
      </c>
      <c r="L161" t="inlineStr">
        <is>
          <t>106</t>
        </is>
      </c>
      <c r="M161" t="n">
        <v>0.57</v>
      </c>
      <c r="N161" t="inlineStr">
        <is>
          <t>2</t>
        </is>
      </c>
      <c r="O161" t="n">
        <v>0.14</v>
      </c>
      <c r="P161" t="n">
        <v>0.0095</v>
      </c>
      <c r="R161" t="n">
        <v>0</v>
      </c>
      <c r="S161" t="inlineStr">
        <is>
          <t>저자 : 장하석</t>
        </is>
      </c>
    </row>
    <row r="162">
      <c r="A162" t="n">
        <v>161</v>
      </c>
      <c r="B162" t="inlineStr">
        <is>
          <t>노화는 어디까지 늦출 수 있는가(큰글자책)</t>
        </is>
      </c>
      <c r="C162" t="inlineStr">
        <is>
          <t>자연과학</t>
        </is>
      </c>
      <c r="D162" t="inlineStr">
        <is>
          <t>교양</t>
        </is>
      </c>
      <c r="E162" t="n">
        <v>79.40000000000001</v>
      </c>
      <c r="F162" t="n">
        <v>22.2</v>
      </c>
      <c r="G162" t="n">
        <v>12</v>
      </c>
      <c r="H162" t="n">
        <v>24</v>
      </c>
      <c r="I162" t="n">
        <v>0</v>
      </c>
      <c r="J162" t="n">
        <v>10.1</v>
      </c>
      <c r="K162" t="n">
        <v>11</v>
      </c>
      <c r="L162" t="inlineStr">
        <is>
          <t>11</t>
        </is>
      </c>
      <c r="M162" t="n">
        <v>0.846</v>
      </c>
      <c r="P162" t="n">
        <v>0.0095</v>
      </c>
      <c r="R162" t="n">
        <v>1</v>
      </c>
      <c r="S162" t="inlineStr">
        <is>
          <t>저자 : 요시모리 다모쓰;역자 : 이선이</t>
        </is>
      </c>
    </row>
    <row r="163">
      <c r="A163" t="n">
        <v>162</v>
      </c>
      <c r="B163" t="inlineStr">
        <is>
          <t>물리박사 김상욱의 수상한 연구실0권</t>
        </is>
      </c>
      <c r="C163" t="inlineStr">
        <is>
          <t>자연과학</t>
        </is>
      </c>
      <c r="D163" t="inlineStr">
        <is>
          <t>아동</t>
        </is>
      </c>
      <c r="E163" t="n">
        <v>79.3</v>
      </c>
      <c r="F163" t="n">
        <v>22.1</v>
      </c>
      <c r="G163" t="n">
        <v>12</v>
      </c>
      <c r="H163" t="n">
        <v>24</v>
      </c>
      <c r="I163" t="n">
        <v>0</v>
      </c>
      <c r="J163" t="n">
        <v>10.1</v>
      </c>
      <c r="K163" t="n">
        <v>11</v>
      </c>
      <c r="L163" t="inlineStr">
        <is>
          <t>1</t>
        </is>
      </c>
      <c r="M163" t="n">
        <v>0.822</v>
      </c>
      <c r="P163" t="n">
        <v>0.0095</v>
      </c>
      <c r="R163" t="n">
        <v>1</v>
      </c>
      <c r="S163" t="inlineStr">
        <is>
          <t>기획자 : 김상욱;저자 : 김하연;삽화가(그림작가) : 정순규;감수자 : 강신철;</t>
        </is>
      </c>
    </row>
    <row r="164">
      <c r="A164" t="n">
        <v>163</v>
      </c>
      <c r="B164" t="inlineStr">
        <is>
          <t>Go Go 카카오프렌즈 초등 수해력 신문 3</t>
        </is>
      </c>
      <c r="C164" t="inlineStr">
        <is>
          <t>자연과학</t>
        </is>
      </c>
      <c r="D164" t="inlineStr">
        <is>
          <t>아동</t>
        </is>
      </c>
      <c r="E164" t="n">
        <v>79.3</v>
      </c>
      <c r="F164" t="n">
        <v>22.1</v>
      </c>
      <c r="G164" t="n">
        <v>12</v>
      </c>
      <c r="H164" t="n">
        <v>24</v>
      </c>
      <c r="I164" t="n">
        <v>0</v>
      </c>
      <c r="J164" t="n">
        <v>10.1</v>
      </c>
      <c r="K164" t="n">
        <v>11</v>
      </c>
      <c r="L164" t="inlineStr">
        <is>
          <t>1</t>
        </is>
      </c>
      <c r="M164" t="n">
        <v>0.822</v>
      </c>
      <c r="P164" t="n">
        <v>0.0095</v>
      </c>
      <c r="R164" t="n">
        <v>1</v>
      </c>
      <c r="S164" t="inlineStr">
        <is>
          <t>저자 : 김잔디;삽화가(그림작가) : 장선영;</t>
        </is>
      </c>
    </row>
    <row r="165">
      <c r="A165" t="n">
        <v>164</v>
      </c>
      <c r="B165" t="inlineStr">
        <is>
          <t>Go Go 카카오프렌즈 초등 수해력 신문 5</t>
        </is>
      </c>
      <c r="C165" t="inlineStr">
        <is>
          <t>자연과학</t>
        </is>
      </c>
      <c r="D165" t="inlineStr">
        <is>
          <t>아동</t>
        </is>
      </c>
      <c r="E165" t="n">
        <v>79.3</v>
      </c>
      <c r="F165" t="n">
        <v>22.1</v>
      </c>
      <c r="G165" t="n">
        <v>12</v>
      </c>
      <c r="H165" t="n">
        <v>24</v>
      </c>
      <c r="I165" t="n">
        <v>0</v>
      </c>
      <c r="J165" t="n">
        <v>10.1</v>
      </c>
      <c r="K165" t="n">
        <v>11</v>
      </c>
      <c r="L165" t="inlineStr">
        <is>
          <t>1</t>
        </is>
      </c>
      <c r="M165" t="n">
        <v>0.822</v>
      </c>
      <c r="P165" t="n">
        <v>0.0095</v>
      </c>
      <c r="R165" t="n">
        <v>1</v>
      </c>
      <c r="S165" t="inlineStr">
        <is>
          <t>저자 : 최미라;삽화가(그림작가) : 장선영;</t>
        </is>
      </c>
    </row>
    <row r="166">
      <c r="A166" t="n">
        <v>165</v>
      </c>
      <c r="B166" t="inlineStr">
        <is>
          <t>똥</t>
        </is>
      </c>
      <c r="C166" t="inlineStr">
        <is>
          <t>자연과학</t>
        </is>
      </c>
      <c r="D166" t="inlineStr">
        <is>
          <t>아동</t>
        </is>
      </c>
      <c r="E166" t="n">
        <v>79.09999999999999</v>
      </c>
      <c r="F166" t="n">
        <v>22</v>
      </c>
      <c r="G166" t="n">
        <v>12</v>
      </c>
      <c r="H166" t="n">
        <v>24</v>
      </c>
      <c r="I166" t="n">
        <v>0</v>
      </c>
      <c r="J166" t="n">
        <v>10.1</v>
      </c>
      <c r="K166" t="n">
        <v>11</v>
      </c>
      <c r="L166" t="inlineStr">
        <is>
          <t>37</t>
        </is>
      </c>
      <c r="M166" t="n">
        <v>0.784</v>
      </c>
      <c r="P166" t="n">
        <v>0.0095</v>
      </c>
      <c r="R166" t="n">
        <v>1</v>
      </c>
      <c r="S166" t="inlineStr">
        <is>
          <t>저자 : 벤 호어</t>
        </is>
      </c>
    </row>
    <row r="167">
      <c r="A167" t="n">
        <v>166</v>
      </c>
      <c r="B167" t="inlineStr">
        <is>
          <t>모든 하루는 뇌에서 시작된다</t>
        </is>
      </c>
      <c r="C167" t="inlineStr">
        <is>
          <t>자연과학</t>
        </is>
      </c>
      <c r="D167" t="inlineStr">
        <is>
          <t>교양</t>
        </is>
      </c>
      <c r="E167" t="n">
        <v>78.40000000000001</v>
      </c>
      <c r="F167" t="n">
        <v>21.2</v>
      </c>
      <c r="G167" t="n">
        <v>12</v>
      </c>
      <c r="H167" t="n">
        <v>24</v>
      </c>
      <c r="I167" t="n">
        <v>0</v>
      </c>
      <c r="J167" t="n">
        <v>10.1</v>
      </c>
      <c r="K167" t="n">
        <v>11</v>
      </c>
      <c r="L167" t="inlineStr">
        <is>
          <t>171</t>
        </is>
      </c>
      <c r="M167" t="n">
        <v>0.633</v>
      </c>
      <c r="P167" t="n">
        <v>0.0095</v>
      </c>
      <c r="R167" t="n">
        <v>1</v>
      </c>
      <c r="S167" t="inlineStr">
        <is>
          <t>저자 : 벤트 프라이발트</t>
        </is>
      </c>
    </row>
    <row r="168">
      <c r="A168" t="n">
        <v>167</v>
      </c>
      <c r="B168" t="inlineStr">
        <is>
          <t>Palet' Brain Pythagoras Level 3</t>
        </is>
      </c>
      <c r="C168" t="inlineStr">
        <is>
          <t>자연과학</t>
        </is>
      </c>
      <c r="D168" t="inlineStr">
        <is>
          <t>교양</t>
        </is>
      </c>
      <c r="E168" t="n">
        <v>78.3</v>
      </c>
      <c r="F168" t="n">
        <v>12</v>
      </c>
      <c r="G168" t="n">
        <v>21.2</v>
      </c>
      <c r="H168" t="n">
        <v>24</v>
      </c>
      <c r="I168" t="n">
        <v>0</v>
      </c>
      <c r="J168" t="n">
        <v>10.1</v>
      </c>
      <c r="K168" t="n">
        <v>11</v>
      </c>
      <c r="N168" t="inlineStr">
        <is>
          <t>3</t>
        </is>
      </c>
      <c r="O168" t="n">
        <v>0.591</v>
      </c>
      <c r="P168" t="n">
        <v>0.0095</v>
      </c>
      <c r="R168" t="n">
        <v>1</v>
      </c>
      <c r="S168" t="inlineStr">
        <is>
          <t>저자 : 김선태;저자 : 박성호;</t>
        </is>
      </c>
    </row>
    <row r="169">
      <c r="A169" t="n">
        <v>168</v>
      </c>
      <c r="B169" t="inlineStr">
        <is>
          <t>Palet' Brain Euclid Level 3</t>
        </is>
      </c>
      <c r="C169" t="inlineStr">
        <is>
          <t>자연과학</t>
        </is>
      </c>
      <c r="D169" t="inlineStr">
        <is>
          <t>교양</t>
        </is>
      </c>
      <c r="E169" t="n">
        <v>78.3</v>
      </c>
      <c r="F169" t="n">
        <v>12</v>
      </c>
      <c r="G169" t="n">
        <v>21.2</v>
      </c>
      <c r="H169" t="n">
        <v>24</v>
      </c>
      <c r="I169" t="n">
        <v>0</v>
      </c>
      <c r="J169" t="n">
        <v>10.1</v>
      </c>
      <c r="K169" t="n">
        <v>11</v>
      </c>
      <c r="N169" t="inlineStr">
        <is>
          <t>3</t>
        </is>
      </c>
      <c r="O169" t="n">
        <v>0.591</v>
      </c>
      <c r="P169" t="n">
        <v>0.0095</v>
      </c>
      <c r="R169" t="n">
        <v>1</v>
      </c>
      <c r="S169" t="inlineStr">
        <is>
          <t>저자 : 김선태;저자 : 박성호;</t>
        </is>
      </c>
    </row>
    <row r="170">
      <c r="A170" t="n">
        <v>169</v>
      </c>
      <c r="B170" t="inlineStr">
        <is>
          <t>Palet' Brain Hilbert Level 2</t>
        </is>
      </c>
      <c r="C170" t="inlineStr">
        <is>
          <t>자연과학</t>
        </is>
      </c>
      <c r="D170" t="inlineStr">
        <is>
          <t>교양</t>
        </is>
      </c>
      <c r="E170" t="n">
        <v>78.3</v>
      </c>
      <c r="F170" t="n">
        <v>12</v>
      </c>
      <c r="G170" t="n">
        <v>21.2</v>
      </c>
      <c r="H170" t="n">
        <v>24</v>
      </c>
      <c r="I170" t="n">
        <v>0</v>
      </c>
      <c r="J170" t="n">
        <v>10.1</v>
      </c>
      <c r="K170" t="n">
        <v>11</v>
      </c>
      <c r="N170" t="inlineStr">
        <is>
          <t>3</t>
        </is>
      </c>
      <c r="O170" t="n">
        <v>0.591</v>
      </c>
      <c r="P170" t="n">
        <v>0.0095</v>
      </c>
      <c r="R170" t="n">
        <v>1</v>
      </c>
      <c r="S170" t="inlineStr">
        <is>
          <t>저자 : 김선태;저자 : 박성호;</t>
        </is>
      </c>
    </row>
    <row r="171">
      <c r="A171" t="n">
        <v>170</v>
      </c>
      <c r="B171" t="inlineStr">
        <is>
          <t>[큰글자도서]미적분의 쓸모</t>
        </is>
      </c>
      <c r="C171" t="inlineStr">
        <is>
          <t>자연과학</t>
        </is>
      </c>
      <c r="D171" t="inlineStr">
        <is>
          <t>교양</t>
        </is>
      </c>
      <c r="E171" t="n">
        <v>78.3</v>
      </c>
      <c r="F171" t="n">
        <v>12</v>
      </c>
      <c r="G171" t="n">
        <v>21.2</v>
      </c>
      <c r="H171" t="n">
        <v>24</v>
      </c>
      <c r="I171" t="n">
        <v>0</v>
      </c>
      <c r="J171" t="n">
        <v>10.1</v>
      </c>
      <c r="K171" t="n">
        <v>11</v>
      </c>
      <c r="N171" t="inlineStr">
        <is>
          <t>3</t>
        </is>
      </c>
      <c r="O171" t="n">
        <v>0.589</v>
      </c>
      <c r="P171" t="n">
        <v>0.0095</v>
      </c>
      <c r="R171" t="n">
        <v>1</v>
      </c>
      <c r="S171" t="inlineStr">
        <is>
          <t>저자 : 한화택</t>
        </is>
      </c>
    </row>
    <row r="172">
      <c r="A172" t="n">
        <v>171</v>
      </c>
      <c r="B172" t="inlineStr">
        <is>
          <t>하루10분 스도쿠</t>
        </is>
      </c>
      <c r="C172" t="inlineStr">
        <is>
          <t>자연과학</t>
        </is>
      </c>
      <c r="D172" t="inlineStr">
        <is>
          <t>실용</t>
        </is>
      </c>
      <c r="E172" t="n">
        <v>78.2</v>
      </c>
      <c r="F172" t="n">
        <v>12</v>
      </c>
      <c r="G172" t="n">
        <v>21.1</v>
      </c>
      <c r="H172" t="n">
        <v>24</v>
      </c>
      <c r="I172" t="n">
        <v>0</v>
      </c>
      <c r="J172" t="n">
        <v>10.1</v>
      </c>
      <c r="K172" t="n">
        <v>11</v>
      </c>
      <c r="N172" t="inlineStr">
        <is>
          <t>12</t>
        </is>
      </c>
      <c r="O172" t="n">
        <v>0.578</v>
      </c>
      <c r="P172" t="n">
        <v>0.0095</v>
      </c>
      <c r="R172" t="n">
        <v>1</v>
      </c>
      <c r="S172" t="inlineStr">
        <is>
          <t>저자 : 박정은</t>
        </is>
      </c>
    </row>
    <row r="173">
      <c r="A173" t="n">
        <v>172</v>
      </c>
      <c r="B173" t="inlineStr">
        <is>
          <t>음식 지능</t>
        </is>
      </c>
      <c r="C173" t="inlineStr">
        <is>
          <t>자연과학</t>
        </is>
      </c>
      <c r="D173" t="inlineStr">
        <is>
          <t>교양</t>
        </is>
      </c>
      <c r="E173" t="n">
        <v>78.2</v>
      </c>
      <c r="F173" t="n">
        <v>21.1</v>
      </c>
      <c r="G173" t="n">
        <v>12</v>
      </c>
      <c r="H173" t="n">
        <v>24</v>
      </c>
      <c r="I173" t="n">
        <v>0</v>
      </c>
      <c r="J173" t="n">
        <v>10.1</v>
      </c>
      <c r="K173" t="n">
        <v>11</v>
      </c>
      <c r="L173" t="inlineStr">
        <is>
          <t>625</t>
        </is>
      </c>
      <c r="M173" t="n">
        <v>0.591</v>
      </c>
      <c r="P173" t="n">
        <v>0.0095</v>
      </c>
      <c r="R173" t="n">
        <v>1</v>
      </c>
      <c r="S173" t="inlineStr">
        <is>
          <t>저자 : 케빈 홀;저자 : 줄리아 벨루즈;역자 : 강병철;</t>
        </is>
      </c>
    </row>
    <row r="174">
      <c r="A174" t="n">
        <v>173</v>
      </c>
      <c r="B174" t="inlineStr">
        <is>
          <t>초이론을 찾아서</t>
        </is>
      </c>
      <c r="C174" t="inlineStr">
        <is>
          <t>자연과학</t>
        </is>
      </c>
      <c r="D174" t="inlineStr">
        <is>
          <t>교양</t>
        </is>
      </c>
      <c r="E174" t="n">
        <v>78.2</v>
      </c>
      <c r="F174" t="n">
        <v>18.6</v>
      </c>
      <c r="G174" t="n">
        <v>14.4</v>
      </c>
      <c r="H174" t="n">
        <v>24</v>
      </c>
      <c r="I174" t="n">
        <v>0</v>
      </c>
      <c r="J174" t="n">
        <v>10.1</v>
      </c>
      <c r="K174" t="n">
        <v>11</v>
      </c>
      <c r="L174" t="inlineStr">
        <is>
          <t>10</t>
        </is>
      </c>
      <c r="M174" t="n">
        <v>0.362</v>
      </c>
      <c r="N174" t="inlineStr">
        <is>
          <t>1</t>
        </is>
      </c>
      <c r="O174" t="n">
        <v>0.204</v>
      </c>
      <c r="P174" t="n">
        <v>0.0095</v>
      </c>
      <c r="R174" t="n">
        <v>0</v>
      </c>
      <c r="S174" t="inlineStr">
        <is>
          <t>저자 : 배리 파커</t>
        </is>
      </c>
    </row>
    <row r="175">
      <c r="A175" t="n">
        <v>174</v>
      </c>
      <c r="B175" t="inlineStr">
        <is>
          <t>빛의 속도를 측정한 과학자들(큰글자책)</t>
        </is>
      </c>
      <c r="C175" t="inlineStr">
        <is>
          <t>자연과학</t>
        </is>
      </c>
      <c r="D175" t="inlineStr">
        <is>
          <t>교양</t>
        </is>
      </c>
      <c r="E175" t="n">
        <v>77.7</v>
      </c>
      <c r="F175" t="n">
        <v>12</v>
      </c>
      <c r="G175" t="n">
        <v>20.6</v>
      </c>
      <c r="H175" t="n">
        <v>24</v>
      </c>
      <c r="I175" t="n">
        <v>0</v>
      </c>
      <c r="J175" t="n">
        <v>10.1</v>
      </c>
      <c r="K175" t="n">
        <v>11</v>
      </c>
      <c r="N175" t="inlineStr">
        <is>
          <t>1</t>
        </is>
      </c>
      <c r="O175" t="n">
        <v>0.555</v>
      </c>
      <c r="P175" t="n">
        <v>0.0095</v>
      </c>
      <c r="R175" t="n">
        <v>1</v>
      </c>
      <c r="S175" t="inlineStr">
        <is>
          <t>저자 : 올리버 로지;역자 : 권혁;</t>
        </is>
      </c>
    </row>
    <row r="176">
      <c r="A176" t="n">
        <v>175</v>
      </c>
      <c r="B176" t="inlineStr">
        <is>
          <t>하루 한 장 초등 과학 365(개정판)</t>
        </is>
      </c>
      <c r="C176" t="inlineStr">
        <is>
          <t>자연과학</t>
        </is>
      </c>
      <c r="D176" t="inlineStr">
        <is>
          <t>아동</t>
        </is>
      </c>
      <c r="E176" t="n">
        <v>77.59999999999999</v>
      </c>
      <c r="F176" t="n">
        <v>20.5</v>
      </c>
      <c r="G176" t="n">
        <v>12</v>
      </c>
      <c r="H176" t="n">
        <v>24</v>
      </c>
      <c r="I176" t="n">
        <v>0</v>
      </c>
      <c r="J176" t="n">
        <v>10.1</v>
      </c>
      <c r="K176" t="n">
        <v>11</v>
      </c>
      <c r="L176" t="inlineStr">
        <is>
          <t>67</t>
        </is>
      </c>
      <c r="M176" t="n">
        <v>0.532</v>
      </c>
      <c r="P176" t="n">
        <v>0.0095</v>
      </c>
      <c r="R176" t="n">
        <v>1</v>
      </c>
      <c r="S176" t="inlineStr">
        <is>
          <t>저자 : 치바 가즈요시</t>
        </is>
      </c>
    </row>
    <row r="177">
      <c r="A177" t="n">
        <v>176</v>
      </c>
      <c r="B177" t="inlineStr">
        <is>
          <t>쓸데없이 궁금해서 끝까지 파봤습니다</t>
        </is>
      </c>
      <c r="C177" t="inlineStr">
        <is>
          <t>자연과학</t>
        </is>
      </c>
      <c r="D177" t="inlineStr">
        <is>
          <t>교양</t>
        </is>
      </c>
      <c r="E177" t="n">
        <v>76.59999999999999</v>
      </c>
      <c r="F177" t="n">
        <v>12</v>
      </c>
      <c r="G177" t="n">
        <v>19.5</v>
      </c>
      <c r="H177" t="n">
        <v>24</v>
      </c>
      <c r="I177" t="n">
        <v>0</v>
      </c>
      <c r="J177" t="n">
        <v>10.1</v>
      </c>
      <c r="K177" t="n">
        <v>11</v>
      </c>
      <c r="N177" t="inlineStr">
        <is>
          <t>2</t>
        </is>
      </c>
      <c r="O177" t="n">
        <v>0.385</v>
      </c>
      <c r="P177" t="n">
        <v>0.0095</v>
      </c>
      <c r="R177" t="n">
        <v>1</v>
      </c>
      <c r="S177" t="inlineStr">
        <is>
          <t>저자 : 몽구</t>
        </is>
      </c>
    </row>
    <row r="178">
      <c r="A178" t="n">
        <v>177</v>
      </c>
      <c r="B178" t="inlineStr">
        <is>
          <t>최소한의 양자컴퓨터</t>
        </is>
      </c>
      <c r="C178" t="inlineStr">
        <is>
          <t>자연과학</t>
        </is>
      </c>
      <c r="D178" t="inlineStr">
        <is>
          <t>교양</t>
        </is>
      </c>
      <c r="E178" t="n">
        <v>75.90000000000001</v>
      </c>
      <c r="F178" t="n">
        <v>18.8</v>
      </c>
      <c r="G178" t="n">
        <v>12</v>
      </c>
      <c r="H178" t="n">
        <v>24</v>
      </c>
      <c r="I178" t="n">
        <v>0</v>
      </c>
      <c r="J178" t="n">
        <v>10.1</v>
      </c>
      <c r="K178" t="n">
        <v>11</v>
      </c>
      <c r="L178" t="inlineStr">
        <is>
          <t>146</t>
        </is>
      </c>
      <c r="M178" t="n">
        <v>0.381</v>
      </c>
      <c r="P178" t="n">
        <v>0.0095</v>
      </c>
      <c r="R178" t="n">
        <v>1</v>
      </c>
      <c r="S178" t="inlineStr">
        <is>
          <t>저자 : 후지이 게이스케;역자 : 전종훈;</t>
        </is>
      </c>
    </row>
    <row r="179">
      <c r="A179" t="n">
        <v>178</v>
      </c>
      <c r="B179" t="inlineStr">
        <is>
          <t>정재승의 로봇 탐구 보고서 2</t>
        </is>
      </c>
      <c r="C179" t="inlineStr">
        <is>
          <t>기술과학</t>
        </is>
      </c>
      <c r="D179" t="inlineStr">
        <is>
          <t>아동</t>
        </is>
      </c>
      <c r="E179" t="n">
        <v>86.09999999999999</v>
      </c>
      <c r="F179" t="n">
        <v>21.2</v>
      </c>
      <c r="G179" t="n">
        <v>23.6</v>
      </c>
      <c r="H179" t="n">
        <v>24</v>
      </c>
      <c r="I179" t="n">
        <v>0</v>
      </c>
      <c r="J179" t="n">
        <v>6.2</v>
      </c>
      <c r="K179" t="n">
        <v>11</v>
      </c>
      <c r="L179" t="inlineStr">
        <is>
          <t>82</t>
        </is>
      </c>
      <c r="M179" t="n">
        <v>0.624</v>
      </c>
      <c r="N179" t="inlineStr">
        <is>
          <t>54</t>
        </is>
      </c>
      <c r="O179" t="n">
        <v>1.922</v>
      </c>
      <c r="P179" t="n">
        <v>-0.0133</v>
      </c>
      <c r="R179" t="n">
        <v>0</v>
      </c>
      <c r="S179" t="inlineStr">
        <is>
          <t>저자 : 정재은, 정재승;삽화가(그림작가) : 김현민;</t>
        </is>
      </c>
    </row>
    <row r="180">
      <c r="A180" t="n">
        <v>179</v>
      </c>
      <c r="B180" t="inlineStr">
        <is>
          <t>우등생을 만드는 중학교 입학 설명서</t>
        </is>
      </c>
      <c r="C180" t="inlineStr">
        <is>
          <t>기술과학</t>
        </is>
      </c>
      <c r="D180" t="inlineStr">
        <is>
          <t>실용</t>
        </is>
      </c>
      <c r="E180" t="n">
        <v>85.7</v>
      </c>
      <c r="F180" t="n">
        <v>21.9</v>
      </c>
      <c r="G180" t="n">
        <v>22.6</v>
      </c>
      <c r="H180" t="n">
        <v>24</v>
      </c>
      <c r="I180" t="n">
        <v>0</v>
      </c>
      <c r="J180" t="n">
        <v>6.2</v>
      </c>
      <c r="K180" t="n">
        <v>11</v>
      </c>
      <c r="L180" t="inlineStr">
        <is>
          <t>9</t>
        </is>
      </c>
      <c r="M180" t="n">
        <v>0.759</v>
      </c>
      <c r="N180" t="inlineStr">
        <is>
          <t>1</t>
        </is>
      </c>
      <c r="O180" t="n">
        <v>0.972</v>
      </c>
      <c r="P180" t="n">
        <v>-0.0133</v>
      </c>
      <c r="R180" t="n">
        <v>0</v>
      </c>
      <c r="S180" t="inlineStr">
        <is>
          <t>저자 : 박여울</t>
        </is>
      </c>
    </row>
    <row r="181">
      <c r="A181" t="n">
        <v>180</v>
      </c>
      <c r="B181" t="inlineStr">
        <is>
          <t>치매인 줄 알았는데 우울증</t>
        </is>
      </c>
      <c r="C181" t="inlineStr">
        <is>
          <t>기술과학</t>
        </is>
      </c>
      <c r="D181" t="inlineStr">
        <is>
          <t>교양</t>
        </is>
      </c>
      <c r="E181" t="n">
        <v>85.7</v>
      </c>
      <c r="F181" t="n">
        <v>20.9</v>
      </c>
      <c r="G181" t="n">
        <v>23.5</v>
      </c>
      <c r="H181" t="n">
        <v>24</v>
      </c>
      <c r="I181" t="n">
        <v>0</v>
      </c>
      <c r="J181" t="n">
        <v>6.2</v>
      </c>
      <c r="K181" t="n">
        <v>11</v>
      </c>
      <c r="L181" t="inlineStr">
        <is>
          <t>106</t>
        </is>
      </c>
      <c r="M181" t="n">
        <v>0.57</v>
      </c>
      <c r="N181" t="inlineStr">
        <is>
          <t>14</t>
        </is>
      </c>
      <c r="O181" t="n">
        <v>1.671</v>
      </c>
      <c r="P181" t="n">
        <v>-0.0133</v>
      </c>
      <c r="R181" t="n">
        <v>0</v>
      </c>
      <c r="S181" t="inlineStr">
        <is>
          <t>저자 : 와다 히데키;역자 : 김세원;</t>
        </is>
      </c>
    </row>
    <row r="182">
      <c r="A182" t="n">
        <v>181</v>
      </c>
      <c r="B182" t="inlineStr">
        <is>
          <t>식탁 위의 염증</t>
        </is>
      </c>
      <c r="C182" t="inlineStr">
        <is>
          <t>기술과학</t>
        </is>
      </c>
      <c r="D182" t="inlineStr">
        <is>
          <t>교양</t>
        </is>
      </c>
      <c r="E182" t="n">
        <v>85.5</v>
      </c>
      <c r="F182" t="n">
        <v>22</v>
      </c>
      <c r="G182" t="n">
        <v>22.3</v>
      </c>
      <c r="H182" t="n">
        <v>24</v>
      </c>
      <c r="I182" t="n">
        <v>0</v>
      </c>
      <c r="J182" t="n">
        <v>6.2</v>
      </c>
      <c r="K182" t="n">
        <v>11</v>
      </c>
      <c r="L182" t="inlineStr">
        <is>
          <t>44</t>
        </is>
      </c>
      <c r="M182" t="n">
        <v>0.781</v>
      </c>
      <c r="N182" t="inlineStr">
        <is>
          <t>10</t>
        </is>
      </c>
      <c r="O182" t="n">
        <v>0.88</v>
      </c>
      <c r="P182" t="n">
        <v>-0.0133</v>
      </c>
      <c r="R182" t="n">
        <v>0</v>
      </c>
      <c r="S182" t="inlineStr">
        <is>
          <t>저자 : 김슬기</t>
        </is>
      </c>
    </row>
    <row r="183">
      <c r="A183" t="n">
        <v>182</v>
      </c>
      <c r="B183" t="inlineStr">
        <is>
          <t>처음 시작하는 모눈뜨기</t>
        </is>
      </c>
      <c r="C183" t="inlineStr">
        <is>
          <t>기술과학</t>
        </is>
      </c>
      <c r="D183" t="inlineStr">
        <is>
          <t>실용</t>
        </is>
      </c>
      <c r="E183" t="n">
        <v>85.5</v>
      </c>
      <c r="F183" t="n">
        <v>23.2</v>
      </c>
      <c r="G183" t="n">
        <v>21</v>
      </c>
      <c r="H183" t="n">
        <v>24</v>
      </c>
      <c r="I183" t="n">
        <v>0</v>
      </c>
      <c r="J183" t="n">
        <v>6.2</v>
      </c>
      <c r="K183" t="n">
        <v>11</v>
      </c>
      <c r="L183" t="inlineStr">
        <is>
          <t>15</t>
        </is>
      </c>
      <c r="M183" t="n">
        <v>1.355</v>
      </c>
      <c r="N183" t="inlineStr">
        <is>
          <t>3</t>
        </is>
      </c>
      <c r="O183" t="n">
        <v>0.572</v>
      </c>
      <c r="P183" t="n">
        <v>-0.0133</v>
      </c>
      <c r="R183" t="n">
        <v>0</v>
      </c>
      <c r="S183" t="inlineStr">
        <is>
          <t>저자 : 애플민트;역자 : 나지윤;감수자 : 김수산나;</t>
        </is>
      </c>
    </row>
    <row r="184">
      <c r="A184" t="n">
        <v>183</v>
      </c>
      <c r="B184" t="inlineStr">
        <is>
          <t>당신의 공간은 영원한가</t>
        </is>
      </c>
      <c r="C184" t="inlineStr">
        <is>
          <t>기술과학</t>
        </is>
      </c>
      <c r="D184" t="inlineStr">
        <is>
          <t>교양</t>
        </is>
      </c>
      <c r="E184" t="n">
        <v>83.2</v>
      </c>
      <c r="F184" t="n">
        <v>23.9</v>
      </c>
      <c r="G184" t="n">
        <v>18.1</v>
      </c>
      <c r="H184" t="n">
        <v>24</v>
      </c>
      <c r="I184" t="n">
        <v>0</v>
      </c>
      <c r="J184" t="n">
        <v>6.2</v>
      </c>
      <c r="K184" t="n">
        <v>11</v>
      </c>
      <c r="L184" t="inlineStr">
        <is>
          <t>25</t>
        </is>
      </c>
      <c r="M184" t="n">
        <v>3.316</v>
      </c>
      <c r="N184" t="inlineStr">
        <is>
          <t>1</t>
        </is>
      </c>
      <c r="O184" t="n">
        <v>0.296</v>
      </c>
      <c r="P184" t="n">
        <v>-0.0133</v>
      </c>
      <c r="R184" t="n">
        <v>0</v>
      </c>
      <c r="S184" t="inlineStr">
        <is>
          <t>저자 : 양진석</t>
        </is>
      </c>
    </row>
    <row r="185">
      <c r="A185" t="n">
        <v>184</v>
      </c>
      <c r="B185" t="inlineStr">
        <is>
          <t>어떻게 나이들지 배웁니다</t>
        </is>
      </c>
      <c r="C185" t="inlineStr">
        <is>
          <t>기술과학</t>
        </is>
      </c>
      <c r="D185" t="inlineStr">
        <is>
          <t>교양</t>
        </is>
      </c>
      <c r="E185" t="n">
        <v>82.59999999999999</v>
      </c>
      <c r="F185" t="n">
        <v>21.3</v>
      </c>
      <c r="G185" t="n">
        <v>20</v>
      </c>
      <c r="H185" t="n">
        <v>24</v>
      </c>
      <c r="I185" t="n">
        <v>0</v>
      </c>
      <c r="J185" t="n">
        <v>6.2</v>
      </c>
      <c r="K185" t="n">
        <v>11</v>
      </c>
      <c r="L185" t="inlineStr">
        <is>
          <t>55</t>
        </is>
      </c>
      <c r="M185" t="n">
        <v>0.655</v>
      </c>
      <c r="N185" t="inlineStr">
        <is>
          <t>6</t>
        </is>
      </c>
      <c r="O185" t="n">
        <v>0.441</v>
      </c>
      <c r="P185" t="n">
        <v>-0.0133</v>
      </c>
      <c r="R185" t="n">
        <v>0</v>
      </c>
      <c r="S185" t="inlineStr">
        <is>
          <t>저자 : 김광일</t>
        </is>
      </c>
    </row>
    <row r="186">
      <c r="A186" t="n">
        <v>185</v>
      </c>
      <c r="B186" t="inlineStr">
        <is>
          <t>크로셰 훅 아웃!</t>
        </is>
      </c>
      <c r="C186" t="inlineStr">
        <is>
          <t>기술과학</t>
        </is>
      </c>
      <c r="D186" t="inlineStr">
        <is>
          <t>실용</t>
        </is>
      </c>
      <c r="E186" t="n">
        <v>81.90000000000001</v>
      </c>
      <c r="F186" t="n">
        <v>20.3</v>
      </c>
      <c r="G186" t="n">
        <v>20.3</v>
      </c>
      <c r="H186" t="n">
        <v>24</v>
      </c>
      <c r="I186" t="n">
        <v>0</v>
      </c>
      <c r="J186" t="n">
        <v>6.2</v>
      </c>
      <c r="K186" t="n">
        <v>11</v>
      </c>
      <c r="L186" t="inlineStr">
        <is>
          <t>191</t>
        </is>
      </c>
      <c r="M186" t="n">
        <v>0.512</v>
      </c>
      <c r="N186" t="inlineStr">
        <is>
          <t>2</t>
        </is>
      </c>
      <c r="O186" t="n">
        <v>0.507</v>
      </c>
      <c r="P186" t="n">
        <v>-0.0133</v>
      </c>
      <c r="R186" t="n">
        <v>0</v>
      </c>
      <c r="S186" t="inlineStr">
        <is>
          <t>저자 : 몰라 밀스</t>
        </is>
      </c>
    </row>
    <row r="187">
      <c r="A187" t="n">
        <v>186</v>
      </c>
      <c r="B187" t="inlineStr">
        <is>
          <t>이명은 어떻게 사라지는가</t>
        </is>
      </c>
      <c r="C187" t="inlineStr">
        <is>
          <t>기술과학</t>
        </is>
      </c>
      <c r="D187" t="inlineStr">
        <is>
          <t>교양</t>
        </is>
      </c>
      <c r="E187" t="n">
        <v>79.59999999999999</v>
      </c>
      <c r="F187" t="n">
        <v>21</v>
      </c>
      <c r="G187" t="n">
        <v>17.4</v>
      </c>
      <c r="H187" t="n">
        <v>24</v>
      </c>
      <c r="I187" t="n">
        <v>0</v>
      </c>
      <c r="J187" t="n">
        <v>6.2</v>
      </c>
      <c r="K187" t="n">
        <v>11</v>
      </c>
      <c r="L187" t="inlineStr">
        <is>
          <t>78</t>
        </is>
      </c>
      <c r="M187" t="n">
        <v>0.578</v>
      </c>
      <c r="N187" t="inlineStr">
        <is>
          <t>8</t>
        </is>
      </c>
      <c r="O187" t="n">
        <v>0.242</v>
      </c>
      <c r="P187" t="n">
        <v>-0.0133</v>
      </c>
      <c r="R187" t="n">
        <v>0</v>
      </c>
      <c r="S187" t="inlineStr">
        <is>
          <t>저자 : 김영호</t>
        </is>
      </c>
    </row>
    <row r="188">
      <c r="A188" t="n">
        <v>187</v>
      </c>
      <c r="B188" t="inlineStr">
        <is>
          <t>발효야 부탁해!</t>
        </is>
      </c>
      <c r="C188" t="inlineStr">
        <is>
          <t>기술과학</t>
        </is>
      </c>
      <c r="D188" t="inlineStr">
        <is>
          <t>아동</t>
        </is>
      </c>
      <c r="E188" t="n">
        <v>78.7</v>
      </c>
      <c r="F188" t="n">
        <v>18.9</v>
      </c>
      <c r="G188" t="n">
        <v>18.5</v>
      </c>
      <c r="H188" t="n">
        <v>24</v>
      </c>
      <c r="I188" t="n">
        <v>0</v>
      </c>
      <c r="J188" t="n">
        <v>6.2</v>
      </c>
      <c r="K188" t="n">
        <v>11</v>
      </c>
      <c r="L188" t="inlineStr">
        <is>
          <t>146</t>
        </is>
      </c>
      <c r="M188" t="n">
        <v>0.398</v>
      </c>
      <c r="N188" t="inlineStr">
        <is>
          <t>65</t>
        </is>
      </c>
      <c r="O188" t="n">
        <v>0.369</v>
      </c>
      <c r="P188" t="n">
        <v>-0.0133</v>
      </c>
      <c r="R188" t="n">
        <v>0</v>
      </c>
      <c r="S188" t="inlineStr">
        <is>
          <t>저자 : 백명식</t>
        </is>
      </c>
    </row>
    <row r="189">
      <c r="A189" t="n">
        <v>188</v>
      </c>
      <c r="B189" t="inlineStr">
        <is>
          <t>ADHD 아이 학교에서 살아남기</t>
        </is>
      </c>
      <c r="C189" t="inlineStr">
        <is>
          <t>기술과학</t>
        </is>
      </c>
      <c r="D189" t="inlineStr">
        <is>
          <t>교양</t>
        </is>
      </c>
      <c r="E189" t="n">
        <v>78.2</v>
      </c>
      <c r="F189" t="n">
        <v>15.8</v>
      </c>
      <c r="G189" t="n">
        <v>21.1</v>
      </c>
      <c r="H189" t="n">
        <v>24</v>
      </c>
      <c r="I189" t="n">
        <v>0</v>
      </c>
      <c r="J189" t="n">
        <v>6.2</v>
      </c>
      <c r="K189" t="n">
        <v>11</v>
      </c>
      <c r="L189" t="inlineStr">
        <is>
          <t>10</t>
        </is>
      </c>
      <c r="M189" t="n">
        <v>0.235</v>
      </c>
      <c r="N189" t="inlineStr">
        <is>
          <t>12</t>
        </is>
      </c>
      <c r="O189" t="n">
        <v>0.578</v>
      </c>
      <c r="P189" t="n">
        <v>-0.0133</v>
      </c>
      <c r="R189" t="n">
        <v>0</v>
      </c>
      <c r="S189" t="inlineStr">
        <is>
          <t>저자 : 박정은</t>
        </is>
      </c>
    </row>
    <row r="190">
      <c r="A190" t="n">
        <v>189</v>
      </c>
      <c r="B190" t="inlineStr">
        <is>
          <t>[큰글자도서]너에게 무슨 말을 먼저 꺼낼까</t>
        </is>
      </c>
      <c r="C190" t="inlineStr">
        <is>
          <t>기술과학</t>
        </is>
      </c>
      <c r="D190" t="inlineStr">
        <is>
          <t>교양</t>
        </is>
      </c>
      <c r="E190" t="n">
        <v>77.90000000000001</v>
      </c>
      <c r="F190" t="n">
        <v>18.1</v>
      </c>
      <c r="G190" t="n">
        <v>18.5</v>
      </c>
      <c r="H190" t="n">
        <v>24</v>
      </c>
      <c r="I190" t="n">
        <v>0</v>
      </c>
      <c r="J190" t="n">
        <v>6.2</v>
      </c>
      <c r="K190" t="n">
        <v>11</v>
      </c>
      <c r="L190" t="inlineStr">
        <is>
          <t>14</t>
        </is>
      </c>
      <c r="M190" t="n">
        <v>0.332</v>
      </c>
      <c r="N190" t="inlineStr">
        <is>
          <t>1</t>
        </is>
      </c>
      <c r="O190" t="n">
        <v>0.369</v>
      </c>
      <c r="P190" t="n">
        <v>-0.0133</v>
      </c>
      <c r="R190" t="n">
        <v>0</v>
      </c>
      <c r="S190" t="inlineStr">
        <is>
          <t>저자 : 조에스더;저자 : 최소영;저자 : 최한영;</t>
        </is>
      </c>
    </row>
    <row r="191">
      <c r="A191" t="n">
        <v>190</v>
      </c>
      <c r="B191" t="inlineStr">
        <is>
          <t>빵으로 배우는 빵빵한 과학 수업</t>
        </is>
      </c>
      <c r="C191" t="inlineStr">
        <is>
          <t>기술과학</t>
        </is>
      </c>
      <c r="D191" t="inlineStr">
        <is>
          <t>아동</t>
        </is>
      </c>
      <c r="E191" t="n">
        <v>77.7</v>
      </c>
      <c r="F191" t="n">
        <v>16.7</v>
      </c>
      <c r="G191" t="n">
        <v>19.8</v>
      </c>
      <c r="H191" t="n">
        <v>24</v>
      </c>
      <c r="I191" t="n">
        <v>0</v>
      </c>
      <c r="J191" t="n">
        <v>6.2</v>
      </c>
      <c r="K191" t="n">
        <v>11</v>
      </c>
      <c r="L191" t="inlineStr">
        <is>
          <t>81</t>
        </is>
      </c>
      <c r="M191" t="n">
        <v>0.279</v>
      </c>
      <c r="N191" t="inlineStr">
        <is>
          <t>14</t>
        </is>
      </c>
      <c r="O191" t="n">
        <v>0.387</v>
      </c>
      <c r="P191" t="n">
        <v>-0.0133</v>
      </c>
      <c r="R191" t="n">
        <v>0</v>
      </c>
      <c r="S191" t="inlineStr">
        <is>
          <t>저자 : 이영란</t>
        </is>
      </c>
    </row>
    <row r="192">
      <c r="A192" t="n">
        <v>191</v>
      </c>
      <c r="B192" t="inlineStr">
        <is>
          <t>미래과학인문학습만화 VS 01</t>
        </is>
      </c>
      <c r="C192" t="inlineStr">
        <is>
          <t>기술과학</t>
        </is>
      </c>
      <c r="D192" t="inlineStr">
        <is>
          <t>아동</t>
        </is>
      </c>
      <c r="E192" t="n">
        <v>77.2</v>
      </c>
      <c r="F192" t="n">
        <v>23.9</v>
      </c>
      <c r="G192" t="n">
        <v>12</v>
      </c>
      <c r="H192" t="n">
        <v>24</v>
      </c>
      <c r="I192" t="n">
        <v>0</v>
      </c>
      <c r="J192" t="n">
        <v>6.2</v>
      </c>
      <c r="K192" t="n">
        <v>11</v>
      </c>
      <c r="L192" t="inlineStr">
        <is>
          <t>361</t>
        </is>
      </c>
      <c r="M192" t="n">
        <v>5.11</v>
      </c>
      <c r="P192" t="n">
        <v>-0.0133</v>
      </c>
      <c r="R192" t="n">
        <v>1</v>
      </c>
      <c r="S192" t="inlineStr">
        <is>
          <t>저자 : 구름길;삽화가(그림작가) : 뱅슈라;</t>
        </is>
      </c>
    </row>
    <row r="193">
      <c r="A193" t="n">
        <v>192</v>
      </c>
      <c r="B193" t="inlineStr">
        <is>
          <t>미래과학인문학습만화 VS 02</t>
        </is>
      </c>
      <c r="C193" t="inlineStr">
        <is>
          <t>기술과학</t>
        </is>
      </c>
      <c r="D193" t="inlineStr">
        <is>
          <t>아동</t>
        </is>
      </c>
      <c r="E193" t="n">
        <v>77.2</v>
      </c>
      <c r="F193" t="n">
        <v>23.9</v>
      </c>
      <c r="G193" t="n">
        <v>12</v>
      </c>
      <c r="H193" t="n">
        <v>24</v>
      </c>
      <c r="I193" t="n">
        <v>0</v>
      </c>
      <c r="J193" t="n">
        <v>6.2</v>
      </c>
      <c r="K193" t="n">
        <v>11</v>
      </c>
      <c r="L193" t="inlineStr">
        <is>
          <t>361</t>
        </is>
      </c>
      <c r="M193" t="n">
        <v>5.11</v>
      </c>
      <c r="P193" t="n">
        <v>-0.0133</v>
      </c>
      <c r="R193" t="n">
        <v>1</v>
      </c>
      <c r="S193" t="inlineStr">
        <is>
          <t>저자 : 구름길;삽화가(그림작가) : 뱅슈라;</t>
        </is>
      </c>
    </row>
    <row r="194">
      <c r="A194" t="n">
        <v>193</v>
      </c>
      <c r="B194" t="inlineStr">
        <is>
          <t>코덱스 자동화 입문서</t>
        </is>
      </c>
      <c r="C194" t="inlineStr">
        <is>
          <t>기술과학</t>
        </is>
      </c>
      <c r="D194" t="inlineStr">
        <is>
          <t>실용</t>
        </is>
      </c>
      <c r="E194" t="n">
        <v>77</v>
      </c>
      <c r="F194" t="n">
        <v>12</v>
      </c>
      <c r="G194" t="n">
        <v>23.8</v>
      </c>
      <c r="H194" t="n">
        <v>24</v>
      </c>
      <c r="I194" t="n">
        <v>0</v>
      </c>
      <c r="J194" t="n">
        <v>6.2</v>
      </c>
      <c r="K194" t="n">
        <v>11</v>
      </c>
      <c r="N194" t="inlineStr">
        <is>
          <t>2</t>
        </is>
      </c>
      <c r="O194" t="n">
        <v>2.443</v>
      </c>
      <c r="P194" t="n">
        <v>-0.0133</v>
      </c>
      <c r="R194" t="n">
        <v>1</v>
      </c>
      <c r="S194" t="inlineStr">
        <is>
          <t>저자 : 김은비;저자 : 백다은;저자 : 김유림;저자 : 김준형;</t>
        </is>
      </c>
    </row>
    <row r="195">
      <c r="A195" t="n">
        <v>194</v>
      </c>
      <c r="B195" t="inlineStr">
        <is>
          <t>HEV 시스템 실무-실습편</t>
        </is>
      </c>
      <c r="C195" t="inlineStr">
        <is>
          <t>기술과학</t>
        </is>
      </c>
      <c r="D195" t="inlineStr">
        <is>
          <t>실용</t>
        </is>
      </c>
      <c r="E195" t="n">
        <v>77</v>
      </c>
      <c r="F195" t="n">
        <v>12</v>
      </c>
      <c r="G195" t="n">
        <v>23.8</v>
      </c>
      <c r="H195" t="n">
        <v>24</v>
      </c>
      <c r="I195" t="n">
        <v>0</v>
      </c>
      <c r="J195" t="n">
        <v>6.2</v>
      </c>
      <c r="K195" t="n">
        <v>11</v>
      </c>
      <c r="N195" t="inlineStr">
        <is>
          <t>8</t>
        </is>
      </c>
      <c r="O195" t="n">
        <v>2.23</v>
      </c>
      <c r="P195" t="n">
        <v>-0.0133</v>
      </c>
      <c r="R195" t="n">
        <v>1</v>
      </c>
      <c r="S195" t="inlineStr">
        <is>
          <t>저자 : 신민재;저자 : 최준호;저자 : 김영진;</t>
        </is>
      </c>
    </row>
    <row r="196">
      <c r="A196" t="n">
        <v>195</v>
      </c>
      <c r="B196" t="inlineStr">
        <is>
          <t>세상에서 가장 만들기 쉬운 홈베이킹</t>
        </is>
      </c>
      <c r="C196" t="inlineStr">
        <is>
          <t>기술과학</t>
        </is>
      </c>
      <c r="D196" t="inlineStr">
        <is>
          <t>실용</t>
        </is>
      </c>
      <c r="E196" t="n">
        <v>77</v>
      </c>
      <c r="F196" t="n">
        <v>23.7</v>
      </c>
      <c r="G196" t="n">
        <v>12</v>
      </c>
      <c r="H196" t="n">
        <v>24</v>
      </c>
      <c r="I196" t="n">
        <v>0</v>
      </c>
      <c r="J196" t="n">
        <v>6.2</v>
      </c>
      <c r="K196" t="n">
        <v>11</v>
      </c>
      <c r="L196" t="inlineStr">
        <is>
          <t>5</t>
        </is>
      </c>
      <c r="M196" t="n">
        <v>2.345</v>
      </c>
      <c r="P196" t="n">
        <v>-0.0133</v>
      </c>
      <c r="R196" t="n">
        <v>1</v>
      </c>
      <c r="S196" t="inlineStr">
        <is>
          <t>저자 : 스즈키 아쓰코;역자 : 정연주</t>
        </is>
      </c>
    </row>
    <row r="197">
      <c r="A197" t="n">
        <v>196</v>
      </c>
      <c r="B197" t="inlineStr">
        <is>
          <t>고등학교 반도체 공정 기술</t>
        </is>
      </c>
      <c r="C197" t="inlineStr">
        <is>
          <t>기술과학</t>
        </is>
      </c>
      <c r="D197" t="inlineStr">
        <is>
          <t>청소년</t>
        </is>
      </c>
      <c r="E197" t="n">
        <v>76.40000000000001</v>
      </c>
      <c r="F197" t="n">
        <v>12</v>
      </c>
      <c r="G197" t="n">
        <v>23.2</v>
      </c>
      <c r="H197" t="n">
        <v>24</v>
      </c>
      <c r="I197" t="n">
        <v>0</v>
      </c>
      <c r="J197" t="n">
        <v>6.2</v>
      </c>
      <c r="K197" t="n">
        <v>11</v>
      </c>
      <c r="N197" t="inlineStr">
        <is>
          <t>1</t>
        </is>
      </c>
      <c r="O197" t="n">
        <v>1.311</v>
      </c>
      <c r="P197" t="n">
        <v>-0.0133</v>
      </c>
      <c r="R197" t="n">
        <v>1</v>
      </c>
      <c r="S197" t="inlineStr">
        <is>
          <t>저자 : 김경호;저자 : 강희정;저자 : 김현후;저자 : 왕현철;</t>
        </is>
      </c>
    </row>
    <row r="198">
      <c r="A198" t="n">
        <v>197</v>
      </c>
      <c r="B198" t="inlineStr">
        <is>
          <t>[큰글자책] 혈당, 살 안 찌는 몸의 비밀</t>
        </is>
      </c>
      <c r="C198" t="inlineStr">
        <is>
          <t>기술과학</t>
        </is>
      </c>
      <c r="D198" t="inlineStr">
        <is>
          <t>교양</t>
        </is>
      </c>
      <c r="E198" t="n">
        <v>76.3</v>
      </c>
      <c r="F198" t="n">
        <v>13.9</v>
      </c>
      <c r="G198" t="n">
        <v>21.2</v>
      </c>
      <c r="H198" t="n">
        <v>24</v>
      </c>
      <c r="I198" t="n">
        <v>0</v>
      </c>
      <c r="J198" t="n">
        <v>6.2</v>
      </c>
      <c r="K198" t="n">
        <v>11</v>
      </c>
      <c r="L198" t="inlineStr">
        <is>
          <t>12</t>
        </is>
      </c>
      <c r="M198" t="n">
        <v>0.173</v>
      </c>
      <c r="N198" t="inlineStr">
        <is>
          <t>5</t>
        </is>
      </c>
      <c r="O198" t="n">
        <v>0.594</v>
      </c>
      <c r="P198" t="n">
        <v>-0.0133</v>
      </c>
      <c r="R198" t="n">
        <v>0</v>
      </c>
      <c r="S198" t="inlineStr">
        <is>
          <t>저자 : 마키타 젠지</t>
        </is>
      </c>
    </row>
    <row r="199">
      <c r="A199" t="n">
        <v>198</v>
      </c>
      <c r="B199" t="inlineStr">
        <is>
          <t>뇌에도 당뇨병이 생긴다</t>
        </is>
      </c>
      <c r="C199" t="inlineStr">
        <is>
          <t>기술과학</t>
        </is>
      </c>
      <c r="D199" t="inlineStr">
        <is>
          <t>교양</t>
        </is>
      </c>
      <c r="E199" t="n">
        <v>76.3</v>
      </c>
      <c r="F199" t="n">
        <v>13.9</v>
      </c>
      <c r="G199" t="n">
        <v>21.2</v>
      </c>
      <c r="H199" t="n">
        <v>24</v>
      </c>
      <c r="I199" t="n">
        <v>0</v>
      </c>
      <c r="J199" t="n">
        <v>6.2</v>
      </c>
      <c r="K199" t="n">
        <v>11</v>
      </c>
      <c r="L199" t="inlineStr">
        <is>
          <t>12</t>
        </is>
      </c>
      <c r="M199" t="n">
        <v>0.173</v>
      </c>
      <c r="N199" t="inlineStr">
        <is>
          <t>5</t>
        </is>
      </c>
      <c r="O199" t="n">
        <v>0.594</v>
      </c>
      <c r="P199" t="n">
        <v>-0.0133</v>
      </c>
      <c r="R199" t="n">
        <v>0</v>
      </c>
      <c r="S199" t="inlineStr">
        <is>
          <t>저자 : 마키타 젠지;역자 : 하진수;</t>
        </is>
      </c>
    </row>
    <row r="200">
      <c r="A200" t="n">
        <v>199</v>
      </c>
      <c r="B200" t="inlineStr">
        <is>
          <t>미래를 설계하는 기술기획</t>
        </is>
      </c>
      <c r="C200" t="inlineStr">
        <is>
          <t>기술과학</t>
        </is>
      </c>
      <c r="D200" t="inlineStr">
        <is>
          <t>교양</t>
        </is>
      </c>
      <c r="E200" t="n">
        <v>76</v>
      </c>
      <c r="F200" t="n">
        <v>16.4</v>
      </c>
      <c r="G200" t="n">
        <v>18.4</v>
      </c>
      <c r="H200" t="n">
        <v>24</v>
      </c>
      <c r="I200" t="n">
        <v>0</v>
      </c>
      <c r="J200" t="n">
        <v>6.2</v>
      </c>
      <c r="K200" t="n">
        <v>11</v>
      </c>
      <c r="L200" t="inlineStr">
        <is>
          <t>11</t>
        </is>
      </c>
      <c r="M200" t="n">
        <v>0.265</v>
      </c>
      <c r="N200" t="inlineStr">
        <is>
          <t>7</t>
        </is>
      </c>
      <c r="O200" t="n">
        <v>0.339</v>
      </c>
      <c r="P200" t="n">
        <v>-0.0133</v>
      </c>
      <c r="R200" t="n">
        <v>0</v>
      </c>
      <c r="S200" t="inlineStr">
        <is>
          <t>저자 : 임현</t>
        </is>
      </c>
    </row>
    <row r="201">
      <c r="A201" t="n">
        <v>200</v>
      </c>
      <c r="B201" t="inlineStr">
        <is>
          <t>내 몸을 아는 힘</t>
        </is>
      </c>
      <c r="C201" t="inlineStr">
        <is>
          <t>기술과학</t>
        </is>
      </c>
      <c r="D201" t="inlineStr">
        <is>
          <t>실용</t>
        </is>
      </c>
      <c r="E201" t="n">
        <v>75.90000000000001</v>
      </c>
      <c r="F201" t="n">
        <v>21.8</v>
      </c>
      <c r="G201" t="n">
        <v>12.8</v>
      </c>
      <c r="H201" t="n">
        <v>24</v>
      </c>
      <c r="I201" t="n">
        <v>0</v>
      </c>
      <c r="J201" t="n">
        <v>6.2</v>
      </c>
      <c r="K201" t="n">
        <v>11</v>
      </c>
      <c r="L201" t="inlineStr">
        <is>
          <t>92</t>
        </is>
      </c>
      <c r="M201" t="n">
        <v>0.744</v>
      </c>
      <c r="N201" t="inlineStr">
        <is>
          <t>4</t>
        </is>
      </c>
      <c r="O201" t="n">
        <v>0.08500000000000001</v>
      </c>
      <c r="P201" t="n">
        <v>-0.0133</v>
      </c>
      <c r="R201" t="n">
        <v>0</v>
      </c>
      <c r="S201" t="inlineStr">
        <is>
          <t>저자 : 박은지</t>
        </is>
      </c>
    </row>
    <row r="202">
      <c r="A202" t="n">
        <v>201</v>
      </c>
      <c r="B202" t="inlineStr">
        <is>
          <t>데이타기반 시뮬레이션실습 실습지침서</t>
        </is>
      </c>
      <c r="C202" t="inlineStr">
        <is>
          <t>기술과학</t>
        </is>
      </c>
      <c r="D202" t="inlineStr">
        <is>
          <t>실용</t>
        </is>
      </c>
      <c r="E202" t="n">
        <v>75.90000000000001</v>
      </c>
      <c r="F202" t="n">
        <v>12</v>
      </c>
      <c r="G202" t="n">
        <v>22.6</v>
      </c>
      <c r="H202" t="n">
        <v>24</v>
      </c>
      <c r="I202" t="n">
        <v>0</v>
      </c>
      <c r="J202" t="n">
        <v>6.2</v>
      </c>
      <c r="K202" t="n">
        <v>11</v>
      </c>
      <c r="N202" t="inlineStr">
        <is>
          <t>11</t>
        </is>
      </c>
      <c r="O202" t="n">
        <v>0.979</v>
      </c>
      <c r="P202" t="n">
        <v>-0.0133</v>
      </c>
      <c r="R202" t="n">
        <v>1</v>
      </c>
      <c r="S202" t="inlineStr">
        <is>
          <t>저자 : 김미숙;저자 : 이윤정;저자 : 조미정;저자 : 민혜영;</t>
        </is>
      </c>
    </row>
    <row r="203">
      <c r="A203" t="n">
        <v>202</v>
      </c>
      <c r="B203" t="inlineStr">
        <is>
          <t>망원경 따라 좌회전 우회전</t>
        </is>
      </c>
      <c r="C203" t="inlineStr">
        <is>
          <t>기술과학</t>
        </is>
      </c>
      <c r="D203" t="inlineStr">
        <is>
          <t>아동</t>
        </is>
      </c>
      <c r="E203" t="n">
        <v>75.8</v>
      </c>
      <c r="F203" t="n">
        <v>11.8</v>
      </c>
      <c r="G203" t="n">
        <v>22.8</v>
      </c>
      <c r="H203" t="n">
        <v>24</v>
      </c>
      <c r="I203" t="n">
        <v>0</v>
      </c>
      <c r="J203" t="n">
        <v>6.2</v>
      </c>
      <c r="K203" t="n">
        <v>11</v>
      </c>
      <c r="L203" t="inlineStr">
        <is>
          <t>45</t>
        </is>
      </c>
      <c r="M203" t="n">
        <v>0.145</v>
      </c>
      <c r="N203" t="inlineStr">
        <is>
          <t>2</t>
        </is>
      </c>
      <c r="O203" t="n">
        <v>1.082</v>
      </c>
      <c r="P203" t="n">
        <v>-0.0133</v>
      </c>
      <c r="R203" t="n">
        <v>0</v>
      </c>
      <c r="S203" t="inlineStr">
        <is>
          <t>저자 : 해도연;삽화가(그림작가) : 이한울;</t>
        </is>
      </c>
    </row>
    <row r="204">
      <c r="A204" t="n">
        <v>203</v>
      </c>
      <c r="B204" t="inlineStr">
        <is>
          <t>초등일타국어: 학습가이드</t>
        </is>
      </c>
      <c r="C204" t="inlineStr">
        <is>
          <t>기술과학</t>
        </is>
      </c>
      <c r="D204" t="inlineStr">
        <is>
          <t>교양</t>
        </is>
      </c>
      <c r="E204" t="n">
        <v>75.59999999999999</v>
      </c>
      <c r="F204" t="n">
        <v>12</v>
      </c>
      <c r="G204" t="n">
        <v>22.3</v>
      </c>
      <c r="H204" t="n">
        <v>24</v>
      </c>
      <c r="I204" t="n">
        <v>0</v>
      </c>
      <c r="J204" t="n">
        <v>6.2</v>
      </c>
      <c r="K204" t="n">
        <v>11</v>
      </c>
      <c r="N204" t="inlineStr">
        <is>
          <t>1</t>
        </is>
      </c>
      <c r="O204" t="n">
        <v>0.904</v>
      </c>
      <c r="P204" t="n">
        <v>-0.0133</v>
      </c>
      <c r="R204" t="n">
        <v>1</v>
      </c>
      <c r="S204" t="inlineStr">
        <is>
          <t>저자 : 최지아</t>
        </is>
      </c>
    </row>
    <row r="205">
      <c r="A205" t="n">
        <v>204</v>
      </c>
      <c r="B205" t="inlineStr">
        <is>
          <t>AI와 존재양식 더하기 큰글자책</t>
        </is>
      </c>
      <c r="C205" t="inlineStr">
        <is>
          <t>기술과학</t>
        </is>
      </c>
      <c r="D205" t="inlineStr">
        <is>
          <t>교양</t>
        </is>
      </c>
      <c r="E205" t="n">
        <v>75.5</v>
      </c>
      <c r="F205" t="n">
        <v>11.5</v>
      </c>
      <c r="G205" t="n">
        <v>22.7</v>
      </c>
      <c r="H205" t="n">
        <v>24</v>
      </c>
      <c r="I205" t="n">
        <v>0</v>
      </c>
      <c r="J205" t="n">
        <v>6.2</v>
      </c>
      <c r="K205" t="n">
        <v>11</v>
      </c>
      <c r="L205" t="inlineStr">
        <is>
          <t>18</t>
        </is>
      </c>
      <c r="M205" t="n">
        <v>0.126</v>
      </c>
      <c r="N205" t="inlineStr">
        <is>
          <t>12</t>
        </is>
      </c>
      <c r="O205" t="n">
        <v>1.026</v>
      </c>
      <c r="P205" t="n">
        <v>-0.0133</v>
      </c>
      <c r="R205" t="n">
        <v>0</v>
      </c>
      <c r="S205" t="inlineStr">
        <is>
          <t>저자 : 이혜진;저자 : 이상희;저자 : 박은숙;저자 : 김용선;저자 : 김진희;</t>
        </is>
      </c>
    </row>
    <row r="206">
      <c r="A206" t="n">
        <v>205</v>
      </c>
      <c r="B206" t="inlineStr">
        <is>
          <t>AI와 존재양식 더하기</t>
        </is>
      </c>
      <c r="C206" t="inlineStr">
        <is>
          <t>기술과학</t>
        </is>
      </c>
      <c r="D206" t="inlineStr">
        <is>
          <t>교양</t>
        </is>
      </c>
      <c r="E206" t="n">
        <v>75.5</v>
      </c>
      <c r="F206" t="n">
        <v>11.5</v>
      </c>
      <c r="G206" t="n">
        <v>22.7</v>
      </c>
      <c r="H206" t="n">
        <v>24</v>
      </c>
      <c r="I206" t="n">
        <v>0</v>
      </c>
      <c r="J206" t="n">
        <v>6.2</v>
      </c>
      <c r="K206" t="n">
        <v>11</v>
      </c>
      <c r="L206" t="inlineStr">
        <is>
          <t>18</t>
        </is>
      </c>
      <c r="M206" t="n">
        <v>0.126</v>
      </c>
      <c r="N206" t="inlineStr">
        <is>
          <t>12</t>
        </is>
      </c>
      <c r="O206" t="n">
        <v>1.026</v>
      </c>
      <c r="P206" t="n">
        <v>-0.0133</v>
      </c>
      <c r="R206" t="n">
        <v>0</v>
      </c>
      <c r="S206" t="inlineStr">
        <is>
          <t>저자 : 이혜진;저자 : 이상희;저자 : 박은숙;저자 : 김용선;저자 : 김진희;</t>
        </is>
      </c>
    </row>
    <row r="207">
      <c r="A207" t="n">
        <v>206</v>
      </c>
      <c r="B207" t="inlineStr">
        <is>
          <t>초등 첫 AI 문해력 신문 2</t>
        </is>
      </c>
      <c r="C207" t="inlineStr">
        <is>
          <t>기술과학</t>
        </is>
      </c>
      <c r="D207" t="inlineStr">
        <is>
          <t>아동</t>
        </is>
      </c>
      <c r="E207" t="n">
        <v>75.40000000000001</v>
      </c>
      <c r="F207" t="n">
        <v>22.1</v>
      </c>
      <c r="G207" t="n">
        <v>12</v>
      </c>
      <c r="H207" t="n">
        <v>24</v>
      </c>
      <c r="I207" t="n">
        <v>0</v>
      </c>
      <c r="J207" t="n">
        <v>6.2</v>
      </c>
      <c r="K207" t="n">
        <v>11</v>
      </c>
      <c r="L207" t="inlineStr">
        <is>
          <t>1</t>
        </is>
      </c>
      <c r="M207" t="n">
        <v>0.822</v>
      </c>
      <c r="P207" t="n">
        <v>-0.0133</v>
      </c>
      <c r="R207" t="n">
        <v>1</v>
      </c>
      <c r="S207" t="inlineStr">
        <is>
          <t>기획자 : 이다희;저자 : 송석리;삽화가(그림작가) : 서희진;</t>
        </is>
      </c>
    </row>
    <row r="208">
      <c r="A208" t="n">
        <v>207</v>
      </c>
      <c r="B208" t="inlineStr">
        <is>
          <t>초등 첫 AI 문해력 신문 1</t>
        </is>
      </c>
      <c r="C208" t="inlineStr">
        <is>
          <t>기술과학</t>
        </is>
      </c>
      <c r="D208" t="inlineStr">
        <is>
          <t>아동</t>
        </is>
      </c>
      <c r="E208" t="n">
        <v>75.40000000000001</v>
      </c>
      <c r="F208" t="n">
        <v>22.1</v>
      </c>
      <c r="G208" t="n">
        <v>12</v>
      </c>
      <c r="H208" t="n">
        <v>24</v>
      </c>
      <c r="I208" t="n">
        <v>0</v>
      </c>
      <c r="J208" t="n">
        <v>6.2</v>
      </c>
      <c r="K208" t="n">
        <v>11</v>
      </c>
      <c r="L208" t="inlineStr">
        <is>
          <t>1</t>
        </is>
      </c>
      <c r="M208" t="n">
        <v>0.822</v>
      </c>
      <c r="P208" t="n">
        <v>-0.0133</v>
      </c>
      <c r="R208" t="n">
        <v>1</v>
      </c>
      <c r="S208" t="inlineStr">
        <is>
          <t>기획자 : 이다희;저자 : 송석리;삽화가(그림작가) : 서희진;</t>
        </is>
      </c>
    </row>
    <row r="209">
      <c r="A209" t="n">
        <v>208</v>
      </c>
      <c r="B209" t="inlineStr">
        <is>
          <t>몸에서 자꾸 뚝 소리가 난다면</t>
        </is>
      </c>
      <c r="C209" t="inlineStr">
        <is>
          <t>기술과학</t>
        </is>
      </c>
      <c r="D209" t="inlineStr">
        <is>
          <t>실용</t>
        </is>
      </c>
      <c r="E209" t="n">
        <v>75</v>
      </c>
      <c r="F209" t="n">
        <v>15.2</v>
      </c>
      <c r="G209" t="n">
        <v>18.6</v>
      </c>
      <c r="H209" t="n">
        <v>24</v>
      </c>
      <c r="I209" t="n">
        <v>0</v>
      </c>
      <c r="J209" t="n">
        <v>6.2</v>
      </c>
      <c r="K209" t="n">
        <v>11</v>
      </c>
      <c r="L209" t="inlineStr">
        <is>
          <t>42</t>
        </is>
      </c>
      <c r="M209" t="n">
        <v>0.218</v>
      </c>
      <c r="N209" t="inlineStr">
        <is>
          <t>1</t>
        </is>
      </c>
      <c r="O209" t="n">
        <v>0.383</v>
      </c>
      <c r="P209" t="n">
        <v>-0.0133</v>
      </c>
      <c r="R209" t="n">
        <v>0</v>
      </c>
      <c r="S209" t="inlineStr">
        <is>
          <t>저자 : 이시가키 히데토시;역자 : 정혜원;저자 : 고다 마코토</t>
        </is>
      </c>
    </row>
    <row r="210">
      <c r="A210" t="n">
        <v>209</v>
      </c>
      <c r="B210" t="inlineStr">
        <is>
          <t>AI와 교육과정 실행</t>
        </is>
      </c>
      <c r="C210" t="inlineStr">
        <is>
          <t>기술과학</t>
        </is>
      </c>
      <c r="D210" t="inlineStr">
        <is>
          <t>교양</t>
        </is>
      </c>
      <c r="E210" t="n">
        <v>74.90000000000001</v>
      </c>
      <c r="F210" t="n">
        <v>11.5</v>
      </c>
      <c r="G210" t="n">
        <v>22.2</v>
      </c>
      <c r="H210" t="n">
        <v>24</v>
      </c>
      <c r="I210" t="n">
        <v>0</v>
      </c>
      <c r="J210" t="n">
        <v>6.2</v>
      </c>
      <c r="K210" t="n">
        <v>11</v>
      </c>
      <c r="L210" t="inlineStr">
        <is>
          <t>18</t>
        </is>
      </c>
      <c r="M210" t="n">
        <v>0.126</v>
      </c>
      <c r="N210" t="inlineStr">
        <is>
          <t>30</t>
        </is>
      </c>
      <c r="O210" t="n">
        <v>0.839</v>
      </c>
      <c r="P210" t="n">
        <v>-0.0133</v>
      </c>
      <c r="R210" t="n">
        <v>0</v>
      </c>
      <c r="S210" t="inlineStr">
        <is>
          <t>저자 : 김선영</t>
        </is>
      </c>
    </row>
    <row r="211">
      <c r="A211" t="n">
        <v>210</v>
      </c>
      <c r="B211" t="inlineStr">
        <is>
          <t>AI와 교육과정 실행 큰글자책</t>
        </is>
      </c>
      <c r="C211" t="inlineStr">
        <is>
          <t>기술과학</t>
        </is>
      </c>
      <c r="D211" t="inlineStr">
        <is>
          <t>교양</t>
        </is>
      </c>
      <c r="E211" t="n">
        <v>74.90000000000001</v>
      </c>
      <c r="F211" t="n">
        <v>11.5</v>
      </c>
      <c r="G211" t="n">
        <v>22.2</v>
      </c>
      <c r="H211" t="n">
        <v>24</v>
      </c>
      <c r="I211" t="n">
        <v>0</v>
      </c>
      <c r="J211" t="n">
        <v>6.2</v>
      </c>
      <c r="K211" t="n">
        <v>11</v>
      </c>
      <c r="L211" t="inlineStr">
        <is>
          <t>18</t>
        </is>
      </c>
      <c r="M211" t="n">
        <v>0.126</v>
      </c>
      <c r="N211" t="inlineStr">
        <is>
          <t>30</t>
        </is>
      </c>
      <c r="O211" t="n">
        <v>0.839</v>
      </c>
      <c r="P211" t="n">
        <v>-0.0133</v>
      </c>
      <c r="R211" t="n">
        <v>0</v>
      </c>
      <c r="S211" t="inlineStr">
        <is>
          <t>저자 : 김선영</t>
        </is>
      </c>
    </row>
    <row r="212">
      <c r="A212" t="n">
        <v>211</v>
      </c>
      <c r="B212" t="inlineStr">
        <is>
          <t>세상모든 어마무시한 탱크</t>
        </is>
      </c>
      <c r="C212" t="inlineStr">
        <is>
          <t>기술과학</t>
        </is>
      </c>
      <c r="D212" t="inlineStr">
        <is>
          <t>아동</t>
        </is>
      </c>
      <c r="E212" t="n">
        <v>74.7</v>
      </c>
      <c r="F212" t="n">
        <v>12</v>
      </c>
      <c r="G212" t="n">
        <v>21.5</v>
      </c>
      <c r="H212" t="n">
        <v>24</v>
      </c>
      <c r="I212" t="n">
        <v>0</v>
      </c>
      <c r="J212" t="n">
        <v>6.2</v>
      </c>
      <c r="K212" t="n">
        <v>11</v>
      </c>
      <c r="N212" t="inlineStr">
        <is>
          <t>3</t>
        </is>
      </c>
      <c r="O212" t="n">
        <v>0.665</v>
      </c>
      <c r="P212" t="n">
        <v>-0.0133</v>
      </c>
      <c r="R212" t="n">
        <v>1</v>
      </c>
      <c r="S212" t="inlineStr">
        <is>
          <t>저자 : 안명철</t>
        </is>
      </c>
    </row>
    <row r="213">
      <c r="A213" t="n">
        <v>212</v>
      </c>
      <c r="B213" t="inlineStr">
        <is>
          <t>포스트휴먼 문화연구</t>
        </is>
      </c>
      <c r="C213" t="inlineStr">
        <is>
          <t>기술과학</t>
        </is>
      </c>
      <c r="D213" t="inlineStr">
        <is>
          <t>교양</t>
        </is>
      </c>
      <c r="E213" t="n">
        <v>74.7</v>
      </c>
      <c r="F213" t="n">
        <v>12</v>
      </c>
      <c r="G213" t="n">
        <v>21.4</v>
      </c>
      <c r="H213" t="n">
        <v>24</v>
      </c>
      <c r="I213" t="n">
        <v>0</v>
      </c>
      <c r="J213" t="n">
        <v>6.2</v>
      </c>
      <c r="K213" t="n">
        <v>11</v>
      </c>
      <c r="N213" t="inlineStr">
        <is>
          <t>8</t>
        </is>
      </c>
      <c r="O213" t="n">
        <v>0.65</v>
      </c>
      <c r="P213" t="n">
        <v>-0.0133</v>
      </c>
      <c r="R213" t="n">
        <v>1</v>
      </c>
      <c r="S213" t="inlineStr">
        <is>
          <t>저자 : 김진희</t>
        </is>
      </c>
    </row>
    <row r="214">
      <c r="A214" t="n">
        <v>213</v>
      </c>
      <c r="B214" t="inlineStr">
        <is>
          <t>2027 공중보건</t>
        </is>
      </c>
      <c r="C214" t="inlineStr">
        <is>
          <t>기술과학</t>
        </is>
      </c>
      <c r="D214" t="inlineStr">
        <is>
          <t>실용</t>
        </is>
      </c>
      <c r="E214" t="n">
        <v>74.5</v>
      </c>
      <c r="F214" t="n">
        <v>12</v>
      </c>
      <c r="G214" t="n">
        <v>21.3</v>
      </c>
      <c r="H214" t="n">
        <v>24</v>
      </c>
      <c r="I214" t="n">
        <v>0</v>
      </c>
      <c r="J214" t="n">
        <v>6.2</v>
      </c>
      <c r="K214" t="n">
        <v>11</v>
      </c>
      <c r="N214" t="inlineStr">
        <is>
          <t>5</t>
        </is>
      </c>
      <c r="O214" t="n">
        <v>0.62</v>
      </c>
      <c r="P214" t="n">
        <v>-0.0133</v>
      </c>
      <c r="R214" t="n">
        <v>1</v>
      </c>
      <c r="S214" t="inlineStr">
        <is>
          <t>저자 : 김희영</t>
        </is>
      </c>
    </row>
    <row r="215">
      <c r="A215" t="n">
        <v>214</v>
      </c>
      <c r="B215" t="inlineStr">
        <is>
          <t>2027 보건행정</t>
        </is>
      </c>
      <c r="C215" t="inlineStr">
        <is>
          <t>기술과학</t>
        </is>
      </c>
      <c r="D215" t="inlineStr">
        <is>
          <t>실용</t>
        </is>
      </c>
      <c r="E215" t="n">
        <v>74.5</v>
      </c>
      <c r="F215" t="n">
        <v>12</v>
      </c>
      <c r="G215" t="n">
        <v>21.3</v>
      </c>
      <c r="H215" t="n">
        <v>24</v>
      </c>
      <c r="I215" t="n">
        <v>0</v>
      </c>
      <c r="J215" t="n">
        <v>6.2</v>
      </c>
      <c r="K215" t="n">
        <v>11</v>
      </c>
      <c r="N215" t="inlineStr">
        <is>
          <t>5</t>
        </is>
      </c>
      <c r="O215" t="n">
        <v>0.62</v>
      </c>
      <c r="P215" t="n">
        <v>-0.0133</v>
      </c>
      <c r="R215" t="n">
        <v>1</v>
      </c>
      <c r="S215" t="inlineStr">
        <is>
          <t>저자 : 김희영</t>
        </is>
      </c>
    </row>
    <row r="216">
      <c r="A216" t="n">
        <v>215</v>
      </c>
      <c r="B216" t="inlineStr">
        <is>
          <t>지역사회간호 쪽zip</t>
        </is>
      </c>
      <c r="C216" t="inlineStr">
        <is>
          <t>기술과학</t>
        </is>
      </c>
      <c r="D216" t="inlineStr">
        <is>
          <t>실용</t>
        </is>
      </c>
      <c r="E216" t="n">
        <v>74.5</v>
      </c>
      <c r="F216" t="n">
        <v>12</v>
      </c>
      <c r="G216" t="n">
        <v>21.3</v>
      </c>
      <c r="H216" t="n">
        <v>24</v>
      </c>
      <c r="I216" t="n">
        <v>0</v>
      </c>
      <c r="J216" t="n">
        <v>6.2</v>
      </c>
      <c r="K216" t="n">
        <v>11</v>
      </c>
      <c r="N216" t="inlineStr">
        <is>
          <t>5</t>
        </is>
      </c>
      <c r="O216" t="n">
        <v>0.62</v>
      </c>
      <c r="P216" t="n">
        <v>-0.0133</v>
      </c>
      <c r="R216" t="n">
        <v>1</v>
      </c>
      <c r="S216" t="inlineStr">
        <is>
          <t>저자 : 김희영</t>
        </is>
      </c>
    </row>
    <row r="217">
      <c r="A217" t="n">
        <v>216</v>
      </c>
      <c r="B217" t="inlineStr">
        <is>
          <t>아픈 동물의 시간은 어떻게 흐르는가</t>
        </is>
      </c>
      <c r="C217" t="inlineStr">
        <is>
          <t>기술과학</t>
        </is>
      </c>
      <c r="D217" t="inlineStr">
        <is>
          <t>교양</t>
        </is>
      </c>
      <c r="E217" t="n">
        <v>74.5</v>
      </c>
      <c r="F217" t="n">
        <v>21.2</v>
      </c>
      <c r="G217" t="n">
        <v>12</v>
      </c>
      <c r="H217" t="n">
        <v>24</v>
      </c>
      <c r="I217" t="n">
        <v>0</v>
      </c>
      <c r="J217" t="n">
        <v>6.2</v>
      </c>
      <c r="K217" t="n">
        <v>11</v>
      </c>
      <c r="L217" t="inlineStr">
        <is>
          <t>171</t>
        </is>
      </c>
      <c r="M217" t="n">
        <v>0.633</v>
      </c>
      <c r="P217" t="n">
        <v>-0.0133</v>
      </c>
      <c r="R217" t="n">
        <v>1</v>
      </c>
      <c r="S217" t="inlineStr">
        <is>
          <t>저자 : 르네 알사라프</t>
        </is>
      </c>
    </row>
    <row r="218">
      <c r="A218" t="n">
        <v>217</v>
      </c>
      <c r="B218" t="inlineStr">
        <is>
          <t>우리가 먹는 것이 우리다(REJUVENATE)</t>
        </is>
      </c>
      <c r="C218" t="inlineStr">
        <is>
          <t>기술과학</t>
        </is>
      </c>
      <c r="D218" t="inlineStr">
        <is>
          <t>교양</t>
        </is>
      </c>
      <c r="E218" t="n">
        <v>74.5</v>
      </c>
      <c r="F218" t="n">
        <v>21.2</v>
      </c>
      <c r="G218" t="n">
        <v>12</v>
      </c>
      <c r="H218" t="n">
        <v>24</v>
      </c>
      <c r="I218" t="n">
        <v>0</v>
      </c>
      <c r="J218" t="n">
        <v>6.2</v>
      </c>
      <c r="K218" t="n">
        <v>11</v>
      </c>
      <c r="L218" t="inlineStr">
        <is>
          <t>171</t>
        </is>
      </c>
      <c r="M218" t="n">
        <v>0.633</v>
      </c>
      <c r="P218" t="n">
        <v>-0.0133</v>
      </c>
      <c r="R218" t="n">
        <v>1</v>
      </c>
      <c r="S218" t="inlineStr">
        <is>
          <t>저자 : 데이비드 콕스</t>
        </is>
      </c>
    </row>
    <row r="219">
      <c r="A219" t="n">
        <v>218</v>
      </c>
      <c r="B219" t="inlineStr">
        <is>
          <t>[큰글자도서]92세 할머니 기적의 근력운동</t>
        </is>
      </c>
      <c r="C219" t="inlineStr">
        <is>
          <t>기술과학</t>
        </is>
      </c>
      <c r="D219" t="inlineStr">
        <is>
          <t>교양</t>
        </is>
      </c>
      <c r="E219" t="n">
        <v>74.40000000000001</v>
      </c>
      <c r="F219" t="n">
        <v>12</v>
      </c>
      <c r="G219" t="n">
        <v>21.2</v>
      </c>
      <c r="H219" t="n">
        <v>24</v>
      </c>
      <c r="I219" t="n">
        <v>0</v>
      </c>
      <c r="J219" t="n">
        <v>6.2</v>
      </c>
      <c r="K219" t="n">
        <v>11</v>
      </c>
      <c r="N219" t="inlineStr">
        <is>
          <t>1</t>
        </is>
      </c>
      <c r="O219" t="n">
        <v>0.596</v>
      </c>
      <c r="P219" t="n">
        <v>-0.0133</v>
      </c>
      <c r="R219" t="n">
        <v>1</v>
      </c>
      <c r="S219" t="inlineStr">
        <is>
          <t>저자 : 다키시마 미카;역자 : 김연정;</t>
        </is>
      </c>
    </row>
    <row r="220">
      <c r="A220" t="n">
        <v>219</v>
      </c>
      <c r="B220" t="inlineStr">
        <is>
          <t>마인크래프트 아카데미 : 좀비 아웃브레이크!</t>
        </is>
      </c>
      <c r="C220" t="inlineStr">
        <is>
          <t>예술</t>
        </is>
      </c>
      <c r="D220" t="inlineStr">
        <is>
          <t>아동</t>
        </is>
      </c>
      <c r="E220" t="n">
        <v>89.5</v>
      </c>
      <c r="F220" t="n">
        <v>22.3</v>
      </c>
      <c r="G220" t="n">
        <v>24</v>
      </c>
      <c r="H220" t="n">
        <v>24</v>
      </c>
      <c r="I220" t="n">
        <v>0</v>
      </c>
      <c r="J220" t="n">
        <v>8.300000000000001</v>
      </c>
      <c r="K220" t="n">
        <v>11</v>
      </c>
      <c r="L220" t="inlineStr">
        <is>
          <t>36</t>
        </is>
      </c>
      <c r="M220" t="n">
        <v>0.859</v>
      </c>
      <c r="N220" t="inlineStr">
        <is>
          <t>1</t>
        </is>
      </c>
      <c r="O220" t="n">
        <v>5.94</v>
      </c>
      <c r="P220" t="n">
        <v>-0.0014</v>
      </c>
      <c r="R220" t="n">
        <v>0</v>
      </c>
      <c r="S220" t="inlineStr">
        <is>
          <t>저자 : Mojang AB;역자 : 강세중;</t>
        </is>
      </c>
    </row>
    <row r="221">
      <c r="A221" t="n">
        <v>220</v>
      </c>
      <c r="B221" t="inlineStr">
        <is>
          <t>마인크래프트 놀라운 건축설계도</t>
        </is>
      </c>
      <c r="C221" t="inlineStr">
        <is>
          <t>예술</t>
        </is>
      </c>
      <c r="D221" t="inlineStr">
        <is>
          <t>아동</t>
        </is>
      </c>
      <c r="E221" t="n">
        <v>89.5</v>
      </c>
      <c r="F221" t="n">
        <v>22.3</v>
      </c>
      <c r="G221" t="n">
        <v>24</v>
      </c>
      <c r="H221" t="n">
        <v>24</v>
      </c>
      <c r="I221" t="n">
        <v>0</v>
      </c>
      <c r="J221" t="n">
        <v>8.300000000000001</v>
      </c>
      <c r="K221" t="n">
        <v>11</v>
      </c>
      <c r="L221" t="inlineStr">
        <is>
          <t>36</t>
        </is>
      </c>
      <c r="M221" t="n">
        <v>0.859</v>
      </c>
      <c r="N221" t="inlineStr">
        <is>
          <t>1</t>
        </is>
      </c>
      <c r="O221" t="n">
        <v>5.94</v>
      </c>
      <c r="P221" t="n">
        <v>-0.0014</v>
      </c>
      <c r="R221" t="n">
        <v>0</v>
      </c>
      <c r="S221" t="inlineStr">
        <is>
          <t>저자 : Mojang AB</t>
        </is>
      </c>
    </row>
    <row r="222">
      <c r="A222" t="n">
        <v>221</v>
      </c>
      <c r="B222" t="inlineStr">
        <is>
          <t>봄 내음보다 너를</t>
        </is>
      </c>
      <c r="C222" t="inlineStr">
        <is>
          <t>예술</t>
        </is>
      </c>
      <c r="D222" t="inlineStr">
        <is>
          <t>아동</t>
        </is>
      </c>
      <c r="E222" t="n">
        <v>87.8</v>
      </c>
      <c r="F222" t="n">
        <v>23</v>
      </c>
      <c r="G222" t="n">
        <v>21.6</v>
      </c>
      <c r="H222" t="n">
        <v>24</v>
      </c>
      <c r="I222" t="n">
        <v>0</v>
      </c>
      <c r="J222" t="n">
        <v>8.300000000000001</v>
      </c>
      <c r="K222" t="n">
        <v>11</v>
      </c>
      <c r="L222" t="inlineStr">
        <is>
          <t>2</t>
        </is>
      </c>
      <c r="M222" t="n">
        <v>1.165</v>
      </c>
      <c r="N222" t="inlineStr">
        <is>
          <t>9</t>
        </is>
      </c>
      <c r="O222" t="n">
        <v>0.6929999999999999</v>
      </c>
      <c r="P222" t="n">
        <v>-0.0014</v>
      </c>
      <c r="R222" t="n">
        <v>0</v>
      </c>
      <c r="S222" t="inlineStr">
        <is>
          <t>저자 : 김나영</t>
        </is>
      </c>
    </row>
    <row r="223">
      <c r="A223" t="n">
        <v>222</v>
      </c>
      <c r="B223" t="inlineStr">
        <is>
          <t>페이퍼 스피닝탑</t>
        </is>
      </c>
      <c r="C223" t="inlineStr">
        <is>
          <t>예술</t>
        </is>
      </c>
      <c r="D223" t="inlineStr">
        <is>
          <t>실용</t>
        </is>
      </c>
      <c r="E223" t="n">
        <v>87.7</v>
      </c>
      <c r="F223" t="n">
        <v>22.4</v>
      </c>
      <c r="G223" t="n">
        <v>22</v>
      </c>
      <c r="H223" t="n">
        <v>24</v>
      </c>
      <c r="I223" t="n">
        <v>0</v>
      </c>
      <c r="J223" t="n">
        <v>8.300000000000001</v>
      </c>
      <c r="K223" t="n">
        <v>11</v>
      </c>
      <c r="L223" t="inlineStr">
        <is>
          <t>36</t>
        </is>
      </c>
      <c r="M223" t="n">
        <v>0.909</v>
      </c>
      <c r="N223" t="inlineStr">
        <is>
          <t>5</t>
        </is>
      </c>
      <c r="O223" t="n">
        <v>0.772</v>
      </c>
      <c r="P223" t="n">
        <v>-0.0014</v>
      </c>
      <c r="R223" t="n">
        <v>0</v>
      </c>
      <c r="S223" t="inlineStr">
        <is>
          <t>저자 : 박서진</t>
        </is>
      </c>
    </row>
    <row r="224">
      <c r="A224" t="n">
        <v>223</v>
      </c>
      <c r="B224" t="inlineStr">
        <is>
          <t>한국 명품 이야기</t>
        </is>
      </c>
      <c r="C224" t="inlineStr">
        <is>
          <t>예술</t>
        </is>
      </c>
      <c r="D224" t="inlineStr">
        <is>
          <t>교양</t>
        </is>
      </c>
      <c r="E224" t="n">
        <v>84.5</v>
      </c>
      <c r="F224" t="n">
        <v>18.1</v>
      </c>
      <c r="G224" t="n">
        <v>23.1</v>
      </c>
      <c r="H224" t="n">
        <v>24</v>
      </c>
      <c r="I224" t="n">
        <v>0</v>
      </c>
      <c r="J224" t="n">
        <v>8.300000000000001</v>
      </c>
      <c r="K224" t="n">
        <v>11</v>
      </c>
      <c r="L224" t="inlineStr">
        <is>
          <t>14</t>
        </is>
      </c>
      <c r="M224" t="n">
        <v>0.332</v>
      </c>
      <c r="N224" t="inlineStr">
        <is>
          <t>19</t>
        </is>
      </c>
      <c r="O224" t="n">
        <v>1.273</v>
      </c>
      <c r="P224" t="n">
        <v>-0.0014</v>
      </c>
      <c r="R224" t="n">
        <v>0</v>
      </c>
      <c r="S224" t="inlineStr">
        <is>
          <t>저자 : 이정은</t>
        </is>
      </c>
    </row>
    <row r="225">
      <c r="A225" t="n">
        <v>224</v>
      </c>
      <c r="B225" t="inlineStr">
        <is>
          <t>그림 읽어주는 남자들 -큰글자책</t>
        </is>
      </c>
      <c r="C225" t="inlineStr">
        <is>
          <t>예술</t>
        </is>
      </c>
      <c r="D225" t="inlineStr">
        <is>
          <t>교양</t>
        </is>
      </c>
      <c r="E225" t="n">
        <v>82.59999999999999</v>
      </c>
      <c r="F225" t="n">
        <v>15.6</v>
      </c>
      <c r="G225" t="n">
        <v>23.8</v>
      </c>
      <c r="H225" t="n">
        <v>24</v>
      </c>
      <c r="I225" t="n">
        <v>0</v>
      </c>
      <c r="J225" t="n">
        <v>8.300000000000001</v>
      </c>
      <c r="K225" t="n">
        <v>11</v>
      </c>
      <c r="L225" t="inlineStr">
        <is>
          <t>20</t>
        </is>
      </c>
      <c r="M225" t="n">
        <v>0.223</v>
      </c>
      <c r="N225" t="inlineStr">
        <is>
          <t>29</t>
        </is>
      </c>
      <c r="O225" t="n">
        <v>2.268</v>
      </c>
      <c r="P225" t="n">
        <v>-0.0014</v>
      </c>
      <c r="R225" t="n">
        <v>0</v>
      </c>
      <c r="S225" t="inlineStr">
        <is>
          <t>저자 : 김종원;저자 : 김홍표;</t>
        </is>
      </c>
    </row>
    <row r="226">
      <c r="A226" t="n">
        <v>225</v>
      </c>
      <c r="B226" t="inlineStr">
        <is>
          <t>그림자 사이를 떠도는 이야기</t>
        </is>
      </c>
      <c r="C226" t="inlineStr">
        <is>
          <t>예술</t>
        </is>
      </c>
      <c r="D226" t="inlineStr">
        <is>
          <t>교양</t>
        </is>
      </c>
      <c r="E226" t="n">
        <v>82.09999999999999</v>
      </c>
      <c r="F226" t="n">
        <v>18.4</v>
      </c>
      <c r="G226" t="n">
        <v>20.4</v>
      </c>
      <c r="H226" t="n">
        <v>24</v>
      </c>
      <c r="I226" t="n">
        <v>0</v>
      </c>
      <c r="J226" t="n">
        <v>8.300000000000001</v>
      </c>
      <c r="K226" t="n">
        <v>11</v>
      </c>
      <c r="L226" t="inlineStr">
        <is>
          <t>1</t>
        </is>
      </c>
      <c r="M226" t="n">
        <v>0.347</v>
      </c>
      <c r="N226" t="inlineStr">
        <is>
          <t>13</t>
        </is>
      </c>
      <c r="O226" t="n">
        <v>0.517</v>
      </c>
      <c r="P226" t="n">
        <v>-0.0014</v>
      </c>
      <c r="R226" t="n">
        <v>0</v>
      </c>
      <c r="S226" t="inlineStr">
        <is>
          <t>저자 : 김소희</t>
        </is>
      </c>
    </row>
    <row r="227">
      <c r="A227" t="n">
        <v>226</v>
      </c>
      <c r="B227" t="inlineStr">
        <is>
          <t>애니메이트</t>
        </is>
      </c>
      <c r="C227" t="inlineStr">
        <is>
          <t>예술</t>
        </is>
      </c>
      <c r="D227" t="inlineStr">
        <is>
          <t>교양</t>
        </is>
      </c>
      <c r="E227" t="n">
        <v>81.8</v>
      </c>
      <c r="F227" t="n">
        <v>16.3</v>
      </c>
      <c r="G227" t="n">
        <v>22.2</v>
      </c>
      <c r="H227" t="n">
        <v>24</v>
      </c>
      <c r="I227" t="n">
        <v>0</v>
      </c>
      <c r="J227" t="n">
        <v>8.300000000000001</v>
      </c>
      <c r="K227" t="n">
        <v>11</v>
      </c>
      <c r="L227" t="inlineStr">
        <is>
          <t>29</t>
        </is>
      </c>
      <c r="M227" t="n">
        <v>0.259</v>
      </c>
      <c r="N227" t="inlineStr">
        <is>
          <t>3</t>
        </is>
      </c>
      <c r="O227" t="n">
        <v>0.827</v>
      </c>
      <c r="P227" t="n">
        <v>-0.0014</v>
      </c>
      <c r="R227" t="n">
        <v>0</v>
      </c>
      <c r="S227" t="inlineStr">
        <is>
          <t>저자 : 김주하;저자 : 이동현;</t>
        </is>
      </c>
    </row>
    <row r="228">
      <c r="A228" t="n">
        <v>227</v>
      </c>
      <c r="B228" t="inlineStr">
        <is>
          <t>사진 구도가 달라지는 아이디어 100</t>
        </is>
      </c>
      <c r="C228" t="inlineStr">
        <is>
          <t>예술</t>
        </is>
      </c>
      <c r="D228" t="inlineStr">
        <is>
          <t>실용</t>
        </is>
      </c>
      <c r="E228" t="n">
        <v>81.5</v>
      </c>
      <c r="F228" t="n">
        <v>18.1</v>
      </c>
      <c r="G228" t="n">
        <v>20.1</v>
      </c>
      <c r="H228" t="n">
        <v>24</v>
      </c>
      <c r="I228" t="n">
        <v>0</v>
      </c>
      <c r="J228" t="n">
        <v>8.300000000000001</v>
      </c>
      <c r="K228" t="n">
        <v>11</v>
      </c>
      <c r="L228" t="inlineStr">
        <is>
          <t>14</t>
        </is>
      </c>
      <c r="M228" t="n">
        <v>0.332</v>
      </c>
      <c r="N228" t="inlineStr">
        <is>
          <t>4</t>
        </is>
      </c>
      <c r="O228" t="n">
        <v>0.461</v>
      </c>
      <c r="P228" t="n">
        <v>-0.0014</v>
      </c>
      <c r="R228" t="n">
        <v>0</v>
      </c>
      <c r="S228" t="inlineStr">
        <is>
          <t>저자 : 문철진</t>
        </is>
      </c>
    </row>
    <row r="229">
      <c r="A229" t="n">
        <v>228</v>
      </c>
      <c r="B229" t="inlineStr">
        <is>
          <t>그림은 설명되지 않는다</t>
        </is>
      </c>
      <c r="C229" t="inlineStr">
        <is>
          <t>예술</t>
        </is>
      </c>
      <c r="D229" t="inlineStr">
        <is>
          <t>교양</t>
        </is>
      </c>
      <c r="E229" t="n">
        <v>80.5</v>
      </c>
      <c r="F229" t="n">
        <v>16.9</v>
      </c>
      <c r="G229" t="n">
        <v>20.3</v>
      </c>
      <c r="H229" t="n">
        <v>24</v>
      </c>
      <c r="I229" t="n">
        <v>0</v>
      </c>
      <c r="J229" t="n">
        <v>8.300000000000001</v>
      </c>
      <c r="K229" t="n">
        <v>11</v>
      </c>
      <c r="L229" t="inlineStr">
        <is>
          <t>1</t>
        </is>
      </c>
      <c r="M229" t="n">
        <v>0.295</v>
      </c>
      <c r="N229" t="inlineStr">
        <is>
          <t>2</t>
        </is>
      </c>
      <c r="O229" t="n">
        <v>0.501</v>
      </c>
      <c r="P229" t="n">
        <v>-0.0014</v>
      </c>
      <c r="R229" t="n">
        <v>0</v>
      </c>
      <c r="S229" t="inlineStr">
        <is>
          <t>저자 : 이윤서</t>
        </is>
      </c>
    </row>
    <row r="230">
      <c r="A230" t="n">
        <v>229</v>
      </c>
      <c r="B230" t="inlineStr">
        <is>
          <t>오일파스텔, 일상의 그림</t>
        </is>
      </c>
      <c r="C230" t="inlineStr">
        <is>
          <t>예술</t>
        </is>
      </c>
      <c r="D230" t="inlineStr">
        <is>
          <t>교양</t>
        </is>
      </c>
      <c r="E230" t="n">
        <v>80.40000000000001</v>
      </c>
      <c r="F230" t="n">
        <v>19</v>
      </c>
      <c r="G230" t="n">
        <v>18.1</v>
      </c>
      <c r="H230" t="n">
        <v>24</v>
      </c>
      <c r="I230" t="n">
        <v>0</v>
      </c>
      <c r="J230" t="n">
        <v>8.300000000000001</v>
      </c>
      <c r="K230" t="n">
        <v>11</v>
      </c>
      <c r="L230" t="inlineStr">
        <is>
          <t>4</t>
        </is>
      </c>
      <c r="M230" t="n">
        <v>0.407</v>
      </c>
      <c r="N230" t="inlineStr">
        <is>
          <t>8</t>
        </is>
      </c>
      <c r="O230" t="n">
        <v>0.303</v>
      </c>
      <c r="P230" t="n">
        <v>-0.0014</v>
      </c>
      <c r="R230" t="n">
        <v>0</v>
      </c>
      <c r="S230" t="inlineStr">
        <is>
          <t>저자 : 이정화</t>
        </is>
      </c>
    </row>
    <row r="231">
      <c r="A231" t="n">
        <v>230</v>
      </c>
      <c r="B231" t="inlineStr">
        <is>
          <t>오싹한 연애 1</t>
        </is>
      </c>
      <c r="C231" t="inlineStr">
        <is>
          <t>예술</t>
        </is>
      </c>
      <c r="D231" t="inlineStr">
        <is>
          <t>교양</t>
        </is>
      </c>
      <c r="E231" t="n">
        <v>79.8</v>
      </c>
      <c r="F231" t="n">
        <v>22.1</v>
      </c>
      <c r="G231" t="n">
        <v>14.4</v>
      </c>
      <c r="H231" t="n">
        <v>24</v>
      </c>
      <c r="I231" t="n">
        <v>0</v>
      </c>
      <c r="J231" t="n">
        <v>8.300000000000001</v>
      </c>
      <c r="K231" t="n">
        <v>11</v>
      </c>
      <c r="L231" t="inlineStr">
        <is>
          <t>1</t>
        </is>
      </c>
      <c r="M231" t="n">
        <v>0.822</v>
      </c>
      <c r="N231" t="inlineStr">
        <is>
          <t>1</t>
        </is>
      </c>
      <c r="O231" t="n">
        <v>0.204</v>
      </c>
      <c r="P231" t="n">
        <v>-0.0014</v>
      </c>
      <c r="R231" t="n">
        <v>0</v>
      </c>
      <c r="S231" t="inlineStr">
        <is>
          <t>저자 : 최정미</t>
        </is>
      </c>
    </row>
    <row r="232">
      <c r="A232" t="n">
        <v>231</v>
      </c>
      <c r="B232" t="inlineStr">
        <is>
          <t>오싹한 연애 2</t>
        </is>
      </c>
      <c r="C232" t="inlineStr">
        <is>
          <t>예술</t>
        </is>
      </c>
      <c r="D232" t="inlineStr">
        <is>
          <t>교양</t>
        </is>
      </c>
      <c r="E232" t="n">
        <v>79.8</v>
      </c>
      <c r="F232" t="n">
        <v>22.1</v>
      </c>
      <c r="G232" t="n">
        <v>14.4</v>
      </c>
      <c r="H232" t="n">
        <v>24</v>
      </c>
      <c r="I232" t="n">
        <v>0</v>
      </c>
      <c r="J232" t="n">
        <v>8.300000000000001</v>
      </c>
      <c r="K232" t="n">
        <v>11</v>
      </c>
      <c r="L232" t="inlineStr">
        <is>
          <t>1</t>
        </is>
      </c>
      <c r="M232" t="n">
        <v>0.822</v>
      </c>
      <c r="N232" t="inlineStr">
        <is>
          <t>1</t>
        </is>
      </c>
      <c r="O232" t="n">
        <v>0.204</v>
      </c>
      <c r="P232" t="n">
        <v>-0.0014</v>
      </c>
      <c r="R232" t="n">
        <v>0</v>
      </c>
      <c r="S232" t="inlineStr">
        <is>
          <t>저자 : 최정미</t>
        </is>
      </c>
    </row>
    <row r="233">
      <c r="A233" t="n">
        <v>232</v>
      </c>
      <c r="B233" t="inlineStr">
        <is>
          <t>클래식이 사랑을 말하는 법</t>
        </is>
      </c>
      <c r="C233" t="inlineStr">
        <is>
          <t>예술</t>
        </is>
      </c>
      <c r="D233" t="inlineStr">
        <is>
          <t>교양</t>
        </is>
      </c>
      <c r="E233" t="n">
        <v>79.5</v>
      </c>
      <c r="F233" t="n">
        <v>21.8</v>
      </c>
      <c r="G233" t="n">
        <v>14.4</v>
      </c>
      <c r="H233" t="n">
        <v>24</v>
      </c>
      <c r="I233" t="n">
        <v>0</v>
      </c>
      <c r="J233" t="n">
        <v>8.300000000000001</v>
      </c>
      <c r="K233" t="n">
        <v>11</v>
      </c>
      <c r="L233" t="inlineStr">
        <is>
          <t>48</t>
        </is>
      </c>
      <c r="M233" t="n">
        <v>0.741</v>
      </c>
      <c r="N233" t="inlineStr">
        <is>
          <t>1</t>
        </is>
      </c>
      <c r="O233" t="n">
        <v>0.204</v>
      </c>
      <c r="P233" t="n">
        <v>-0.0014</v>
      </c>
      <c r="R233" t="n">
        <v>0</v>
      </c>
      <c r="S233" t="inlineStr">
        <is>
          <t>저자 : 서민수</t>
        </is>
      </c>
    </row>
    <row r="234">
      <c r="A234" t="n">
        <v>233</v>
      </c>
      <c r="B234" t="inlineStr">
        <is>
          <t>AI 시대에 예술을 해도 될까요?</t>
        </is>
      </c>
      <c r="C234" t="inlineStr">
        <is>
          <t>예술</t>
        </is>
      </c>
      <c r="D234" t="inlineStr">
        <is>
          <t>교양</t>
        </is>
      </c>
      <c r="E234" t="n">
        <v>79.2</v>
      </c>
      <c r="F234" t="n">
        <v>18.8</v>
      </c>
      <c r="G234" t="n">
        <v>17.2</v>
      </c>
      <c r="H234" t="n">
        <v>24</v>
      </c>
      <c r="I234" t="n">
        <v>0</v>
      </c>
      <c r="J234" t="n">
        <v>8.300000000000001</v>
      </c>
      <c r="K234" t="n">
        <v>11</v>
      </c>
      <c r="L234" t="inlineStr">
        <is>
          <t>146</t>
        </is>
      </c>
      <c r="M234" t="n">
        <v>0.381</v>
      </c>
      <c r="N234" t="inlineStr">
        <is>
          <t>6</t>
        </is>
      </c>
      <c r="O234" t="n">
        <v>0.224</v>
      </c>
      <c r="P234" t="n">
        <v>-0.0014</v>
      </c>
      <c r="R234" t="n">
        <v>0</v>
      </c>
      <c r="S234" t="inlineStr">
        <is>
          <t>저자 : 정유진</t>
        </is>
      </c>
    </row>
    <row r="235">
      <c r="A235" t="n">
        <v>234</v>
      </c>
      <c r="B235" t="inlineStr">
        <is>
          <t>The Splice 빈자리</t>
        </is>
      </c>
      <c r="C235" t="inlineStr">
        <is>
          <t>예술</t>
        </is>
      </c>
      <c r="D235" t="inlineStr">
        <is>
          <t>교양</t>
        </is>
      </c>
      <c r="E235" t="n">
        <v>79.09999999999999</v>
      </c>
      <c r="F235" t="n">
        <v>12.2</v>
      </c>
      <c r="G235" t="n">
        <v>23.7</v>
      </c>
      <c r="H235" t="n">
        <v>24</v>
      </c>
      <c r="I235" t="n">
        <v>0</v>
      </c>
      <c r="J235" t="n">
        <v>8.300000000000001</v>
      </c>
      <c r="K235" t="n">
        <v>11</v>
      </c>
      <c r="L235" t="inlineStr">
        <is>
          <t>12</t>
        </is>
      </c>
      <c r="M235" t="n">
        <v>0.159</v>
      </c>
      <c r="N235" t="inlineStr">
        <is>
          <t>7</t>
        </is>
      </c>
      <c r="O235" t="n">
        <v>1.978</v>
      </c>
      <c r="P235" t="n">
        <v>-0.0014</v>
      </c>
      <c r="R235" t="n">
        <v>0</v>
      </c>
      <c r="S235" t="inlineStr">
        <is>
          <t>저자 : 권은경</t>
        </is>
      </c>
    </row>
    <row r="236">
      <c r="A236" t="n">
        <v>235</v>
      </c>
      <c r="B236" t="inlineStr">
        <is>
          <t>유아창의종이접기교실1</t>
        </is>
      </c>
      <c r="C236" t="inlineStr">
        <is>
          <t>예술</t>
        </is>
      </c>
      <c r="D236" t="inlineStr">
        <is>
          <t>아동</t>
        </is>
      </c>
      <c r="E236" t="n">
        <v>79</v>
      </c>
      <c r="F236" t="n">
        <v>23.8</v>
      </c>
      <c r="G236" t="n">
        <v>12</v>
      </c>
      <c r="H236" t="n">
        <v>24</v>
      </c>
      <c r="I236" t="n">
        <v>0</v>
      </c>
      <c r="J236" t="n">
        <v>8.300000000000001</v>
      </c>
      <c r="K236" t="n">
        <v>11</v>
      </c>
      <c r="L236" t="inlineStr">
        <is>
          <t>10</t>
        </is>
      </c>
      <c r="M236" t="n">
        <v>2.553</v>
      </c>
      <c r="P236" t="n">
        <v>-0.0014</v>
      </c>
      <c r="R236" t="n">
        <v>1</v>
      </c>
      <c r="S236" t="inlineStr">
        <is>
          <t>저자 : 노영혜</t>
        </is>
      </c>
    </row>
    <row r="237">
      <c r="A237" t="n">
        <v>236</v>
      </c>
      <c r="B237" t="inlineStr">
        <is>
          <t>사랑의 하츄핑 고래보석의 전설 공식 애니메이션 스토리북</t>
        </is>
      </c>
      <c r="C237" t="inlineStr">
        <is>
          <t>예술</t>
        </is>
      </c>
      <c r="D237" t="inlineStr">
        <is>
          <t>아동</t>
        </is>
      </c>
      <c r="E237" t="n">
        <v>79</v>
      </c>
      <c r="F237" t="n">
        <v>23.7</v>
      </c>
      <c r="G237" t="n">
        <v>12</v>
      </c>
      <c r="H237" t="n">
        <v>24</v>
      </c>
      <c r="I237" t="n">
        <v>0</v>
      </c>
      <c r="J237" t="n">
        <v>8.300000000000001</v>
      </c>
      <c r="K237" t="n">
        <v>11</v>
      </c>
      <c r="L237" t="inlineStr">
        <is>
          <t>5</t>
        </is>
      </c>
      <c r="M237" t="n">
        <v>2.345</v>
      </c>
      <c r="P237" t="n">
        <v>-0.0014</v>
      </c>
      <c r="R237" t="n">
        <v>1</v>
      </c>
      <c r="S237" t="inlineStr">
        <is>
          <t>원작자 : SAMG;저자 : 한효재</t>
        </is>
      </c>
    </row>
    <row r="238">
      <c r="A238" t="n">
        <v>237</v>
      </c>
      <c r="B238" t="inlineStr">
        <is>
          <t>미술랭 날개편 8호(맞춤형)</t>
        </is>
      </c>
      <c r="C238" t="inlineStr">
        <is>
          <t>예술</t>
        </is>
      </c>
      <c r="D238" t="inlineStr">
        <is>
          <t>교양</t>
        </is>
      </c>
      <c r="E238" t="n">
        <v>78.90000000000001</v>
      </c>
      <c r="F238" t="n">
        <v>12</v>
      </c>
      <c r="G238" t="n">
        <v>23.7</v>
      </c>
      <c r="H238" t="n">
        <v>24</v>
      </c>
      <c r="I238" t="n">
        <v>0</v>
      </c>
      <c r="J238" t="n">
        <v>8.300000000000001</v>
      </c>
      <c r="K238" t="n">
        <v>11</v>
      </c>
      <c r="N238" t="inlineStr">
        <is>
          <t>10</t>
        </is>
      </c>
      <c r="O238" t="n">
        <v>1.969</v>
      </c>
      <c r="P238" t="n">
        <v>-0.0014</v>
      </c>
      <c r="R238" t="n">
        <v>1</v>
      </c>
      <c r="S238" t="inlineStr">
        <is>
          <t>저자 : 지유리</t>
        </is>
      </c>
    </row>
    <row r="239">
      <c r="A239" t="n">
        <v>238</v>
      </c>
      <c r="B239" t="inlineStr">
        <is>
          <t>미술랭 날개편 9호(맞춤형)</t>
        </is>
      </c>
      <c r="C239" t="inlineStr">
        <is>
          <t>예술</t>
        </is>
      </c>
      <c r="D239" t="inlineStr">
        <is>
          <t>교양</t>
        </is>
      </c>
      <c r="E239" t="n">
        <v>78.90000000000001</v>
      </c>
      <c r="F239" t="n">
        <v>12</v>
      </c>
      <c r="G239" t="n">
        <v>23.7</v>
      </c>
      <c r="H239" t="n">
        <v>24</v>
      </c>
      <c r="I239" t="n">
        <v>0</v>
      </c>
      <c r="J239" t="n">
        <v>8.300000000000001</v>
      </c>
      <c r="K239" t="n">
        <v>11</v>
      </c>
      <c r="N239" t="inlineStr">
        <is>
          <t>10</t>
        </is>
      </c>
      <c r="O239" t="n">
        <v>1.969</v>
      </c>
      <c r="P239" t="n">
        <v>-0.0014</v>
      </c>
      <c r="R239" t="n">
        <v>1</v>
      </c>
      <c r="S239" t="inlineStr">
        <is>
          <t>저자 : 지유리</t>
        </is>
      </c>
    </row>
    <row r="240">
      <c r="A240" t="n">
        <v>239</v>
      </c>
      <c r="B240" t="inlineStr">
        <is>
          <t>미술랭 날개편 9호</t>
        </is>
      </c>
      <c r="C240" t="inlineStr">
        <is>
          <t>예술</t>
        </is>
      </c>
      <c r="D240" t="inlineStr">
        <is>
          <t>교양</t>
        </is>
      </c>
      <c r="E240" t="n">
        <v>78.90000000000001</v>
      </c>
      <c r="F240" t="n">
        <v>12</v>
      </c>
      <c r="G240" t="n">
        <v>23.7</v>
      </c>
      <c r="H240" t="n">
        <v>24</v>
      </c>
      <c r="I240" t="n">
        <v>0</v>
      </c>
      <c r="J240" t="n">
        <v>8.300000000000001</v>
      </c>
      <c r="K240" t="n">
        <v>11</v>
      </c>
      <c r="N240" t="inlineStr">
        <is>
          <t>10</t>
        </is>
      </c>
      <c r="O240" t="n">
        <v>1.969</v>
      </c>
      <c r="P240" t="n">
        <v>-0.0014</v>
      </c>
      <c r="R240" t="n">
        <v>1</v>
      </c>
      <c r="S240" t="inlineStr">
        <is>
          <t>저자 : 지유리</t>
        </is>
      </c>
    </row>
    <row r="241">
      <c r="A241" t="n">
        <v>240</v>
      </c>
      <c r="B241" t="inlineStr">
        <is>
          <t>수학이 사랑한 음악</t>
        </is>
      </c>
      <c r="C241" t="inlineStr">
        <is>
          <t>예술</t>
        </is>
      </c>
      <c r="D241" t="inlineStr">
        <is>
          <t>교양</t>
        </is>
      </c>
      <c r="E241" t="n">
        <v>78.40000000000001</v>
      </c>
      <c r="F241" t="n">
        <v>23.2</v>
      </c>
      <c r="G241" t="n">
        <v>12</v>
      </c>
      <c r="H241" t="n">
        <v>24</v>
      </c>
      <c r="I241" t="n">
        <v>0</v>
      </c>
      <c r="J241" t="n">
        <v>8.300000000000001</v>
      </c>
      <c r="K241" t="n">
        <v>11</v>
      </c>
      <c r="L241" t="inlineStr">
        <is>
          <t>10</t>
        </is>
      </c>
      <c r="M241" t="n">
        <v>1.301</v>
      </c>
      <c r="P241" t="n">
        <v>-0.0014</v>
      </c>
      <c r="R241" t="n">
        <v>1</v>
      </c>
      <c r="S241" t="inlineStr">
        <is>
          <t>저자 : 니키타 브라긴스키 ;역자 : 박은지 ;</t>
        </is>
      </c>
    </row>
    <row r="242">
      <c r="A242" t="n">
        <v>241</v>
      </c>
      <c r="B242" t="inlineStr">
        <is>
          <t>머리가 좋아지는 칠교놀이 스티커북</t>
        </is>
      </c>
      <c r="C242" t="inlineStr">
        <is>
          <t>예술</t>
        </is>
      </c>
      <c r="D242" t="inlineStr">
        <is>
          <t>아동</t>
        </is>
      </c>
      <c r="E242" t="n">
        <v>78.40000000000001</v>
      </c>
      <c r="F242" t="n">
        <v>23.1</v>
      </c>
      <c r="G242" t="n">
        <v>12</v>
      </c>
      <c r="H242" t="n">
        <v>24</v>
      </c>
      <c r="I242" t="n">
        <v>0</v>
      </c>
      <c r="J242" t="n">
        <v>8.300000000000001</v>
      </c>
      <c r="K242" t="n">
        <v>11</v>
      </c>
      <c r="L242" t="inlineStr">
        <is>
          <t>158</t>
        </is>
      </c>
      <c r="M242" t="n">
        <v>1.256</v>
      </c>
      <c r="P242" t="n">
        <v>-0.0014</v>
      </c>
      <c r="R242" t="n">
        <v>1</v>
      </c>
      <c r="S242" t="inlineStr">
        <is>
          <t>저자 : 길벗놀이학습연구소;삽화가(그림작가) : 김희정</t>
        </is>
      </c>
    </row>
    <row r="243">
      <c r="A243" t="n">
        <v>242</v>
      </c>
      <c r="B243" t="inlineStr">
        <is>
          <t>읽으면서 바로 써먹는 어린이 보물섬 1</t>
        </is>
      </c>
      <c r="C243" t="inlineStr">
        <is>
          <t>언어</t>
        </is>
      </c>
      <c r="D243" t="inlineStr">
        <is>
          <t>아동</t>
        </is>
      </c>
      <c r="E243" t="n">
        <v>90.7</v>
      </c>
      <c r="F243" t="n">
        <v>23.8</v>
      </c>
      <c r="G243" t="n">
        <v>24</v>
      </c>
      <c r="H243" t="n">
        <v>24</v>
      </c>
      <c r="I243" t="n">
        <v>0</v>
      </c>
      <c r="J243" t="n">
        <v>7.9</v>
      </c>
      <c r="K243" t="n">
        <v>11</v>
      </c>
      <c r="L243" t="inlineStr">
        <is>
          <t>77</t>
        </is>
      </c>
      <c r="M243" t="n">
        <v>2.463</v>
      </c>
      <c r="N243" t="inlineStr">
        <is>
          <t>14</t>
        </is>
      </c>
      <c r="O243" t="n">
        <v>9.643000000000001</v>
      </c>
      <c r="P243" t="n">
        <v>-0.0034</v>
      </c>
      <c r="R243" t="n">
        <v>0</v>
      </c>
      <c r="S243" t="inlineStr">
        <is>
          <t>저자 : 한날</t>
        </is>
      </c>
    </row>
    <row r="244">
      <c r="A244" t="n">
        <v>243</v>
      </c>
      <c r="B244" t="inlineStr">
        <is>
          <t>마법천자문 72권</t>
        </is>
      </c>
      <c r="C244" t="inlineStr">
        <is>
          <t>언어</t>
        </is>
      </c>
      <c r="D244" t="inlineStr">
        <is>
          <t>아동</t>
        </is>
      </c>
      <c r="E244" t="n">
        <v>89</v>
      </c>
      <c r="F244" t="n">
        <v>22.1</v>
      </c>
      <c r="G244" t="n">
        <v>23.9</v>
      </c>
      <c r="H244" t="n">
        <v>24</v>
      </c>
      <c r="I244" t="n">
        <v>0</v>
      </c>
      <c r="J244" t="n">
        <v>7.9</v>
      </c>
      <c r="K244" t="n">
        <v>11</v>
      </c>
      <c r="L244" t="inlineStr">
        <is>
          <t>1</t>
        </is>
      </c>
      <c r="M244" t="n">
        <v>0.822</v>
      </c>
      <c r="N244" t="inlineStr">
        <is>
          <t>3</t>
        </is>
      </c>
      <c r="O244" t="n">
        <v>4.688</v>
      </c>
      <c r="P244" t="n">
        <v>-0.0034</v>
      </c>
      <c r="R244" t="n">
        <v>0</v>
      </c>
      <c r="S244" t="inlineStr">
        <is>
          <t>저자 : 알에스미디어;삽화가(그림작가) : 정수영;감수자 : 강용철;</t>
        </is>
      </c>
    </row>
    <row r="245">
      <c r="A245" t="n">
        <v>244</v>
      </c>
      <c r="B245" t="inlineStr">
        <is>
          <t>영어필사 어린 왕자</t>
        </is>
      </c>
      <c r="C245" t="inlineStr">
        <is>
          <t>언어</t>
        </is>
      </c>
      <c r="D245" t="inlineStr">
        <is>
          <t>실용</t>
        </is>
      </c>
      <c r="E245" t="n">
        <v>87</v>
      </c>
      <c r="F245" t="n">
        <v>21.4</v>
      </c>
      <c r="G245" t="n">
        <v>22.7</v>
      </c>
      <c r="H245" t="n">
        <v>24</v>
      </c>
      <c r="I245" t="n">
        <v>0</v>
      </c>
      <c r="J245" t="n">
        <v>7.9</v>
      </c>
      <c r="K245" t="n">
        <v>11</v>
      </c>
      <c r="L245" t="inlineStr">
        <is>
          <t>7</t>
        </is>
      </c>
      <c r="M245" t="n">
        <v>0.661</v>
      </c>
      <c r="N245" t="inlineStr">
        <is>
          <t>10</t>
        </is>
      </c>
      <c r="O245" t="n">
        <v>1.029</v>
      </c>
      <c r="P245" t="n">
        <v>-0.0034</v>
      </c>
      <c r="R245" t="n">
        <v>0</v>
      </c>
      <c r="S245" t="inlineStr">
        <is>
          <t>저자 : 앙투안 드 생텍쥐페리</t>
        </is>
      </c>
    </row>
    <row r="246">
      <c r="A246" t="n">
        <v>245</v>
      </c>
      <c r="B246" t="inlineStr">
        <is>
          <t>Again! 뒤집어본 영문법</t>
        </is>
      </c>
      <c r="C246" t="inlineStr">
        <is>
          <t>언어</t>
        </is>
      </c>
      <c r="D246" t="inlineStr">
        <is>
          <t>실용</t>
        </is>
      </c>
      <c r="E246" t="n">
        <v>86</v>
      </c>
      <c r="F246" t="n">
        <v>21.1</v>
      </c>
      <c r="G246" t="n">
        <v>22</v>
      </c>
      <c r="H246" t="n">
        <v>24</v>
      </c>
      <c r="I246" t="n">
        <v>0</v>
      </c>
      <c r="J246" t="n">
        <v>7.9</v>
      </c>
      <c r="K246" t="n">
        <v>11</v>
      </c>
      <c r="L246" t="inlineStr">
        <is>
          <t>625</t>
        </is>
      </c>
      <c r="M246" t="n">
        <v>0.591</v>
      </c>
      <c r="N246" t="inlineStr">
        <is>
          <t>3</t>
        </is>
      </c>
      <c r="O246" t="n">
        <v>0.781</v>
      </c>
      <c r="P246" t="n">
        <v>-0.0034</v>
      </c>
      <c r="R246" t="n">
        <v>0</v>
      </c>
      <c r="S246" t="inlineStr">
        <is>
          <t>저자 : 오성호</t>
        </is>
      </c>
    </row>
    <row r="247">
      <c r="A247" t="n">
        <v>246</v>
      </c>
      <c r="B247" t="inlineStr">
        <is>
          <t>그림으로 보는 관용구</t>
        </is>
      </c>
      <c r="C247" t="inlineStr">
        <is>
          <t>언어</t>
        </is>
      </c>
      <c r="D247" t="inlineStr">
        <is>
          <t>아동</t>
        </is>
      </c>
      <c r="E247" t="n">
        <v>84.8</v>
      </c>
      <c r="F247" t="n">
        <v>21.6</v>
      </c>
      <c r="G247" t="n">
        <v>20.3</v>
      </c>
      <c r="H247" t="n">
        <v>24</v>
      </c>
      <c r="I247" t="n">
        <v>0</v>
      </c>
      <c r="J247" t="n">
        <v>7.9</v>
      </c>
      <c r="K247" t="n">
        <v>11</v>
      </c>
      <c r="L247" t="inlineStr">
        <is>
          <t>34</t>
        </is>
      </c>
      <c r="M247" t="n">
        <v>0.698</v>
      </c>
      <c r="N247" t="inlineStr">
        <is>
          <t>7</t>
        </is>
      </c>
      <c r="O247" t="n">
        <v>0.502</v>
      </c>
      <c r="P247" t="n">
        <v>-0.0034</v>
      </c>
      <c r="R247" t="n">
        <v>0</v>
      </c>
      <c r="S247" t="inlineStr">
        <is>
          <t>저자 : 이창숙;삽화가(그림작가) : 홍연시;</t>
        </is>
      </c>
    </row>
    <row r="248">
      <c r="A248" t="n">
        <v>247</v>
      </c>
      <c r="B248" t="inlineStr">
        <is>
          <t>재밌는 장면으로 오래 기억하는 한자 어휘</t>
        </is>
      </c>
      <c r="C248" t="inlineStr">
        <is>
          <t>언어</t>
        </is>
      </c>
      <c r="D248" t="inlineStr">
        <is>
          <t>청소년</t>
        </is>
      </c>
      <c r="E248" t="n">
        <v>84.3</v>
      </c>
      <c r="F248" t="n">
        <v>20.2</v>
      </c>
      <c r="G248" t="n">
        <v>21.1</v>
      </c>
      <c r="H248" t="n">
        <v>24</v>
      </c>
      <c r="I248" t="n">
        <v>0</v>
      </c>
      <c r="J248" t="n">
        <v>7.9</v>
      </c>
      <c r="K248" t="n">
        <v>11</v>
      </c>
      <c r="L248" t="inlineStr">
        <is>
          <t>27</t>
        </is>
      </c>
      <c r="M248" t="n">
        <v>0.499</v>
      </c>
      <c r="N248" t="inlineStr">
        <is>
          <t>8</t>
        </is>
      </c>
      <c r="O248" t="n">
        <v>0.585</v>
      </c>
      <c r="P248" t="n">
        <v>-0.0034</v>
      </c>
      <c r="R248" t="n">
        <v>0</v>
      </c>
      <c r="S248" t="inlineStr">
        <is>
          <t>저자 : 이주윤</t>
        </is>
      </c>
    </row>
    <row r="249">
      <c r="A249" t="n">
        <v>248</v>
      </c>
      <c r="B249" t="inlineStr">
        <is>
          <t>이게 프랑스어라고?</t>
        </is>
      </c>
      <c r="C249" t="inlineStr">
        <is>
          <t>언어</t>
        </is>
      </c>
      <c r="D249" t="inlineStr">
        <is>
          <t>교양</t>
        </is>
      </c>
      <c r="E249" t="n">
        <v>80.90000000000001</v>
      </c>
      <c r="F249" t="n">
        <v>15.8</v>
      </c>
      <c r="G249" t="n">
        <v>22.3</v>
      </c>
      <c r="H249" t="n">
        <v>24</v>
      </c>
      <c r="I249" t="n">
        <v>0</v>
      </c>
      <c r="J249" t="n">
        <v>7.9</v>
      </c>
      <c r="K249" t="n">
        <v>11</v>
      </c>
      <c r="L249" t="inlineStr">
        <is>
          <t>1</t>
        </is>
      </c>
      <c r="M249" t="n">
        <v>0.232</v>
      </c>
      <c r="N249" t="inlineStr">
        <is>
          <t>7</t>
        </is>
      </c>
      <c r="O249" t="n">
        <v>0.873</v>
      </c>
      <c r="P249" t="n">
        <v>-0.0034</v>
      </c>
      <c r="R249" t="n">
        <v>0</v>
      </c>
      <c r="S249" t="inlineStr">
        <is>
          <t>저자 : 박재연</t>
        </is>
      </c>
    </row>
    <row r="250">
      <c r="A250" t="n">
        <v>249</v>
      </c>
      <c r="B250" t="inlineStr">
        <is>
          <t>빛깔과 결을 담은 우리말</t>
        </is>
      </c>
      <c r="C250" t="inlineStr">
        <is>
          <t>언어</t>
        </is>
      </c>
      <c r="D250" t="inlineStr">
        <is>
          <t>교양</t>
        </is>
      </c>
      <c r="E250" t="n">
        <v>80.2</v>
      </c>
      <c r="F250" t="n">
        <v>15.2</v>
      </c>
      <c r="G250" t="n">
        <v>22.1</v>
      </c>
      <c r="H250" t="n">
        <v>24</v>
      </c>
      <c r="I250" t="n">
        <v>0</v>
      </c>
      <c r="J250" t="n">
        <v>7.9</v>
      </c>
      <c r="K250" t="n">
        <v>11</v>
      </c>
      <c r="L250" t="inlineStr">
        <is>
          <t>2</t>
        </is>
      </c>
      <c r="M250" t="n">
        <v>0.22</v>
      </c>
      <c r="N250" t="inlineStr">
        <is>
          <t>13</t>
        </is>
      </c>
      <c r="O250" t="n">
        <v>0.805</v>
      </c>
      <c r="P250" t="n">
        <v>-0.0034</v>
      </c>
      <c r="R250" t="n">
        <v>0</v>
      </c>
      <c r="S250" t="inlineStr">
        <is>
          <t>저자 : 김경집</t>
        </is>
      </c>
    </row>
    <row r="251">
      <c r="A251" t="n">
        <v>250</v>
      </c>
      <c r="B251" t="inlineStr">
        <is>
          <t>미국 영어 회화 문법 Q&amp;A</t>
        </is>
      </c>
      <c r="C251" t="inlineStr">
        <is>
          <t>언어</t>
        </is>
      </c>
      <c r="D251" t="inlineStr">
        <is>
          <t>실용</t>
        </is>
      </c>
      <c r="E251" t="n">
        <v>79</v>
      </c>
      <c r="F251" t="n">
        <v>18.1</v>
      </c>
      <c r="G251" t="n">
        <v>18</v>
      </c>
      <c r="H251" t="n">
        <v>24</v>
      </c>
      <c r="I251" t="n">
        <v>0</v>
      </c>
      <c r="J251" t="n">
        <v>7.9</v>
      </c>
      <c r="K251" t="n">
        <v>11</v>
      </c>
      <c r="L251" t="inlineStr">
        <is>
          <t>3</t>
        </is>
      </c>
      <c r="M251" t="n">
        <v>0.332</v>
      </c>
      <c r="N251" t="inlineStr">
        <is>
          <t>11</t>
        </is>
      </c>
      <c r="O251" t="n">
        <v>0.29</v>
      </c>
      <c r="P251" t="n">
        <v>-0.0034</v>
      </c>
      <c r="R251" t="n">
        <v>0</v>
      </c>
      <c r="S251" t="inlineStr">
        <is>
          <t>저자 : 김아영</t>
        </is>
      </c>
    </row>
    <row r="252">
      <c r="A252" t="n">
        <v>251</v>
      </c>
      <c r="B252" t="inlineStr">
        <is>
          <t>나민애의 문해력게임 6</t>
        </is>
      </c>
      <c r="C252" t="inlineStr">
        <is>
          <t>언어</t>
        </is>
      </c>
      <c r="D252" t="inlineStr">
        <is>
          <t>아동</t>
        </is>
      </c>
      <c r="E252" t="n">
        <v>78.90000000000001</v>
      </c>
      <c r="F252" t="n">
        <v>24</v>
      </c>
      <c r="G252" t="n">
        <v>12</v>
      </c>
      <c r="H252" t="n">
        <v>24</v>
      </c>
      <c r="I252" t="n">
        <v>0</v>
      </c>
      <c r="J252" t="n">
        <v>7.9</v>
      </c>
      <c r="K252" t="n">
        <v>11</v>
      </c>
      <c r="L252" t="inlineStr">
        <is>
          <t>21</t>
        </is>
      </c>
      <c r="M252" t="n">
        <v>9.406000000000001</v>
      </c>
      <c r="P252" t="n">
        <v>-0.0034</v>
      </c>
      <c r="R252" t="n">
        <v>1</v>
      </c>
      <c r="S252" t="inlineStr">
        <is>
          <t>기획자 : 나민애;저자 : 김혜련;삽화가(그림작가) : 이정태;</t>
        </is>
      </c>
    </row>
    <row r="253">
      <c r="A253" t="n">
        <v>252</v>
      </c>
      <c r="B253" t="inlineStr">
        <is>
          <t>Princess Catch! Teenieping Bubble, Bubble! Wash Up!</t>
        </is>
      </c>
      <c r="C253" t="inlineStr">
        <is>
          <t>언어</t>
        </is>
      </c>
      <c r="D253" t="inlineStr">
        <is>
          <t>아동</t>
        </is>
      </c>
      <c r="E253" t="n">
        <v>78.7</v>
      </c>
      <c r="F253" t="n">
        <v>23.8</v>
      </c>
      <c r="G253" t="n">
        <v>12</v>
      </c>
      <c r="H253" t="n">
        <v>24</v>
      </c>
      <c r="I253" t="n">
        <v>0</v>
      </c>
      <c r="J253" t="n">
        <v>7.9</v>
      </c>
      <c r="K253" t="n">
        <v>11</v>
      </c>
      <c r="L253" t="inlineStr">
        <is>
          <t>3</t>
        </is>
      </c>
      <c r="M253" t="n">
        <v>2.609</v>
      </c>
      <c r="P253" t="n">
        <v>-0.0034</v>
      </c>
      <c r="R253" t="n">
        <v>1</v>
      </c>
      <c r="S253" t="inlineStr">
        <is>
          <t>원작자 : © SAMG.</t>
        </is>
      </c>
    </row>
    <row r="254">
      <c r="A254" t="n">
        <v>253</v>
      </c>
      <c r="B254" t="inlineStr">
        <is>
          <t>Princess Catch! Teenieping Let's Find Your Charm!</t>
        </is>
      </c>
      <c r="C254" t="inlineStr">
        <is>
          <t>언어</t>
        </is>
      </c>
      <c r="D254" t="inlineStr">
        <is>
          <t>아동</t>
        </is>
      </c>
      <c r="E254" t="n">
        <v>78.7</v>
      </c>
      <c r="F254" t="n">
        <v>23.8</v>
      </c>
      <c r="G254" t="n">
        <v>12</v>
      </c>
      <c r="H254" t="n">
        <v>24</v>
      </c>
      <c r="I254" t="n">
        <v>0</v>
      </c>
      <c r="J254" t="n">
        <v>7.9</v>
      </c>
      <c r="K254" t="n">
        <v>11</v>
      </c>
      <c r="L254" t="inlineStr">
        <is>
          <t>3</t>
        </is>
      </c>
      <c r="M254" t="n">
        <v>2.609</v>
      </c>
      <c r="P254" t="n">
        <v>-0.0034</v>
      </c>
      <c r="R254" t="n">
        <v>1</v>
      </c>
      <c r="S254" t="inlineStr">
        <is>
          <t>원작자 : © SAMG.</t>
        </is>
      </c>
    </row>
    <row r="255">
      <c r="A255" t="n">
        <v>254</v>
      </c>
      <c r="B255" t="inlineStr">
        <is>
          <t>문장으로 끝내는 HSK 단어장 1-4급</t>
        </is>
      </c>
      <c r="C255" t="inlineStr">
        <is>
          <t>언어</t>
        </is>
      </c>
      <c r="D255" t="inlineStr">
        <is>
          <t>실용</t>
        </is>
      </c>
      <c r="E255" t="n">
        <v>78.7</v>
      </c>
      <c r="F255" t="n">
        <v>12</v>
      </c>
      <c r="G255" t="n">
        <v>23.7</v>
      </c>
      <c r="H255" t="n">
        <v>24</v>
      </c>
      <c r="I255" t="n">
        <v>0</v>
      </c>
      <c r="J255" t="n">
        <v>7.9</v>
      </c>
      <c r="K255" t="n">
        <v>11</v>
      </c>
      <c r="N255" t="inlineStr">
        <is>
          <t>3</t>
        </is>
      </c>
      <c r="O255" t="n">
        <v>2.156</v>
      </c>
      <c r="P255" t="n">
        <v>-0.0034</v>
      </c>
      <c r="R255" t="n">
        <v>1</v>
      </c>
      <c r="S255" t="inlineStr">
        <is>
          <t>저자 : 최은정</t>
        </is>
      </c>
    </row>
    <row r="256">
      <c r="A256" t="n">
        <v>255</v>
      </c>
      <c r="B256" t="inlineStr">
        <is>
          <t>박뽕남 할머니의 용감한 영어 공부</t>
        </is>
      </c>
      <c r="C256" t="inlineStr">
        <is>
          <t>문학</t>
        </is>
      </c>
      <c r="D256" t="inlineStr">
        <is>
          <t>아동</t>
        </is>
      </c>
      <c r="E256" t="n">
        <v>94.5</v>
      </c>
      <c r="F256" t="n">
        <v>23.7</v>
      </c>
      <c r="G256" t="n">
        <v>23.9</v>
      </c>
      <c r="H256" t="n">
        <v>24</v>
      </c>
      <c r="I256" t="n">
        <v>0</v>
      </c>
      <c r="J256" t="n">
        <v>11.9</v>
      </c>
      <c r="K256" t="n">
        <v>11</v>
      </c>
      <c r="L256" t="inlineStr">
        <is>
          <t>12</t>
        </is>
      </c>
      <c r="M256" t="n">
        <v>2.353</v>
      </c>
      <c r="N256" t="inlineStr">
        <is>
          <t>21</t>
        </is>
      </c>
      <c r="O256" t="n">
        <v>2.723</v>
      </c>
      <c r="P256" t="n">
        <v>0.0203</v>
      </c>
      <c r="R256" t="n">
        <v>0</v>
      </c>
      <c r="S256" t="inlineStr">
        <is>
          <t>저자 : 윤정;삽화가(그림작가) : 유영근;</t>
        </is>
      </c>
    </row>
    <row r="257">
      <c r="A257" t="n">
        <v>256</v>
      </c>
      <c r="B257" t="inlineStr">
        <is>
          <t>이방인</t>
        </is>
      </c>
      <c r="C257" t="inlineStr">
        <is>
          <t>문학</t>
        </is>
      </c>
      <c r="D257" t="inlineStr">
        <is>
          <t>교양</t>
        </is>
      </c>
      <c r="E257" t="n">
        <v>94.40000000000001</v>
      </c>
      <c r="F257" t="n">
        <v>23.7</v>
      </c>
      <c r="G257" t="n">
        <v>23.8</v>
      </c>
      <c r="H257" t="n">
        <v>24</v>
      </c>
      <c r="I257" t="n">
        <v>0</v>
      </c>
      <c r="J257" t="n">
        <v>11.9</v>
      </c>
      <c r="K257" t="n">
        <v>11</v>
      </c>
      <c r="L257" t="inlineStr">
        <is>
          <t>10</t>
        </is>
      </c>
      <c r="M257" t="n">
        <v>2.186</v>
      </c>
      <c r="N257" t="inlineStr">
        <is>
          <t>9</t>
        </is>
      </c>
      <c r="O257" t="n">
        <v>2.453</v>
      </c>
      <c r="P257" t="n">
        <v>0.0203</v>
      </c>
      <c r="R257" t="n">
        <v>0</v>
      </c>
      <c r="S257" t="inlineStr">
        <is>
          <t>저자 : 알베르 카뮈;기획자 : 김경일;</t>
        </is>
      </c>
    </row>
    <row r="258">
      <c r="A258" t="n">
        <v>257</v>
      </c>
      <c r="B258" t="inlineStr">
        <is>
          <t>환상의 덕메이트 1. 우리 사이 새콤달콤</t>
        </is>
      </c>
      <c r="C258" t="inlineStr">
        <is>
          <t>문학</t>
        </is>
      </c>
      <c r="D258" t="inlineStr">
        <is>
          <t>아동</t>
        </is>
      </c>
      <c r="E258" t="n">
        <v>93.90000000000001</v>
      </c>
      <c r="F258" t="n">
        <v>23.9</v>
      </c>
      <c r="G258" t="n">
        <v>23</v>
      </c>
      <c r="H258" t="n">
        <v>24</v>
      </c>
      <c r="I258" t="n">
        <v>0</v>
      </c>
      <c r="J258" t="n">
        <v>11.9</v>
      </c>
      <c r="K258" t="n">
        <v>11</v>
      </c>
      <c r="L258" t="inlineStr">
        <is>
          <t>361</t>
        </is>
      </c>
      <c r="M258" t="n">
        <v>5.11</v>
      </c>
      <c r="N258" t="inlineStr">
        <is>
          <t>172</t>
        </is>
      </c>
      <c r="O258" t="n">
        <v>1.184</v>
      </c>
      <c r="P258" t="n">
        <v>0.0203</v>
      </c>
      <c r="R258" t="n">
        <v>0</v>
      </c>
      <c r="S258" t="inlineStr">
        <is>
          <t>저자 : 박현숙;삽화가(그림작가) : 다홍;</t>
        </is>
      </c>
    </row>
    <row r="259">
      <c r="A259" t="n">
        <v>258</v>
      </c>
      <c r="B259" t="inlineStr">
        <is>
          <t>트러블 여행사4</t>
        </is>
      </c>
      <c r="C259" t="inlineStr">
        <is>
          <t>문학</t>
        </is>
      </c>
      <c r="D259" t="inlineStr">
        <is>
          <t>아동</t>
        </is>
      </c>
      <c r="E259" t="n">
        <v>93.7</v>
      </c>
      <c r="F259" t="n">
        <v>23.1</v>
      </c>
      <c r="G259" t="n">
        <v>23.6</v>
      </c>
      <c r="H259" t="n">
        <v>24</v>
      </c>
      <c r="I259" t="n">
        <v>0</v>
      </c>
      <c r="J259" t="n">
        <v>11.9</v>
      </c>
      <c r="K259" t="n">
        <v>11</v>
      </c>
      <c r="L259" t="inlineStr">
        <is>
          <t>158</t>
        </is>
      </c>
      <c r="M259" t="n">
        <v>1.256</v>
      </c>
      <c r="N259" t="inlineStr">
        <is>
          <t>72</t>
        </is>
      </c>
      <c r="O259" t="n">
        <v>1.931</v>
      </c>
      <c r="P259" t="n">
        <v>0.0203</v>
      </c>
      <c r="R259" t="n">
        <v>0</v>
      </c>
      <c r="S259" t="inlineStr">
        <is>
          <t>저자 : 히로시마 레이코;삽화가(그림작가) : 고마쓰 신야;역자 : 김정화;</t>
        </is>
      </c>
    </row>
    <row r="260">
      <c r="A260" t="n">
        <v>259</v>
      </c>
      <c r="B260" t="inlineStr">
        <is>
          <t>오로라 풍선</t>
        </is>
      </c>
      <c r="C260" t="inlineStr">
        <is>
          <t>문학</t>
        </is>
      </c>
      <c r="D260" t="inlineStr">
        <is>
          <t>아동</t>
        </is>
      </c>
      <c r="E260" t="n">
        <v>93.5</v>
      </c>
      <c r="F260" t="n">
        <v>22.7</v>
      </c>
      <c r="G260" t="n">
        <v>23.9</v>
      </c>
      <c r="H260" t="n">
        <v>24</v>
      </c>
      <c r="I260" t="n">
        <v>0</v>
      </c>
      <c r="J260" t="n">
        <v>11.9</v>
      </c>
      <c r="K260" t="n">
        <v>11</v>
      </c>
      <c r="L260" t="inlineStr">
        <is>
          <t>7</t>
        </is>
      </c>
      <c r="M260" t="n">
        <v>1.019</v>
      </c>
      <c r="N260" t="inlineStr">
        <is>
          <t>21</t>
        </is>
      </c>
      <c r="O260" t="n">
        <v>2.723</v>
      </c>
      <c r="P260" t="n">
        <v>0.0203</v>
      </c>
      <c r="R260" t="n">
        <v>0</v>
      </c>
      <c r="S260" t="inlineStr">
        <is>
          <t>저자 : 윤정;삽화가(그림작가) : 홍그림;</t>
        </is>
      </c>
    </row>
    <row r="261">
      <c r="A261" t="n">
        <v>260</v>
      </c>
      <c r="B261" t="inlineStr">
        <is>
          <t>당신은 어떻게 씁니까</t>
        </is>
      </c>
      <c r="C261" t="inlineStr">
        <is>
          <t>문학</t>
        </is>
      </c>
      <c r="D261" t="inlineStr">
        <is>
          <t>교양</t>
        </is>
      </c>
      <c r="E261" t="n">
        <v>93.3</v>
      </c>
      <c r="F261" t="n">
        <v>23.4</v>
      </c>
      <c r="G261" t="n">
        <v>23</v>
      </c>
      <c r="H261" t="n">
        <v>24</v>
      </c>
      <c r="I261" t="n">
        <v>0</v>
      </c>
      <c r="J261" t="n">
        <v>11.9</v>
      </c>
      <c r="K261" t="n">
        <v>11</v>
      </c>
      <c r="L261" t="inlineStr">
        <is>
          <t>6</t>
        </is>
      </c>
      <c r="M261" t="n">
        <v>1.531</v>
      </c>
      <c r="N261" t="inlineStr">
        <is>
          <t>11</t>
        </is>
      </c>
      <c r="O261" t="n">
        <v>1.22</v>
      </c>
      <c r="P261" t="n">
        <v>0.0203</v>
      </c>
      <c r="R261" t="n">
        <v>0</v>
      </c>
      <c r="S261" t="inlineStr">
        <is>
          <t>저자 : 강원국</t>
        </is>
      </c>
    </row>
    <row r="262">
      <c r="A262" t="n">
        <v>261</v>
      </c>
      <c r="B262" t="inlineStr">
        <is>
          <t>변비 탐정 실룩 3.  사라진 해바라기 씨앗</t>
        </is>
      </c>
      <c r="C262" t="inlineStr">
        <is>
          <t>문학</t>
        </is>
      </c>
      <c r="D262" t="inlineStr">
        <is>
          <t>아동</t>
        </is>
      </c>
      <c r="E262" t="n">
        <v>93.09999999999999</v>
      </c>
      <c r="F262" t="n">
        <v>22.5</v>
      </c>
      <c r="G262" t="n">
        <v>23.6</v>
      </c>
      <c r="H262" t="n">
        <v>24</v>
      </c>
      <c r="I262" t="n">
        <v>0</v>
      </c>
      <c r="J262" t="n">
        <v>11.9</v>
      </c>
      <c r="K262" t="n">
        <v>11</v>
      </c>
      <c r="L262" t="inlineStr">
        <is>
          <t>97</t>
        </is>
      </c>
      <c r="M262" t="n">
        <v>0.9399999999999999</v>
      </c>
      <c r="N262" t="inlineStr">
        <is>
          <t>31</t>
        </is>
      </c>
      <c r="O262" t="n">
        <v>1.949</v>
      </c>
      <c r="P262" t="n">
        <v>0.0203</v>
      </c>
      <c r="R262" t="n">
        <v>0</v>
      </c>
      <c r="S262" t="inlineStr">
        <is>
          <t>저자 : 이나영;삽화가(그림작가) : 박소연;</t>
        </is>
      </c>
    </row>
    <row r="263">
      <c r="A263" t="n">
        <v>262</v>
      </c>
      <c r="B263" t="inlineStr">
        <is>
          <t>소설가라는 이상한 직업 2</t>
        </is>
      </c>
      <c r="C263" t="inlineStr">
        <is>
          <t>문학</t>
        </is>
      </c>
      <c r="D263" t="inlineStr">
        <is>
          <t>교양</t>
        </is>
      </c>
      <c r="E263" t="n">
        <v>92.90000000000001</v>
      </c>
      <c r="F263" t="n">
        <v>23.2</v>
      </c>
      <c r="G263" t="n">
        <v>22.8</v>
      </c>
      <c r="H263" t="n">
        <v>24</v>
      </c>
      <c r="I263" t="n">
        <v>0</v>
      </c>
      <c r="J263" t="n">
        <v>11.9</v>
      </c>
      <c r="K263" t="n">
        <v>11</v>
      </c>
      <c r="L263" t="inlineStr">
        <is>
          <t>9</t>
        </is>
      </c>
      <c r="M263" t="n">
        <v>1.355</v>
      </c>
      <c r="N263" t="inlineStr">
        <is>
          <t>22</t>
        </is>
      </c>
      <c r="O263" t="n">
        <v>1.069</v>
      </c>
      <c r="P263" t="n">
        <v>0.0203</v>
      </c>
      <c r="R263" t="n">
        <v>0</v>
      </c>
      <c r="S263" t="inlineStr">
        <is>
          <t>저자 : 장강명</t>
        </is>
      </c>
    </row>
    <row r="264">
      <c r="A264" t="n">
        <v>263</v>
      </c>
      <c r="B264" t="inlineStr">
        <is>
          <t>몽환의 아이 (상)</t>
        </is>
      </c>
      <c r="C264" t="inlineStr">
        <is>
          <t>문학</t>
        </is>
      </c>
      <c r="D264" t="inlineStr">
        <is>
          <t>교양</t>
        </is>
      </c>
      <c r="E264" t="n">
        <v>92.40000000000001</v>
      </c>
      <c r="F264" t="n">
        <v>21.8</v>
      </c>
      <c r="G264" t="n">
        <v>23.6</v>
      </c>
      <c r="H264" t="n">
        <v>24</v>
      </c>
      <c r="I264" t="n">
        <v>0</v>
      </c>
      <c r="J264" t="n">
        <v>11.9</v>
      </c>
      <c r="K264" t="n">
        <v>11</v>
      </c>
      <c r="L264" t="inlineStr">
        <is>
          <t>92</t>
        </is>
      </c>
      <c r="M264" t="n">
        <v>0.744</v>
      </c>
      <c r="N264" t="inlineStr">
        <is>
          <t>7</t>
        </is>
      </c>
      <c r="O264" t="n">
        <v>1.822</v>
      </c>
      <c r="P264" t="n">
        <v>0.0203</v>
      </c>
      <c r="R264" t="n">
        <v>0</v>
      </c>
      <c r="S264" t="inlineStr">
        <is>
          <t>저자 : 치넨 미키토;역자 : 민경욱</t>
        </is>
      </c>
    </row>
    <row r="265">
      <c r="A265" t="n">
        <v>264</v>
      </c>
      <c r="B265" t="inlineStr">
        <is>
          <t>몽환의 아이 (하)</t>
        </is>
      </c>
      <c r="C265" t="inlineStr">
        <is>
          <t>문학</t>
        </is>
      </c>
      <c r="D265" t="inlineStr">
        <is>
          <t>교양</t>
        </is>
      </c>
      <c r="E265" t="n">
        <v>92.40000000000001</v>
      </c>
      <c r="F265" t="n">
        <v>21.8</v>
      </c>
      <c r="G265" t="n">
        <v>23.6</v>
      </c>
      <c r="H265" t="n">
        <v>24</v>
      </c>
      <c r="I265" t="n">
        <v>0</v>
      </c>
      <c r="J265" t="n">
        <v>11.9</v>
      </c>
      <c r="K265" t="n">
        <v>11</v>
      </c>
      <c r="L265" t="inlineStr">
        <is>
          <t>92</t>
        </is>
      </c>
      <c r="M265" t="n">
        <v>0.744</v>
      </c>
      <c r="N265" t="inlineStr">
        <is>
          <t>7</t>
        </is>
      </c>
      <c r="O265" t="n">
        <v>1.822</v>
      </c>
      <c r="P265" t="n">
        <v>0.0203</v>
      </c>
      <c r="R265" t="n">
        <v>0</v>
      </c>
      <c r="S265" t="inlineStr">
        <is>
          <t>저자 : 치넨 미키토;역자 : 민경욱</t>
        </is>
      </c>
    </row>
    <row r="266">
      <c r="A266" t="n">
        <v>265</v>
      </c>
      <c r="B266" t="inlineStr">
        <is>
          <t>출동! 횰뚱 감정 요괴단 1. 짜증왕 자롱이</t>
        </is>
      </c>
      <c r="C266" t="inlineStr">
        <is>
          <t>문학</t>
        </is>
      </c>
      <c r="D266" t="inlineStr">
        <is>
          <t>아동</t>
        </is>
      </c>
      <c r="E266" t="n">
        <v>92.2</v>
      </c>
      <c r="F266" t="n">
        <v>21.4</v>
      </c>
      <c r="G266" t="n">
        <v>23.9</v>
      </c>
      <c r="H266" t="n">
        <v>24</v>
      </c>
      <c r="I266" t="n">
        <v>0</v>
      </c>
      <c r="J266" t="n">
        <v>11.9</v>
      </c>
      <c r="K266" t="n">
        <v>11</v>
      </c>
      <c r="L266" t="inlineStr">
        <is>
          <t>123</t>
        </is>
      </c>
      <c r="M266" t="n">
        <v>0.666</v>
      </c>
      <c r="N266" t="inlineStr">
        <is>
          <t>3</t>
        </is>
      </c>
      <c r="O266" t="n">
        <v>3.544</v>
      </c>
      <c r="P266" t="n">
        <v>0.0203</v>
      </c>
      <c r="R266" t="n">
        <v>0</v>
      </c>
      <c r="S266" t="inlineStr">
        <is>
          <t>저자 : 주미;삽화가(그림작가) : 김민우</t>
        </is>
      </c>
    </row>
    <row r="267">
      <c r="A267" t="n">
        <v>266</v>
      </c>
      <c r="B267" t="inlineStr">
        <is>
          <t>저 지금 탑승합니다</t>
        </is>
      </c>
      <c r="C267" t="inlineStr">
        <is>
          <t>문학</t>
        </is>
      </c>
      <c r="D267" t="inlineStr">
        <is>
          <t>교양</t>
        </is>
      </c>
      <c r="E267" t="n">
        <v>92.2</v>
      </c>
      <c r="F267" t="n">
        <v>21.8</v>
      </c>
      <c r="G267" t="n">
        <v>23.5</v>
      </c>
      <c r="H267" t="n">
        <v>24</v>
      </c>
      <c r="I267" t="n">
        <v>0</v>
      </c>
      <c r="J267" t="n">
        <v>11.9</v>
      </c>
      <c r="K267" t="n">
        <v>11</v>
      </c>
      <c r="L267" t="inlineStr">
        <is>
          <t>53</t>
        </is>
      </c>
      <c r="M267" t="n">
        <v>0.734</v>
      </c>
      <c r="N267" t="inlineStr">
        <is>
          <t>15</t>
        </is>
      </c>
      <c r="O267" t="n">
        <v>1.583</v>
      </c>
      <c r="P267" t="n">
        <v>0.0203</v>
      </c>
      <c r="R267" t="n">
        <v>0</v>
      </c>
      <c r="S267" t="inlineStr">
        <is>
          <t>저자 : 정보라</t>
        </is>
      </c>
    </row>
    <row r="268">
      <c r="A268" t="n">
        <v>267</v>
      </c>
      <c r="B268" t="inlineStr">
        <is>
          <t>처음 읽는 삼국지 5</t>
        </is>
      </c>
      <c r="C268" t="inlineStr">
        <is>
          <t>문학</t>
        </is>
      </c>
      <c r="D268" t="inlineStr">
        <is>
          <t>아동</t>
        </is>
      </c>
      <c r="E268" t="n">
        <v>92.2</v>
      </c>
      <c r="F268" t="n">
        <v>23.9</v>
      </c>
      <c r="G268" t="n">
        <v>21.3</v>
      </c>
      <c r="H268" t="n">
        <v>24</v>
      </c>
      <c r="I268" t="n">
        <v>0</v>
      </c>
      <c r="J268" t="n">
        <v>11.9</v>
      </c>
      <c r="K268" t="n">
        <v>11</v>
      </c>
      <c r="L268" t="inlineStr">
        <is>
          <t>361</t>
        </is>
      </c>
      <c r="M268" t="n">
        <v>5.11</v>
      </c>
      <c r="N268" t="inlineStr">
        <is>
          <t>51</t>
        </is>
      </c>
      <c r="O268" t="n">
        <v>0.618</v>
      </c>
      <c r="P268" t="n">
        <v>0.0203</v>
      </c>
      <c r="R268" t="n">
        <v>0</v>
      </c>
      <c r="S268" t="inlineStr">
        <is>
          <t>저자 : 이문열;삽화가(그림작가) : 한현동;</t>
        </is>
      </c>
    </row>
    <row r="269">
      <c r="A269" t="n">
        <v>268</v>
      </c>
      <c r="B269" t="inlineStr">
        <is>
          <t>나민애와 다시 읽는 고전</t>
        </is>
      </c>
      <c r="C269" t="inlineStr">
        <is>
          <t>문학</t>
        </is>
      </c>
      <c r="D269" t="inlineStr">
        <is>
          <t>교양</t>
        </is>
      </c>
      <c r="E269" t="n">
        <v>92.09999999999999</v>
      </c>
      <c r="F269" t="n">
        <v>21.2</v>
      </c>
      <c r="G269" t="n">
        <v>23.9</v>
      </c>
      <c r="H269" t="n">
        <v>24</v>
      </c>
      <c r="I269" t="n">
        <v>0</v>
      </c>
      <c r="J269" t="n">
        <v>11.9</v>
      </c>
      <c r="K269" t="n">
        <v>11</v>
      </c>
      <c r="L269" t="inlineStr">
        <is>
          <t>171</t>
        </is>
      </c>
      <c r="M269" t="n">
        <v>0.633</v>
      </c>
      <c r="N269" t="inlineStr">
        <is>
          <t>5</t>
        </is>
      </c>
      <c r="O269" t="n">
        <v>3.688</v>
      </c>
      <c r="P269" t="n">
        <v>0.0203</v>
      </c>
      <c r="R269" t="n">
        <v>0</v>
      </c>
      <c r="S269" t="inlineStr">
        <is>
          <t>저자 : 나민애</t>
        </is>
      </c>
    </row>
    <row r="270">
      <c r="A270" t="n">
        <v>269</v>
      </c>
      <c r="B270" t="inlineStr">
        <is>
          <t>어서 와요, 미소 맨션</t>
        </is>
      </c>
      <c r="C270" t="inlineStr">
        <is>
          <t>문학</t>
        </is>
      </c>
      <c r="D270" t="inlineStr">
        <is>
          <t>아동</t>
        </is>
      </c>
      <c r="E270" t="n">
        <v>92</v>
      </c>
      <c r="F270" t="n">
        <v>22.7</v>
      </c>
      <c r="G270" t="n">
        <v>22.4</v>
      </c>
      <c r="H270" t="n">
        <v>24</v>
      </c>
      <c r="I270" t="n">
        <v>0</v>
      </c>
      <c r="J270" t="n">
        <v>11.9</v>
      </c>
      <c r="K270" t="n">
        <v>11</v>
      </c>
      <c r="L270" t="inlineStr">
        <is>
          <t>8</t>
        </is>
      </c>
      <c r="M270" t="n">
        <v>1.035</v>
      </c>
      <c r="N270" t="inlineStr">
        <is>
          <t>2</t>
        </is>
      </c>
      <c r="O270" t="n">
        <v>0.907</v>
      </c>
      <c r="P270" t="n">
        <v>0.0203</v>
      </c>
      <c r="R270" t="n">
        <v>0</v>
      </c>
      <c r="S270" t="inlineStr">
        <is>
          <t>저자 : 박현아;삽화가(그림작가) : 불곰;</t>
        </is>
      </c>
    </row>
    <row r="271">
      <c r="A271" t="n">
        <v>270</v>
      </c>
      <c r="B271" t="inlineStr">
        <is>
          <t>이상한 배달 드론 베타</t>
        </is>
      </c>
      <c r="C271" t="inlineStr">
        <is>
          <t>문학</t>
        </is>
      </c>
      <c r="D271" t="inlineStr">
        <is>
          <t>아동</t>
        </is>
      </c>
      <c r="E271" t="n">
        <v>92</v>
      </c>
      <c r="F271" t="n">
        <v>21.4</v>
      </c>
      <c r="G271" t="n">
        <v>23.6</v>
      </c>
      <c r="H271" t="n">
        <v>24</v>
      </c>
      <c r="I271" t="n">
        <v>0</v>
      </c>
      <c r="J271" t="n">
        <v>11.9</v>
      </c>
      <c r="K271" t="n">
        <v>11</v>
      </c>
      <c r="L271" t="inlineStr">
        <is>
          <t>11</t>
        </is>
      </c>
      <c r="M271" t="n">
        <v>0.674</v>
      </c>
      <c r="N271" t="inlineStr">
        <is>
          <t>2</t>
        </is>
      </c>
      <c r="O271" t="n">
        <v>1.748</v>
      </c>
      <c r="P271" t="n">
        <v>0.0203</v>
      </c>
      <c r="R271" t="n">
        <v>0</v>
      </c>
      <c r="S271" t="inlineStr">
        <is>
          <t>저자 : 김윤진;삽화가(그림작가) : 원혜진;</t>
        </is>
      </c>
    </row>
    <row r="272">
      <c r="A272" t="n">
        <v>271</v>
      </c>
      <c r="B272" t="inlineStr">
        <is>
          <t>이상한 피아노 학원</t>
        </is>
      </c>
      <c r="C272" t="inlineStr">
        <is>
          <t>문학</t>
        </is>
      </c>
      <c r="D272" t="inlineStr">
        <is>
          <t>아동</t>
        </is>
      </c>
      <c r="E272" t="n">
        <v>91.90000000000001</v>
      </c>
      <c r="F272" t="n">
        <v>21.1</v>
      </c>
      <c r="G272" t="n">
        <v>23.9</v>
      </c>
      <c r="H272" t="n">
        <v>24</v>
      </c>
      <c r="I272" t="n">
        <v>0</v>
      </c>
      <c r="J272" t="n">
        <v>11.9</v>
      </c>
      <c r="K272" t="n">
        <v>11</v>
      </c>
      <c r="L272" t="inlineStr">
        <is>
          <t>625</t>
        </is>
      </c>
      <c r="M272" t="n">
        <v>0.591</v>
      </c>
      <c r="N272" t="inlineStr">
        <is>
          <t>18</t>
        </is>
      </c>
      <c r="O272" t="n">
        <v>3.831</v>
      </c>
      <c r="P272" t="n">
        <v>0.0203</v>
      </c>
      <c r="R272" t="n">
        <v>0</v>
      </c>
      <c r="S272" t="inlineStr">
        <is>
          <t>저자 : 류미정;삽화가(그림작가) : 만물상;</t>
        </is>
      </c>
    </row>
    <row r="273">
      <c r="A273" t="n">
        <v>272</v>
      </c>
      <c r="B273" t="inlineStr">
        <is>
          <t>엄마가 도망갔다</t>
        </is>
      </c>
      <c r="C273" t="inlineStr">
        <is>
          <t>문학</t>
        </is>
      </c>
      <c r="D273" t="inlineStr">
        <is>
          <t>아동</t>
        </is>
      </c>
      <c r="E273" t="n">
        <v>91.90000000000001</v>
      </c>
      <c r="F273" t="n">
        <v>23.4</v>
      </c>
      <c r="G273" t="n">
        <v>21.6</v>
      </c>
      <c r="H273" t="n">
        <v>24</v>
      </c>
      <c r="I273" t="n">
        <v>0</v>
      </c>
      <c r="J273" t="n">
        <v>11.9</v>
      </c>
      <c r="K273" t="n">
        <v>11</v>
      </c>
      <c r="L273" t="inlineStr">
        <is>
          <t>11</t>
        </is>
      </c>
      <c r="M273" t="n">
        <v>1.559</v>
      </c>
      <c r="N273" t="inlineStr">
        <is>
          <t>3</t>
        </is>
      </c>
      <c r="O273" t="n">
        <v>0.681</v>
      </c>
      <c r="P273" t="n">
        <v>0.0203</v>
      </c>
      <c r="R273" t="n">
        <v>0</v>
      </c>
      <c r="S273" t="inlineStr">
        <is>
          <t>저자 : 소복이;삽화가(그림작가) : 소복이</t>
        </is>
      </c>
    </row>
    <row r="274">
      <c r="A274" t="n">
        <v>273</v>
      </c>
      <c r="B274" t="inlineStr">
        <is>
          <t>개토피아</t>
        </is>
      </c>
      <c r="C274" t="inlineStr">
        <is>
          <t>문학</t>
        </is>
      </c>
      <c r="D274" t="inlineStr">
        <is>
          <t>아동</t>
        </is>
      </c>
      <c r="E274" t="n">
        <v>91.8</v>
      </c>
      <c r="F274" t="n">
        <v>21.4</v>
      </c>
      <c r="G274" t="n">
        <v>23.4</v>
      </c>
      <c r="H274" t="n">
        <v>24</v>
      </c>
      <c r="I274" t="n">
        <v>0</v>
      </c>
      <c r="J274" t="n">
        <v>11.9</v>
      </c>
      <c r="K274" t="n">
        <v>11</v>
      </c>
      <c r="L274" t="inlineStr">
        <is>
          <t>213</t>
        </is>
      </c>
      <c r="M274" t="n">
        <v>0.671</v>
      </c>
      <c r="N274" t="inlineStr">
        <is>
          <t>4</t>
        </is>
      </c>
      <c r="O274" t="n">
        <v>1.487</v>
      </c>
      <c r="P274" t="n">
        <v>0.0203</v>
      </c>
      <c r="R274" t="n">
        <v>0</v>
      </c>
      <c r="S274" t="inlineStr">
        <is>
          <t>저자 : 김여진;삽화가(그림작가) : 이혜인;</t>
        </is>
      </c>
    </row>
    <row r="275">
      <c r="A275" t="n">
        <v>274</v>
      </c>
      <c r="B275" t="inlineStr">
        <is>
          <t>흑산</t>
        </is>
      </c>
      <c r="C275" t="inlineStr">
        <is>
          <t>문학</t>
        </is>
      </c>
      <c r="D275" t="inlineStr">
        <is>
          <t>아동</t>
        </is>
      </c>
      <c r="E275" t="n">
        <v>91.7</v>
      </c>
      <c r="F275" t="n">
        <v>22.7</v>
      </c>
      <c r="G275" t="n">
        <v>22</v>
      </c>
      <c r="H275" t="n">
        <v>24</v>
      </c>
      <c r="I275" t="n">
        <v>0</v>
      </c>
      <c r="J275" t="n">
        <v>11.9</v>
      </c>
      <c r="K275" t="n">
        <v>11</v>
      </c>
      <c r="L275" t="inlineStr">
        <is>
          <t>32</t>
        </is>
      </c>
      <c r="M275" t="n">
        <v>1.053</v>
      </c>
      <c r="N275" t="inlineStr">
        <is>
          <t>19</t>
        </is>
      </c>
      <c r="O275" t="n">
        <v>0.774</v>
      </c>
      <c r="P275" t="n">
        <v>0.0203</v>
      </c>
      <c r="R275" t="n">
        <v>0</v>
      </c>
      <c r="S275" t="inlineStr">
        <is>
          <t>저자 : 고정순;삽화가(그림작가) : 고정순</t>
        </is>
      </c>
    </row>
    <row r="276">
      <c r="A276" t="n">
        <v>275</v>
      </c>
      <c r="B276" t="inlineStr">
        <is>
          <t>교도소에 들어가는 중입니다</t>
        </is>
      </c>
      <c r="C276" t="inlineStr">
        <is>
          <t>문학</t>
        </is>
      </c>
      <c r="D276" t="inlineStr">
        <is>
          <t>교양</t>
        </is>
      </c>
      <c r="E276" t="n">
        <v>91.59999999999999</v>
      </c>
      <c r="F276" t="n">
        <v>21.6</v>
      </c>
      <c r="G276" t="n">
        <v>23.1</v>
      </c>
      <c r="H276" t="n">
        <v>24</v>
      </c>
      <c r="I276" t="n">
        <v>0</v>
      </c>
      <c r="J276" t="n">
        <v>11.9</v>
      </c>
      <c r="K276" t="n">
        <v>11</v>
      </c>
      <c r="L276" t="inlineStr">
        <is>
          <t>20</t>
        </is>
      </c>
      <c r="M276" t="n">
        <v>0.702</v>
      </c>
      <c r="N276" t="inlineStr">
        <is>
          <t>3</t>
        </is>
      </c>
      <c r="O276" t="n">
        <v>1.236</v>
      </c>
      <c r="P276" t="n">
        <v>0.0203</v>
      </c>
      <c r="R276" t="n">
        <v>0</v>
      </c>
      <c r="S276" t="inlineStr">
        <is>
          <t>저자 : 김도영</t>
        </is>
      </c>
    </row>
    <row r="277">
      <c r="A277" t="n">
        <v>276</v>
      </c>
      <c r="B277" t="inlineStr">
        <is>
          <t>목사 딸의 백팔배</t>
        </is>
      </c>
      <c r="C277" t="inlineStr">
        <is>
          <t>문학</t>
        </is>
      </c>
      <c r="D277" t="inlineStr">
        <is>
          <t>교양</t>
        </is>
      </c>
      <c r="E277" t="n">
        <v>91.5</v>
      </c>
      <c r="F277" t="n">
        <v>21.4</v>
      </c>
      <c r="G277" t="n">
        <v>23.1</v>
      </c>
      <c r="H277" t="n">
        <v>24</v>
      </c>
      <c r="I277" t="n">
        <v>0</v>
      </c>
      <c r="J277" t="n">
        <v>11.9</v>
      </c>
      <c r="K277" t="n">
        <v>11</v>
      </c>
      <c r="L277" t="inlineStr">
        <is>
          <t>4</t>
        </is>
      </c>
      <c r="M277" t="n">
        <v>0.67</v>
      </c>
      <c r="N277" t="inlineStr">
        <is>
          <t>19</t>
        </is>
      </c>
      <c r="O277" t="n">
        <v>1.273</v>
      </c>
      <c r="P277" t="n">
        <v>0.0203</v>
      </c>
      <c r="R277" t="n">
        <v>0</v>
      </c>
      <c r="S277" t="inlineStr">
        <is>
          <t>저자 : 이정은</t>
        </is>
      </c>
    </row>
    <row r="278">
      <c r="A278" t="n">
        <v>277</v>
      </c>
      <c r="B278" t="inlineStr">
        <is>
          <t>잊기 좋은 이름</t>
        </is>
      </c>
      <c r="C278" t="inlineStr">
        <is>
          <t>문학</t>
        </is>
      </c>
      <c r="D278" t="inlineStr">
        <is>
          <t>교양</t>
        </is>
      </c>
      <c r="E278" t="n">
        <v>91.5</v>
      </c>
      <c r="F278" t="n">
        <v>20.7</v>
      </c>
      <c r="G278" t="n">
        <v>23.9</v>
      </c>
      <c r="H278" t="n">
        <v>24</v>
      </c>
      <c r="I278" t="n">
        <v>0</v>
      </c>
      <c r="J278" t="n">
        <v>11.9</v>
      </c>
      <c r="K278" t="n">
        <v>11</v>
      </c>
      <c r="L278" t="inlineStr">
        <is>
          <t>1523</t>
        </is>
      </c>
      <c r="M278" t="n">
        <v>0.554</v>
      </c>
      <c r="N278" t="inlineStr">
        <is>
          <t>15</t>
        </is>
      </c>
      <c r="O278" t="n">
        <v>2.943</v>
      </c>
      <c r="P278" t="n">
        <v>0.0203</v>
      </c>
      <c r="R278" t="n">
        <v>0</v>
      </c>
      <c r="S278" t="inlineStr">
        <is>
          <t>저자 : 김애란</t>
        </is>
      </c>
    </row>
    <row r="279">
      <c r="A279" t="n">
        <v>278</v>
      </c>
      <c r="B279" t="inlineStr">
        <is>
          <t>그랬다고 적었다</t>
        </is>
      </c>
      <c r="C279" t="inlineStr">
        <is>
          <t>문학</t>
        </is>
      </c>
      <c r="D279" t="inlineStr">
        <is>
          <t>교양</t>
        </is>
      </c>
      <c r="E279" t="n">
        <v>91.5</v>
      </c>
      <c r="F279" t="n">
        <v>20.7</v>
      </c>
      <c r="G279" t="n">
        <v>23.9</v>
      </c>
      <c r="H279" t="n">
        <v>24</v>
      </c>
      <c r="I279" t="n">
        <v>0</v>
      </c>
      <c r="J279" t="n">
        <v>11.9</v>
      </c>
      <c r="K279" t="n">
        <v>11</v>
      </c>
      <c r="L279" t="inlineStr">
        <is>
          <t>1523</t>
        </is>
      </c>
      <c r="M279" t="n">
        <v>0.554</v>
      </c>
      <c r="N279" t="inlineStr">
        <is>
          <t>15</t>
        </is>
      </c>
      <c r="O279" t="n">
        <v>2.943</v>
      </c>
      <c r="P279" t="n">
        <v>0.0203</v>
      </c>
      <c r="Q279" t="n">
        <v>1</v>
      </c>
      <c r="R279" t="n">
        <v>0</v>
      </c>
      <c r="S279" t="inlineStr">
        <is>
          <t>저자 : 김애란</t>
        </is>
      </c>
    </row>
    <row r="280">
      <c r="A280" t="n">
        <v>279</v>
      </c>
      <c r="B280" t="inlineStr">
        <is>
          <t>차라투스트라는 이렇게 말했다</t>
        </is>
      </c>
      <c r="C280" t="inlineStr">
        <is>
          <t>문학</t>
        </is>
      </c>
      <c r="D280" t="inlineStr">
        <is>
          <t>교양</t>
        </is>
      </c>
      <c r="E280" t="n">
        <v>91.5</v>
      </c>
      <c r="F280" t="n">
        <v>20.7</v>
      </c>
      <c r="G280" t="n">
        <v>23.9</v>
      </c>
      <c r="H280" t="n">
        <v>24</v>
      </c>
      <c r="I280" t="n">
        <v>0</v>
      </c>
      <c r="J280" t="n">
        <v>11.9</v>
      </c>
      <c r="K280" t="n">
        <v>11</v>
      </c>
      <c r="L280" t="inlineStr">
        <is>
          <t>1523</t>
        </is>
      </c>
      <c r="M280" t="n">
        <v>0.554</v>
      </c>
      <c r="N280" t="inlineStr">
        <is>
          <t>9</t>
        </is>
      </c>
      <c r="O280" t="n">
        <v>2.944</v>
      </c>
      <c r="P280" t="n">
        <v>0.0203</v>
      </c>
      <c r="R280" t="n">
        <v>0</v>
      </c>
      <c r="S280" t="inlineStr">
        <is>
          <t>저자 : 프리드리히 니체;역자 : 권혁준;</t>
        </is>
      </c>
    </row>
    <row r="281">
      <c r="A281" t="n">
        <v>280</v>
      </c>
      <c r="B281" t="inlineStr">
        <is>
          <t>절창 큰글자책</t>
        </is>
      </c>
      <c r="C281" t="inlineStr">
        <is>
          <t>문학</t>
        </is>
      </c>
      <c r="D281" t="inlineStr">
        <is>
          <t>교양</t>
        </is>
      </c>
      <c r="E281" t="n">
        <v>91.3</v>
      </c>
      <c r="F281" t="n">
        <v>20.7</v>
      </c>
      <c r="G281" t="n">
        <v>23.7</v>
      </c>
      <c r="H281" t="n">
        <v>24</v>
      </c>
      <c r="I281" t="n">
        <v>0</v>
      </c>
      <c r="J281" t="n">
        <v>11.9</v>
      </c>
      <c r="K281" t="n">
        <v>11</v>
      </c>
      <c r="L281" t="inlineStr">
        <is>
          <t>1523</t>
        </is>
      </c>
      <c r="M281" t="n">
        <v>0.554</v>
      </c>
      <c r="N281" t="inlineStr">
        <is>
          <t>19</t>
        </is>
      </c>
      <c r="O281" t="n">
        <v>2.119</v>
      </c>
      <c r="P281" t="n">
        <v>0.0203</v>
      </c>
      <c r="R281" t="n">
        <v>0</v>
      </c>
      <c r="S281" t="inlineStr">
        <is>
          <t>저자 : 구병모</t>
        </is>
      </c>
    </row>
    <row r="282">
      <c r="A282" t="n">
        <v>281</v>
      </c>
      <c r="B282" t="inlineStr">
        <is>
          <t>공룡 의사 선생님</t>
        </is>
      </c>
      <c r="C282" t="inlineStr">
        <is>
          <t>문학</t>
        </is>
      </c>
      <c r="D282" t="inlineStr">
        <is>
          <t>아동</t>
        </is>
      </c>
      <c r="E282" t="n">
        <v>91.2</v>
      </c>
      <c r="F282" t="n">
        <v>22.2</v>
      </c>
      <c r="G282" t="n">
        <v>22</v>
      </c>
      <c r="H282" t="n">
        <v>24</v>
      </c>
      <c r="I282" t="n">
        <v>0</v>
      </c>
      <c r="J282" t="n">
        <v>11.9</v>
      </c>
      <c r="K282" t="n">
        <v>11</v>
      </c>
      <c r="L282" t="inlineStr">
        <is>
          <t>126</t>
        </is>
      </c>
      <c r="M282" t="n">
        <v>0.835</v>
      </c>
      <c r="N282" t="inlineStr">
        <is>
          <t>3</t>
        </is>
      </c>
      <c r="O282" t="n">
        <v>0.771</v>
      </c>
      <c r="P282" t="n">
        <v>0.0203</v>
      </c>
      <c r="R282" t="n">
        <v>0</v>
      </c>
      <c r="S282" t="inlineStr">
        <is>
          <t>저자 : 다시로 치사토 ;역자 : 김보나 ;</t>
        </is>
      </c>
    </row>
    <row r="283">
      <c r="A283" t="n">
        <v>282</v>
      </c>
      <c r="B283" t="inlineStr">
        <is>
          <t>데미안</t>
        </is>
      </c>
      <c r="C283" t="inlineStr">
        <is>
          <t>문학</t>
        </is>
      </c>
      <c r="D283" t="inlineStr">
        <is>
          <t>교양</t>
        </is>
      </c>
      <c r="E283" t="n">
        <v>91.09999999999999</v>
      </c>
      <c r="F283" t="n">
        <v>20.5</v>
      </c>
      <c r="G283" t="n">
        <v>23.7</v>
      </c>
      <c r="H283" t="n">
        <v>24</v>
      </c>
      <c r="I283" t="n">
        <v>0</v>
      </c>
      <c r="J283" t="n">
        <v>11.9</v>
      </c>
      <c r="K283" t="n">
        <v>11</v>
      </c>
      <c r="L283" t="inlineStr">
        <is>
          <t>121</t>
        </is>
      </c>
      <c r="M283" t="n">
        <v>0.529</v>
      </c>
      <c r="N283" t="inlineStr">
        <is>
          <t>26</t>
        </is>
      </c>
      <c r="O283" t="n">
        <v>2.083</v>
      </c>
      <c r="P283" t="n">
        <v>0.0203</v>
      </c>
      <c r="R283" t="n">
        <v>0</v>
      </c>
      <c r="S283" t="inlineStr">
        <is>
          <t>저자 : 헤르만 헤세;역자 : 김연신</t>
        </is>
      </c>
    </row>
    <row r="284">
      <c r="A284" t="n">
        <v>283</v>
      </c>
      <c r="B284" t="inlineStr">
        <is>
          <t>친구 몰래</t>
        </is>
      </c>
      <c r="C284" t="inlineStr">
        <is>
          <t>문학</t>
        </is>
      </c>
      <c r="D284" t="inlineStr">
        <is>
          <t>아동</t>
        </is>
      </c>
      <c r="E284" t="n">
        <v>91.09999999999999</v>
      </c>
      <c r="F284" t="n">
        <v>22.7</v>
      </c>
      <c r="G284" t="n">
        <v>21.4</v>
      </c>
      <c r="H284" t="n">
        <v>24</v>
      </c>
      <c r="I284" t="n">
        <v>0</v>
      </c>
      <c r="J284" t="n">
        <v>11.9</v>
      </c>
      <c r="K284" t="n">
        <v>11</v>
      </c>
      <c r="L284" t="inlineStr">
        <is>
          <t>7</t>
        </is>
      </c>
      <c r="M284" t="n">
        <v>1.019</v>
      </c>
      <c r="N284" t="inlineStr">
        <is>
          <t>30</t>
        </is>
      </c>
      <c r="O284" t="n">
        <v>0.649</v>
      </c>
      <c r="P284" t="n">
        <v>0.0203</v>
      </c>
      <c r="R284" t="n">
        <v>0</v>
      </c>
      <c r="S284" t="inlineStr">
        <is>
          <t>저자 : 조성자;삽화가(그림작가) : 김준영;</t>
        </is>
      </c>
    </row>
    <row r="285">
      <c r="A285" t="n">
        <v>284</v>
      </c>
      <c r="B285" t="inlineStr">
        <is>
          <t>그리스 로마 신화: 오디세이 특별판</t>
        </is>
      </c>
      <c r="C285" t="inlineStr">
        <is>
          <t>문학</t>
        </is>
      </c>
      <c r="D285" t="inlineStr">
        <is>
          <t>아동</t>
        </is>
      </c>
      <c r="E285" t="n">
        <v>91</v>
      </c>
      <c r="F285" t="n">
        <v>22.1</v>
      </c>
      <c r="G285" t="n">
        <v>21.9</v>
      </c>
      <c r="H285" t="n">
        <v>24</v>
      </c>
      <c r="I285" t="n">
        <v>0</v>
      </c>
      <c r="J285" t="n">
        <v>11.9</v>
      </c>
      <c r="K285" t="n">
        <v>11</v>
      </c>
      <c r="L285" t="inlineStr">
        <is>
          <t>1</t>
        </is>
      </c>
      <c r="M285" t="n">
        <v>0.822</v>
      </c>
      <c r="N285" t="inlineStr">
        <is>
          <t>21</t>
        </is>
      </c>
      <c r="O285" t="n">
        <v>0.755</v>
      </c>
      <c r="P285" t="n">
        <v>0.0203</v>
      </c>
      <c r="R285" t="n">
        <v>0</v>
      </c>
      <c r="S285" t="inlineStr">
        <is>
          <t>저자 : 박시연</t>
        </is>
      </c>
    </row>
    <row r="286">
      <c r="A286" t="n">
        <v>285</v>
      </c>
      <c r="B286" t="inlineStr">
        <is>
          <t>달콤 판타지 레이싱카 출발!</t>
        </is>
      </c>
      <c r="C286" t="inlineStr">
        <is>
          <t>문학</t>
        </is>
      </c>
      <c r="D286" t="inlineStr">
        <is>
          <t>아동</t>
        </is>
      </c>
      <c r="E286" t="n">
        <v>90.90000000000001</v>
      </c>
      <c r="F286" t="n">
        <v>20.3</v>
      </c>
      <c r="G286" t="n">
        <v>23.6</v>
      </c>
      <c r="H286" t="n">
        <v>24</v>
      </c>
      <c r="I286" t="n">
        <v>0</v>
      </c>
      <c r="J286" t="n">
        <v>11.9</v>
      </c>
      <c r="K286" t="n">
        <v>11</v>
      </c>
      <c r="L286" t="inlineStr">
        <is>
          <t>6</t>
        </is>
      </c>
      <c r="M286" t="n">
        <v>0.512</v>
      </c>
      <c r="N286" t="inlineStr">
        <is>
          <t>6</t>
        </is>
      </c>
      <c r="O286" t="n">
        <v>1.916</v>
      </c>
      <c r="P286" t="n">
        <v>0.0203</v>
      </c>
      <c r="R286" t="n">
        <v>0</v>
      </c>
      <c r="S286" t="inlineStr">
        <is>
          <t>저자 : 김민서;저자 : 김민우;저자 : 김시우;저자 : 김유호;저자 : 김하준;저자 : 민경윤;저자 : 박태미;저자 : 서하윤;저자 : 신아힌;저자 : 장서현;저자 : 황윤서;</t>
        </is>
      </c>
    </row>
    <row r="287">
      <c r="A287" t="n">
        <v>286</v>
      </c>
      <c r="B287" t="inlineStr">
        <is>
          <t>처마 밑 도피자들</t>
        </is>
      </c>
      <c r="C287" t="inlineStr">
        <is>
          <t>문학</t>
        </is>
      </c>
      <c r="D287" t="inlineStr">
        <is>
          <t>교양</t>
        </is>
      </c>
      <c r="E287" t="n">
        <v>90.90000000000001</v>
      </c>
      <c r="F287" t="n">
        <v>20.5</v>
      </c>
      <c r="G287" t="n">
        <v>23.4</v>
      </c>
      <c r="H287" t="n">
        <v>24</v>
      </c>
      <c r="I287" t="n">
        <v>0</v>
      </c>
      <c r="J287" t="n">
        <v>11.9</v>
      </c>
      <c r="K287" t="n">
        <v>11</v>
      </c>
      <c r="L287" t="inlineStr">
        <is>
          <t>208</t>
        </is>
      </c>
      <c r="M287" t="n">
        <v>0.535</v>
      </c>
      <c r="N287" t="inlineStr">
        <is>
          <t>2</t>
        </is>
      </c>
      <c r="O287" t="n">
        <v>1.567</v>
      </c>
      <c r="P287" t="n">
        <v>0.0203</v>
      </c>
      <c r="R287" t="n">
        <v>0</v>
      </c>
      <c r="S287" t="inlineStr">
        <is>
          <t>저자 : 리러하</t>
        </is>
      </c>
    </row>
    <row r="288">
      <c r="A288" t="n">
        <v>287</v>
      </c>
      <c r="B288" t="inlineStr">
        <is>
          <t>하늘 닭</t>
        </is>
      </c>
      <c r="C288" t="inlineStr">
        <is>
          <t>문학</t>
        </is>
      </c>
      <c r="D288" t="inlineStr">
        <is>
          <t>아동</t>
        </is>
      </c>
      <c r="E288" t="n">
        <v>90.90000000000001</v>
      </c>
      <c r="F288" t="n">
        <v>22</v>
      </c>
      <c r="G288" t="n">
        <v>22</v>
      </c>
      <c r="H288" t="n">
        <v>24</v>
      </c>
      <c r="I288" t="n">
        <v>0</v>
      </c>
      <c r="J288" t="n">
        <v>11.9</v>
      </c>
      <c r="K288" t="n">
        <v>11</v>
      </c>
      <c r="L288" t="inlineStr">
        <is>
          <t>37</t>
        </is>
      </c>
      <c r="M288" t="n">
        <v>0.784</v>
      </c>
      <c r="N288" t="inlineStr">
        <is>
          <t>1</t>
        </is>
      </c>
      <c r="O288" t="n">
        <v>0.765</v>
      </c>
      <c r="P288" t="n">
        <v>0.0203</v>
      </c>
      <c r="R288" t="n">
        <v>0</v>
      </c>
      <c r="S288" t="inlineStr">
        <is>
          <t>저자 : 강담마</t>
        </is>
      </c>
    </row>
    <row r="289">
      <c r="A289" t="n">
        <v>288</v>
      </c>
      <c r="B289" t="inlineStr">
        <is>
          <t>그 입에서 나오는 것</t>
        </is>
      </c>
      <c r="C289" t="inlineStr">
        <is>
          <t>문학</t>
        </is>
      </c>
      <c r="D289" t="inlineStr">
        <is>
          <t>교양</t>
        </is>
      </c>
      <c r="E289" t="n">
        <v>90.8</v>
      </c>
      <c r="F289" t="n">
        <v>21.2</v>
      </c>
      <c r="G289" t="n">
        <v>22.7</v>
      </c>
      <c r="H289" t="n">
        <v>24</v>
      </c>
      <c r="I289" t="n">
        <v>0</v>
      </c>
      <c r="J289" t="n">
        <v>11.9</v>
      </c>
      <c r="K289" t="n">
        <v>11</v>
      </c>
      <c r="L289" t="inlineStr">
        <is>
          <t>591</t>
        </is>
      </c>
      <c r="M289" t="n">
        <v>0.618</v>
      </c>
      <c r="N289" t="inlineStr">
        <is>
          <t>2</t>
        </is>
      </c>
      <c r="O289" t="n">
        <v>1.037</v>
      </c>
      <c r="P289" t="n">
        <v>0.0203</v>
      </c>
      <c r="R289" t="n">
        <v>0</v>
      </c>
      <c r="S289" t="inlineStr">
        <is>
          <t>저자 : 박문영</t>
        </is>
      </c>
    </row>
    <row r="290">
      <c r="A290" t="n">
        <v>289</v>
      </c>
      <c r="B290" t="inlineStr">
        <is>
          <t>비교는 공평해야지</t>
        </is>
      </c>
      <c r="C290" t="inlineStr">
        <is>
          <t>문학</t>
        </is>
      </c>
      <c r="D290" t="inlineStr">
        <is>
          <t>아동</t>
        </is>
      </c>
      <c r="E290" t="n">
        <v>90.7</v>
      </c>
      <c r="F290" t="n">
        <v>20.4</v>
      </c>
      <c r="G290" t="n">
        <v>23.3</v>
      </c>
      <c r="H290" t="n">
        <v>24</v>
      </c>
      <c r="I290" t="n">
        <v>0</v>
      </c>
      <c r="J290" t="n">
        <v>11.9</v>
      </c>
      <c r="K290" t="n">
        <v>11</v>
      </c>
      <c r="L290" t="inlineStr">
        <is>
          <t>35</t>
        </is>
      </c>
      <c r="M290" t="n">
        <v>0.523</v>
      </c>
      <c r="N290" t="inlineStr">
        <is>
          <t>27</t>
        </is>
      </c>
      <c r="O290" t="n">
        <v>1.439</v>
      </c>
      <c r="P290" t="n">
        <v>0.0203</v>
      </c>
      <c r="R290" t="n">
        <v>0</v>
      </c>
      <c r="S290" t="inlineStr">
        <is>
          <t>저자 : 이지은</t>
        </is>
      </c>
    </row>
    <row r="291">
      <c r="A291" t="n">
        <v>290</v>
      </c>
      <c r="B291" t="inlineStr">
        <is>
          <t>스탠딩 얼론</t>
        </is>
      </c>
      <c r="C291" t="inlineStr">
        <is>
          <t>문학</t>
        </is>
      </c>
      <c r="D291" t="inlineStr">
        <is>
          <t>교양</t>
        </is>
      </c>
      <c r="E291" t="n">
        <v>90.59999999999999</v>
      </c>
      <c r="F291" t="n">
        <v>20.7</v>
      </c>
      <c r="G291" t="n">
        <v>23</v>
      </c>
      <c r="H291" t="n">
        <v>24</v>
      </c>
      <c r="I291" t="n">
        <v>0</v>
      </c>
      <c r="J291" t="n">
        <v>11.9</v>
      </c>
      <c r="K291" t="n">
        <v>11</v>
      </c>
      <c r="L291" t="inlineStr">
        <is>
          <t>1523</t>
        </is>
      </c>
      <c r="M291" t="n">
        <v>0.554</v>
      </c>
      <c r="N291" t="inlineStr">
        <is>
          <t>6</t>
        </is>
      </c>
      <c r="O291" t="n">
        <v>1.172</v>
      </c>
      <c r="P291" t="n">
        <v>0.0203</v>
      </c>
      <c r="R291" t="n">
        <v>0</v>
      </c>
      <c r="S291" t="inlineStr">
        <is>
          <t>저자 : 조남주</t>
        </is>
      </c>
    </row>
    <row r="292">
      <c r="A292" t="n">
        <v>291</v>
      </c>
      <c r="B292" t="inlineStr">
        <is>
          <t>점을 찾는 아이</t>
        </is>
      </c>
      <c r="C292" t="inlineStr">
        <is>
          <t>문학</t>
        </is>
      </c>
      <c r="D292" t="inlineStr">
        <is>
          <t>아동</t>
        </is>
      </c>
      <c r="E292" t="n">
        <v>90.5</v>
      </c>
      <c r="F292" t="n">
        <v>19.6</v>
      </c>
      <c r="G292" t="n">
        <v>23.9</v>
      </c>
      <c r="H292" t="n">
        <v>24</v>
      </c>
      <c r="I292" t="n">
        <v>0</v>
      </c>
      <c r="J292" t="n">
        <v>11.9</v>
      </c>
      <c r="K292" t="n">
        <v>11</v>
      </c>
      <c r="L292" t="inlineStr">
        <is>
          <t>50</t>
        </is>
      </c>
      <c r="M292" t="n">
        <v>0.431</v>
      </c>
      <c r="N292" t="inlineStr">
        <is>
          <t>3</t>
        </is>
      </c>
      <c r="O292" t="n">
        <v>3.544</v>
      </c>
      <c r="P292" t="n">
        <v>0.0203</v>
      </c>
      <c r="R292" t="n">
        <v>0</v>
      </c>
      <c r="S292" t="inlineStr">
        <is>
          <t>저자 : 주미;삽화가(그림작가) : 김수빈;</t>
        </is>
      </c>
    </row>
    <row r="293">
      <c r="A293" t="n">
        <v>292</v>
      </c>
      <c r="B293" t="inlineStr">
        <is>
          <t>천하나의 유령</t>
        </is>
      </c>
      <c r="C293" t="inlineStr">
        <is>
          <t>문학</t>
        </is>
      </c>
      <c r="D293" t="inlineStr">
        <is>
          <t>교양</t>
        </is>
      </c>
      <c r="E293" t="n">
        <v>90.40000000000001</v>
      </c>
      <c r="F293" t="n">
        <v>21.2</v>
      </c>
      <c r="G293" t="n">
        <v>22.3</v>
      </c>
      <c r="H293" t="n">
        <v>24</v>
      </c>
      <c r="I293" t="n">
        <v>0</v>
      </c>
      <c r="J293" t="n">
        <v>11.9</v>
      </c>
      <c r="K293" t="n">
        <v>11</v>
      </c>
      <c r="L293" t="inlineStr">
        <is>
          <t>28</t>
        </is>
      </c>
      <c r="M293" t="n">
        <v>0.616</v>
      </c>
      <c r="N293" t="inlineStr">
        <is>
          <t>8</t>
        </is>
      </c>
      <c r="O293" t="n">
        <v>0.894</v>
      </c>
      <c r="P293" t="n">
        <v>0.0203</v>
      </c>
      <c r="R293" t="n">
        <v>0</v>
      </c>
      <c r="S293" t="inlineStr">
        <is>
          <t>저자 : 알렉상드르 뒤마;역자 : 이선화;역자 : 이선영;</t>
        </is>
      </c>
    </row>
    <row r="294">
      <c r="A294" t="n">
        <v>293</v>
      </c>
      <c r="B294" t="inlineStr">
        <is>
          <t>아빠를 면접합니다</t>
        </is>
      </c>
      <c r="C294" t="inlineStr">
        <is>
          <t>문학</t>
        </is>
      </c>
      <c r="D294" t="inlineStr">
        <is>
          <t>아동</t>
        </is>
      </c>
      <c r="E294" t="n">
        <v>90.2</v>
      </c>
      <c r="F294" t="n">
        <v>23.2</v>
      </c>
      <c r="G294" t="n">
        <v>20</v>
      </c>
      <c r="H294" t="n">
        <v>24</v>
      </c>
      <c r="I294" t="n">
        <v>0</v>
      </c>
      <c r="J294" t="n">
        <v>11.9</v>
      </c>
      <c r="K294" t="n">
        <v>11</v>
      </c>
      <c r="L294" t="inlineStr">
        <is>
          <t>193</t>
        </is>
      </c>
      <c r="M294" t="n">
        <v>1.306</v>
      </c>
      <c r="N294" t="inlineStr">
        <is>
          <t>42</t>
        </is>
      </c>
      <c r="O294" t="n">
        <v>0.447</v>
      </c>
      <c r="P294" t="n">
        <v>0.0203</v>
      </c>
      <c r="R294" t="n">
        <v>0</v>
      </c>
      <c r="S294" t="inlineStr">
        <is>
          <t>저자 : 원유순;삽화가(그림작가) : 김다정;</t>
        </is>
      </c>
    </row>
    <row r="295">
      <c r="A295" t="n">
        <v>294</v>
      </c>
      <c r="B295" t="inlineStr">
        <is>
          <t>교실 바깥의 마음</t>
        </is>
      </c>
      <c r="C295" t="inlineStr">
        <is>
          <t>문학</t>
        </is>
      </c>
      <c r="D295" t="inlineStr">
        <is>
          <t>교양</t>
        </is>
      </c>
      <c r="E295" t="n">
        <v>90</v>
      </c>
      <c r="F295" t="n">
        <v>20.1</v>
      </c>
      <c r="G295" t="n">
        <v>23.1</v>
      </c>
      <c r="H295" t="n">
        <v>24</v>
      </c>
      <c r="I295" t="n">
        <v>0</v>
      </c>
      <c r="J295" t="n">
        <v>11.9</v>
      </c>
      <c r="K295" t="n">
        <v>11</v>
      </c>
      <c r="L295" t="inlineStr">
        <is>
          <t>9</t>
        </is>
      </c>
      <c r="M295" t="n">
        <v>0.475</v>
      </c>
      <c r="N295" t="inlineStr">
        <is>
          <t>8</t>
        </is>
      </c>
      <c r="O295" t="n">
        <v>1.225</v>
      </c>
      <c r="P295" t="n">
        <v>0.0203</v>
      </c>
      <c r="R295" t="n">
        <v>0</v>
      </c>
      <c r="S295" t="inlineStr">
        <is>
          <t>저자 : 최지혜;저자 : 하고운;</t>
        </is>
      </c>
    </row>
    <row r="296">
      <c r="A296" t="n">
        <v>295</v>
      </c>
      <c r="B296" t="inlineStr">
        <is>
          <t>오드 아이</t>
        </is>
      </c>
      <c r="C296" t="inlineStr">
        <is>
          <t>문학</t>
        </is>
      </c>
      <c r="D296" t="inlineStr">
        <is>
          <t>교양</t>
        </is>
      </c>
      <c r="E296" t="n">
        <v>90</v>
      </c>
      <c r="F296" t="n">
        <v>19.2</v>
      </c>
      <c r="G296" t="n">
        <v>23.9</v>
      </c>
      <c r="H296" t="n">
        <v>24</v>
      </c>
      <c r="I296" t="n">
        <v>0</v>
      </c>
      <c r="J296" t="n">
        <v>11.9</v>
      </c>
      <c r="K296" t="n">
        <v>11</v>
      </c>
      <c r="L296" t="inlineStr">
        <is>
          <t>8</t>
        </is>
      </c>
      <c r="M296" t="n">
        <v>0.414</v>
      </c>
      <c r="N296" t="inlineStr">
        <is>
          <t>2</t>
        </is>
      </c>
      <c r="O296" t="n">
        <v>3.224</v>
      </c>
      <c r="P296" t="n">
        <v>0.0203</v>
      </c>
      <c r="R296" t="n">
        <v>0</v>
      </c>
      <c r="S296" t="inlineStr">
        <is>
          <t>저자 : 우신영</t>
        </is>
      </c>
    </row>
    <row r="297">
      <c r="A297" t="n">
        <v>296</v>
      </c>
      <c r="B297" t="inlineStr">
        <is>
          <t>자기만의 방_큰글자책</t>
        </is>
      </c>
      <c r="C297" t="inlineStr">
        <is>
          <t>문학</t>
        </is>
      </c>
      <c r="D297" t="inlineStr">
        <is>
          <t>교양</t>
        </is>
      </c>
      <c r="E297" t="n">
        <v>90</v>
      </c>
      <c r="F297" t="n">
        <v>20.1</v>
      </c>
      <c r="G297" t="n">
        <v>23</v>
      </c>
      <c r="H297" t="n">
        <v>24</v>
      </c>
      <c r="I297" t="n">
        <v>0</v>
      </c>
      <c r="J297" t="n">
        <v>11.9</v>
      </c>
      <c r="K297" t="n">
        <v>11</v>
      </c>
      <c r="L297" t="inlineStr">
        <is>
          <t>58</t>
        </is>
      </c>
      <c r="M297" t="n">
        <v>0.474</v>
      </c>
      <c r="N297" t="inlineStr">
        <is>
          <t>8</t>
        </is>
      </c>
      <c r="O297" t="n">
        <v>1.169</v>
      </c>
      <c r="P297" t="n">
        <v>0.0203</v>
      </c>
      <c r="R297" t="n">
        <v>0</v>
      </c>
      <c r="S297" t="inlineStr">
        <is>
          <t>저자 : 버지니아 울프;역자 : 여지희;</t>
        </is>
      </c>
    </row>
    <row r="298">
      <c r="A298" t="n">
        <v>297</v>
      </c>
      <c r="B298" t="inlineStr">
        <is>
          <t>비로소 딸이 아닌 엄마</t>
        </is>
      </c>
      <c r="C298" t="inlineStr">
        <is>
          <t>문학</t>
        </is>
      </c>
      <c r="D298" t="inlineStr">
        <is>
          <t>교양</t>
        </is>
      </c>
      <c r="E298" t="n">
        <v>89.8</v>
      </c>
      <c r="F298" t="n">
        <v>22.4</v>
      </c>
      <c r="G298" t="n">
        <v>20.4</v>
      </c>
      <c r="H298" t="n">
        <v>24</v>
      </c>
      <c r="I298" t="n">
        <v>0</v>
      </c>
      <c r="J298" t="n">
        <v>11.9</v>
      </c>
      <c r="K298" t="n">
        <v>11</v>
      </c>
      <c r="L298" t="inlineStr">
        <is>
          <t>76</t>
        </is>
      </c>
      <c r="M298" t="n">
        <v>0.914</v>
      </c>
      <c r="N298" t="inlineStr">
        <is>
          <t>8</t>
        </is>
      </c>
      <c r="O298" t="n">
        <v>0.517</v>
      </c>
      <c r="P298" t="n">
        <v>0.0203</v>
      </c>
      <c r="R298" t="n">
        <v>0</v>
      </c>
      <c r="S298" t="inlineStr">
        <is>
          <t>저자 : 김현경</t>
        </is>
      </c>
    </row>
    <row r="299">
      <c r="A299" t="n">
        <v>298</v>
      </c>
      <c r="B299" t="inlineStr">
        <is>
          <t>쥬디 할머니</t>
        </is>
      </c>
      <c r="C299" t="inlineStr">
        <is>
          <t>문학</t>
        </is>
      </c>
      <c r="D299" t="inlineStr">
        <is>
          <t>교양</t>
        </is>
      </c>
      <c r="E299" t="n">
        <v>89.8</v>
      </c>
      <c r="F299" t="n">
        <v>20.7</v>
      </c>
      <c r="G299" t="n">
        <v>22.2</v>
      </c>
      <c r="H299" t="n">
        <v>24</v>
      </c>
      <c r="I299" t="n">
        <v>0</v>
      </c>
      <c r="J299" t="n">
        <v>11.9</v>
      </c>
      <c r="K299" t="n">
        <v>11</v>
      </c>
      <c r="L299" t="inlineStr">
        <is>
          <t>1523</t>
        </is>
      </c>
      <c r="M299" t="n">
        <v>0.554</v>
      </c>
      <c r="N299" t="inlineStr">
        <is>
          <t>73</t>
        </is>
      </c>
      <c r="O299" t="n">
        <v>0.85</v>
      </c>
      <c r="P299" t="n">
        <v>0.0203</v>
      </c>
      <c r="R299" t="n">
        <v>0</v>
      </c>
      <c r="S299" t="inlineStr">
        <is>
          <t>저자 : 박완서</t>
        </is>
      </c>
    </row>
    <row r="300">
      <c r="A300" t="n">
        <v>299</v>
      </c>
      <c r="B300" t="inlineStr">
        <is>
          <t>인간의 가장자리로 걷기</t>
        </is>
      </c>
      <c r="C300" t="inlineStr">
        <is>
          <t>문학</t>
        </is>
      </c>
      <c r="D300" t="inlineStr">
        <is>
          <t>교양</t>
        </is>
      </c>
      <c r="E300" t="n">
        <v>89.8</v>
      </c>
      <c r="F300" t="n">
        <v>20.7</v>
      </c>
      <c r="G300" t="n">
        <v>22.2</v>
      </c>
      <c r="H300" t="n">
        <v>24</v>
      </c>
      <c r="I300" t="n">
        <v>0</v>
      </c>
      <c r="J300" t="n">
        <v>11.9</v>
      </c>
      <c r="K300" t="n">
        <v>11</v>
      </c>
      <c r="L300" t="inlineStr">
        <is>
          <t>1523</t>
        </is>
      </c>
      <c r="M300" t="n">
        <v>0.554</v>
      </c>
      <c r="N300" t="inlineStr">
        <is>
          <t>9</t>
        </is>
      </c>
      <c r="O300" t="n">
        <v>0.84</v>
      </c>
      <c r="P300" t="n">
        <v>0.0203</v>
      </c>
      <c r="R300" t="n">
        <v>0</v>
      </c>
      <c r="S300" t="inlineStr">
        <is>
          <t>저자 : 김보경</t>
        </is>
      </c>
    </row>
    <row r="301">
      <c r="A301" t="n">
        <v>300</v>
      </c>
      <c r="B301" t="inlineStr">
        <is>
          <t>책이었습니다</t>
        </is>
      </c>
      <c r="C301" t="inlineStr">
        <is>
          <t>문학</t>
        </is>
      </c>
      <c r="D301" t="inlineStr">
        <is>
          <t>교양</t>
        </is>
      </c>
      <c r="E301" t="n">
        <v>89.7</v>
      </c>
      <c r="F301" t="n">
        <v>21.1</v>
      </c>
      <c r="G301" t="n">
        <v>21.7</v>
      </c>
      <c r="H301" t="n">
        <v>24</v>
      </c>
      <c r="I301" t="n">
        <v>0</v>
      </c>
      <c r="J301" t="n">
        <v>11.9</v>
      </c>
      <c r="K301" t="n">
        <v>11</v>
      </c>
      <c r="L301" t="inlineStr">
        <is>
          <t>625</t>
        </is>
      </c>
      <c r="M301" t="n">
        <v>0.591</v>
      </c>
      <c r="N301" t="inlineStr">
        <is>
          <t>24</t>
        </is>
      </c>
      <c r="O301" t="n">
        <v>0.742</v>
      </c>
      <c r="P301" t="n">
        <v>0.0203</v>
      </c>
      <c r="R301" t="n">
        <v>0</v>
      </c>
      <c r="S301" t="inlineStr">
        <is>
          <t>저자 : 요시타케 신스케;저자 : 마타요시 나오키;</t>
        </is>
      </c>
    </row>
    <row r="302">
      <c r="A302" t="n">
        <v>301</v>
      </c>
      <c r="B302" t="inlineStr">
        <is>
          <t>해신당의 살인</t>
        </is>
      </c>
      <c r="C302" t="inlineStr">
        <is>
          <t>문학</t>
        </is>
      </c>
      <c r="D302" t="inlineStr">
        <is>
          <t>교양</t>
        </is>
      </c>
      <c r="E302" t="n">
        <v>89.7</v>
      </c>
      <c r="F302" t="n">
        <v>20.6</v>
      </c>
      <c r="G302" t="n">
        <v>22.2</v>
      </c>
      <c r="H302" t="n">
        <v>24</v>
      </c>
      <c r="I302" t="n">
        <v>0</v>
      </c>
      <c r="J302" t="n">
        <v>11.9</v>
      </c>
      <c r="K302" t="n">
        <v>11</v>
      </c>
      <c r="L302" t="inlineStr">
        <is>
          <t>4</t>
        </is>
      </c>
      <c r="M302" t="n">
        <v>0.539</v>
      </c>
      <c r="N302" t="inlineStr">
        <is>
          <t>12</t>
        </is>
      </c>
      <c r="O302" t="n">
        <v>0.829</v>
      </c>
      <c r="P302" t="n">
        <v>0.0203</v>
      </c>
      <c r="R302" t="n">
        <v>0</v>
      </c>
      <c r="S302" t="inlineStr">
        <is>
          <t>저자 : 김영민</t>
        </is>
      </c>
    </row>
    <row r="303">
      <c r="A303" t="n">
        <v>302</v>
      </c>
      <c r="B303" t="inlineStr">
        <is>
          <t>방귀 향수</t>
        </is>
      </c>
      <c r="C303" t="inlineStr">
        <is>
          <t>문학</t>
        </is>
      </c>
      <c r="D303" t="inlineStr">
        <is>
          <t>아동</t>
        </is>
      </c>
      <c r="E303" t="n">
        <v>89.7</v>
      </c>
      <c r="F303" t="n">
        <v>20.1</v>
      </c>
      <c r="G303" t="n">
        <v>22.6</v>
      </c>
      <c r="H303" t="n">
        <v>24</v>
      </c>
      <c r="I303" t="n">
        <v>0</v>
      </c>
      <c r="J303" t="n">
        <v>11.9</v>
      </c>
      <c r="K303" t="n">
        <v>11</v>
      </c>
      <c r="L303" t="inlineStr">
        <is>
          <t>27</t>
        </is>
      </c>
      <c r="M303" t="n">
        <v>0.478</v>
      </c>
      <c r="N303" t="inlineStr">
        <is>
          <t>11</t>
        </is>
      </c>
      <c r="O303" t="n">
        <v>0.979</v>
      </c>
      <c r="P303" t="n">
        <v>0.0203</v>
      </c>
      <c r="R303" t="n">
        <v>0</v>
      </c>
      <c r="S303" t="inlineStr">
        <is>
          <t>저자 : 이명희;삽화가(그림작가) : 간장</t>
        </is>
      </c>
    </row>
    <row r="304">
      <c r="A304" t="n">
        <v>303</v>
      </c>
      <c r="B304" t="inlineStr">
        <is>
          <t>빠리의 맛수첩</t>
        </is>
      </c>
      <c r="C304" t="inlineStr">
        <is>
          <t>문학</t>
        </is>
      </c>
      <c r="D304" t="inlineStr">
        <is>
          <t>아동</t>
        </is>
      </c>
      <c r="E304" t="n">
        <v>89.5</v>
      </c>
      <c r="F304" t="n">
        <v>18.9</v>
      </c>
      <c r="G304" t="n">
        <v>23.6</v>
      </c>
      <c r="H304" t="n">
        <v>24</v>
      </c>
      <c r="I304" t="n">
        <v>0</v>
      </c>
      <c r="J304" t="n">
        <v>11.9</v>
      </c>
      <c r="K304" t="n">
        <v>11</v>
      </c>
      <c r="L304" t="inlineStr">
        <is>
          <t>346</t>
        </is>
      </c>
      <c r="M304" t="n">
        <v>0.396</v>
      </c>
      <c r="N304" t="inlineStr">
        <is>
          <t>3</t>
        </is>
      </c>
      <c r="O304" t="n">
        <v>1.809</v>
      </c>
      <c r="P304" t="n">
        <v>0.0203</v>
      </c>
      <c r="R304" t="n">
        <v>0</v>
      </c>
      <c r="S304" t="inlineStr">
        <is>
          <t>저자 : 즐하;삽화가(그림작가) : 심보영;</t>
        </is>
      </c>
    </row>
    <row r="305">
      <c r="A305" t="n">
        <v>304</v>
      </c>
      <c r="B305" t="inlineStr">
        <is>
          <t>마음의 병</t>
        </is>
      </c>
      <c r="C305" t="inlineStr">
        <is>
          <t>문학</t>
        </is>
      </c>
      <c r="D305" t="inlineStr">
        <is>
          <t>아동</t>
        </is>
      </c>
      <c r="E305" t="n">
        <v>89.3</v>
      </c>
      <c r="F305" t="n">
        <v>18.8</v>
      </c>
      <c r="G305" t="n">
        <v>23.5</v>
      </c>
      <c r="H305" t="n">
        <v>24</v>
      </c>
      <c r="I305" t="n">
        <v>0</v>
      </c>
      <c r="J305" t="n">
        <v>11.9</v>
      </c>
      <c r="K305" t="n">
        <v>11</v>
      </c>
      <c r="L305" t="inlineStr">
        <is>
          <t>209</t>
        </is>
      </c>
      <c r="M305" t="n">
        <v>0.389</v>
      </c>
      <c r="N305" t="inlineStr">
        <is>
          <t>8</t>
        </is>
      </c>
      <c r="O305" t="n">
        <v>1.65</v>
      </c>
      <c r="P305" t="n">
        <v>0.0203</v>
      </c>
      <c r="R305" t="n">
        <v>0</v>
      </c>
      <c r="S305" t="inlineStr">
        <is>
          <t>저자 : 소연;삽화가(그림작가) : 김지영 ;</t>
        </is>
      </c>
    </row>
    <row r="306">
      <c r="A306" t="n">
        <v>305</v>
      </c>
      <c r="B306" t="inlineStr">
        <is>
          <t>그럼에도 불구하고 오늘을 살아내는 힘</t>
        </is>
      </c>
      <c r="C306" t="inlineStr">
        <is>
          <t>문학</t>
        </is>
      </c>
      <c r="D306" t="inlineStr">
        <is>
          <t>교양</t>
        </is>
      </c>
      <c r="E306" t="n">
        <v>89.2</v>
      </c>
      <c r="F306" t="n">
        <v>20</v>
      </c>
      <c r="G306" t="n">
        <v>22.3</v>
      </c>
      <c r="H306" t="n">
        <v>24</v>
      </c>
      <c r="I306" t="n">
        <v>0</v>
      </c>
      <c r="J306" t="n">
        <v>11.9</v>
      </c>
      <c r="K306" t="n">
        <v>11</v>
      </c>
      <c r="L306" t="inlineStr">
        <is>
          <t>84</t>
        </is>
      </c>
      <c r="M306" t="n">
        <v>0.464</v>
      </c>
      <c r="N306" t="inlineStr">
        <is>
          <t>11</t>
        </is>
      </c>
      <c r="O306" t="n">
        <v>0.877</v>
      </c>
      <c r="P306" t="n">
        <v>0.0203</v>
      </c>
      <c r="R306" t="n">
        <v>0</v>
      </c>
      <c r="S306" t="inlineStr">
        <is>
          <t>저자 : 이승희</t>
        </is>
      </c>
    </row>
    <row r="307">
      <c r="A307" t="n">
        <v>306</v>
      </c>
      <c r="B307" t="inlineStr">
        <is>
          <t>환상의 동네서점_큰글자책</t>
        </is>
      </c>
      <c r="C307" t="inlineStr">
        <is>
          <t>문학</t>
        </is>
      </c>
      <c r="D307" t="inlineStr">
        <is>
          <t>교양</t>
        </is>
      </c>
      <c r="E307" t="n">
        <v>89.09999999999999</v>
      </c>
      <c r="F307" t="n">
        <v>20.1</v>
      </c>
      <c r="G307" t="n">
        <v>22.1</v>
      </c>
      <c r="H307" t="n">
        <v>24</v>
      </c>
      <c r="I307" t="n">
        <v>0</v>
      </c>
      <c r="J307" t="n">
        <v>11.9</v>
      </c>
      <c r="K307" t="n">
        <v>11</v>
      </c>
      <c r="L307" t="inlineStr">
        <is>
          <t>58</t>
        </is>
      </c>
      <c r="M307" t="n">
        <v>0.474</v>
      </c>
      <c r="N307" t="inlineStr">
        <is>
          <t>9</t>
        </is>
      </c>
      <c r="O307" t="n">
        <v>0.801</v>
      </c>
      <c r="P307" t="n">
        <v>0.0203</v>
      </c>
      <c r="R307" t="n">
        <v>0</v>
      </c>
      <c r="S307" t="inlineStr">
        <is>
          <t>저자 : 배지영</t>
        </is>
      </c>
    </row>
    <row r="308">
      <c r="A308" t="n">
        <v>307</v>
      </c>
      <c r="B308" t="inlineStr">
        <is>
          <t>큰글자도서_당신만의 이야기를 들려주세요</t>
        </is>
      </c>
      <c r="C308" t="inlineStr">
        <is>
          <t>문학</t>
        </is>
      </c>
      <c r="D308" t="inlineStr">
        <is>
          <t>교양</t>
        </is>
      </c>
      <c r="E308" t="n">
        <v>88.90000000000001</v>
      </c>
      <c r="F308" t="n">
        <v>18.9</v>
      </c>
      <c r="G308" t="n">
        <v>23</v>
      </c>
      <c r="H308" t="n">
        <v>24</v>
      </c>
      <c r="I308" t="n">
        <v>0</v>
      </c>
      <c r="J308" t="n">
        <v>11.9</v>
      </c>
      <c r="K308" t="n">
        <v>11</v>
      </c>
      <c r="L308" t="inlineStr">
        <is>
          <t>39</t>
        </is>
      </c>
      <c r="M308" t="n">
        <v>0.396</v>
      </c>
      <c r="N308" t="inlineStr">
        <is>
          <t>11</t>
        </is>
      </c>
      <c r="O308" t="n">
        <v>1.22</v>
      </c>
      <c r="P308" t="n">
        <v>0.0203</v>
      </c>
      <c r="R308" t="n">
        <v>0</v>
      </c>
      <c r="S308" t="inlineStr">
        <is>
          <t>저자 : 강원국;저자 : 김미화;저자 : 조갑제;</t>
        </is>
      </c>
    </row>
    <row r="309">
      <c r="A309" t="n">
        <v>308</v>
      </c>
      <c r="B309" t="inlineStr">
        <is>
          <t>햄릿</t>
        </is>
      </c>
      <c r="C309" t="inlineStr">
        <is>
          <t>문학</t>
        </is>
      </c>
      <c r="D309" t="inlineStr">
        <is>
          <t>교양</t>
        </is>
      </c>
      <c r="E309" t="n">
        <v>88.8</v>
      </c>
      <c r="F309" t="n">
        <v>21.4</v>
      </c>
      <c r="G309" t="n">
        <v>20.5</v>
      </c>
      <c r="H309" t="n">
        <v>24</v>
      </c>
      <c r="I309" t="n">
        <v>0</v>
      </c>
      <c r="J309" t="n">
        <v>11.9</v>
      </c>
      <c r="K309" t="n">
        <v>11</v>
      </c>
      <c r="L309" t="inlineStr">
        <is>
          <t>7</t>
        </is>
      </c>
      <c r="M309" t="n">
        <v>0.661</v>
      </c>
      <c r="N309" t="inlineStr">
        <is>
          <t>8</t>
        </is>
      </c>
      <c r="O309" t="n">
        <v>0.522</v>
      </c>
      <c r="P309" t="n">
        <v>0.0203</v>
      </c>
      <c r="R309" t="n">
        <v>0</v>
      </c>
      <c r="S309" t="inlineStr">
        <is>
          <t>저자 : 윌리엄 셰익스피어</t>
        </is>
      </c>
    </row>
    <row r="310">
      <c r="A310" t="n">
        <v>309</v>
      </c>
      <c r="B310" t="inlineStr">
        <is>
          <t>로미오와 줄리엣</t>
        </is>
      </c>
      <c r="C310" t="inlineStr">
        <is>
          <t>문학</t>
        </is>
      </c>
      <c r="D310" t="inlineStr">
        <is>
          <t>교양</t>
        </is>
      </c>
      <c r="E310" t="n">
        <v>88.8</v>
      </c>
      <c r="F310" t="n">
        <v>21.4</v>
      </c>
      <c r="G310" t="n">
        <v>20.5</v>
      </c>
      <c r="H310" t="n">
        <v>24</v>
      </c>
      <c r="I310" t="n">
        <v>0</v>
      </c>
      <c r="J310" t="n">
        <v>11.9</v>
      </c>
      <c r="K310" t="n">
        <v>11</v>
      </c>
      <c r="L310" t="inlineStr">
        <is>
          <t>7</t>
        </is>
      </c>
      <c r="M310" t="n">
        <v>0.661</v>
      </c>
      <c r="N310" t="inlineStr">
        <is>
          <t>8</t>
        </is>
      </c>
      <c r="O310" t="n">
        <v>0.522</v>
      </c>
      <c r="P310" t="n">
        <v>0.0203</v>
      </c>
      <c r="R310" t="n">
        <v>0</v>
      </c>
      <c r="S310" t="inlineStr">
        <is>
          <t>저자 : 윌리엄 셰익스피어</t>
        </is>
      </c>
    </row>
    <row r="311">
      <c r="A311" t="n">
        <v>310</v>
      </c>
      <c r="B311" t="inlineStr">
        <is>
          <t>베니스의 상인</t>
        </is>
      </c>
      <c r="C311" t="inlineStr">
        <is>
          <t>문학</t>
        </is>
      </c>
      <c r="D311" t="inlineStr">
        <is>
          <t>교양</t>
        </is>
      </c>
      <c r="E311" t="n">
        <v>88.8</v>
      </c>
      <c r="F311" t="n">
        <v>21.4</v>
      </c>
      <c r="G311" t="n">
        <v>20.5</v>
      </c>
      <c r="H311" t="n">
        <v>24</v>
      </c>
      <c r="I311" t="n">
        <v>0</v>
      </c>
      <c r="J311" t="n">
        <v>11.9</v>
      </c>
      <c r="K311" t="n">
        <v>11</v>
      </c>
      <c r="L311" t="inlineStr">
        <is>
          <t>7</t>
        </is>
      </c>
      <c r="M311" t="n">
        <v>0.661</v>
      </c>
      <c r="N311" t="inlineStr">
        <is>
          <t>8</t>
        </is>
      </c>
      <c r="O311" t="n">
        <v>0.522</v>
      </c>
      <c r="P311" t="n">
        <v>0.0203</v>
      </c>
      <c r="R311" t="n">
        <v>0</v>
      </c>
      <c r="S311" t="inlineStr">
        <is>
          <t>저자 : 윌리엄 셰익스피어</t>
        </is>
      </c>
    </row>
    <row r="312">
      <c r="A312" t="n">
        <v>311</v>
      </c>
      <c r="B312" t="inlineStr">
        <is>
          <t>어머, 몰랐어!</t>
        </is>
      </c>
      <c r="C312" t="inlineStr">
        <is>
          <t>문학</t>
        </is>
      </c>
      <c r="D312" t="inlineStr">
        <is>
          <t>아동</t>
        </is>
      </c>
      <c r="E312" t="n">
        <v>88.8</v>
      </c>
      <c r="F312" t="n">
        <v>20.4</v>
      </c>
      <c r="G312" t="n">
        <v>21.4</v>
      </c>
      <c r="H312" t="n">
        <v>24</v>
      </c>
      <c r="I312" t="n">
        <v>0</v>
      </c>
      <c r="J312" t="n">
        <v>11.9</v>
      </c>
      <c r="K312" t="n">
        <v>11</v>
      </c>
      <c r="L312" t="inlineStr">
        <is>
          <t>116</t>
        </is>
      </c>
      <c r="M312" t="n">
        <v>0.519</v>
      </c>
      <c r="N312" t="inlineStr">
        <is>
          <t>1</t>
        </is>
      </c>
      <c r="O312" t="n">
        <v>0.646</v>
      </c>
      <c r="P312" t="n">
        <v>0.0203</v>
      </c>
      <c r="R312" t="n">
        <v>0</v>
      </c>
      <c r="S312" t="inlineStr">
        <is>
          <t>저자 : 야나</t>
        </is>
      </c>
    </row>
    <row r="313">
      <c r="A313" t="n">
        <v>312</v>
      </c>
      <c r="B313" t="inlineStr">
        <is>
          <t>송악과 송악꿀</t>
        </is>
      </c>
      <c r="C313" t="inlineStr">
        <is>
          <t>문학</t>
        </is>
      </c>
      <c r="D313" t="inlineStr">
        <is>
          <t>교양</t>
        </is>
      </c>
      <c r="E313" t="n">
        <v>88.7</v>
      </c>
      <c r="F313" t="n">
        <v>21.2</v>
      </c>
      <c r="G313" t="n">
        <v>20.6</v>
      </c>
      <c r="H313" t="n">
        <v>24</v>
      </c>
      <c r="I313" t="n">
        <v>0</v>
      </c>
      <c r="J313" t="n">
        <v>11.9</v>
      </c>
      <c r="K313" t="n">
        <v>11</v>
      </c>
      <c r="L313" t="inlineStr">
        <is>
          <t>2</t>
        </is>
      </c>
      <c r="M313" t="n">
        <v>0.621</v>
      </c>
      <c r="N313" t="inlineStr">
        <is>
          <t>23</t>
        </is>
      </c>
      <c r="O313" t="n">
        <v>0.542</v>
      </c>
      <c r="P313" t="n">
        <v>0.0203</v>
      </c>
      <c r="R313" t="n">
        <v>0</v>
      </c>
      <c r="S313" t="inlineStr">
        <is>
          <t>저자 : 김영숙</t>
        </is>
      </c>
    </row>
    <row r="314">
      <c r="A314" t="n">
        <v>313</v>
      </c>
      <c r="B314" t="inlineStr">
        <is>
          <t>이 별</t>
        </is>
      </c>
      <c r="C314" t="inlineStr">
        <is>
          <t>문학</t>
        </is>
      </c>
      <c r="D314" t="inlineStr">
        <is>
          <t>아동</t>
        </is>
      </c>
      <c r="E314" t="n">
        <v>88.59999999999999</v>
      </c>
      <c r="F314" t="n">
        <v>21</v>
      </c>
      <c r="G314" t="n">
        <v>20.6</v>
      </c>
      <c r="H314" t="n">
        <v>24</v>
      </c>
      <c r="I314" t="n">
        <v>0</v>
      </c>
      <c r="J314" t="n">
        <v>11.9</v>
      </c>
      <c r="K314" t="n">
        <v>11</v>
      </c>
      <c r="L314" t="inlineStr">
        <is>
          <t>72</t>
        </is>
      </c>
      <c r="M314" t="n">
        <v>0.588</v>
      </c>
      <c r="N314" t="inlineStr">
        <is>
          <t>13</t>
        </is>
      </c>
      <c r="O314" t="n">
        <v>0.551</v>
      </c>
      <c r="P314" t="n">
        <v>0.0203</v>
      </c>
      <c r="R314" t="n">
        <v>0</v>
      </c>
      <c r="S314" t="inlineStr">
        <is>
          <t>저자 : 이미경</t>
        </is>
      </c>
    </row>
    <row r="315">
      <c r="A315" t="n">
        <v>314</v>
      </c>
      <c r="B315" t="inlineStr">
        <is>
          <t>호랑이 빵집 7</t>
        </is>
      </c>
      <c r="C315" t="inlineStr">
        <is>
          <t>문학</t>
        </is>
      </c>
      <c r="D315" t="inlineStr">
        <is>
          <t>아동</t>
        </is>
      </c>
      <c r="E315" t="n">
        <v>88.59999999999999</v>
      </c>
      <c r="F315" t="n">
        <v>18.8</v>
      </c>
      <c r="G315" t="n">
        <v>22.8</v>
      </c>
      <c r="H315" t="n">
        <v>24</v>
      </c>
      <c r="I315" t="n">
        <v>0</v>
      </c>
      <c r="J315" t="n">
        <v>11.9</v>
      </c>
      <c r="K315" t="n">
        <v>11</v>
      </c>
      <c r="L315" t="inlineStr">
        <is>
          <t>51</t>
        </is>
      </c>
      <c r="M315" t="n">
        <v>0.389</v>
      </c>
      <c r="N315" t="inlineStr">
        <is>
          <t>127</t>
        </is>
      </c>
      <c r="O315" t="n">
        <v>1.084</v>
      </c>
      <c r="P315" t="n">
        <v>0.0203</v>
      </c>
      <c r="R315" t="n">
        <v>0</v>
      </c>
      <c r="S315" t="inlineStr">
        <is>
          <t>저자 : 서지원;삽화가(그림작가) : 홍그림;</t>
        </is>
      </c>
    </row>
    <row r="316">
      <c r="A316" t="n">
        <v>315</v>
      </c>
      <c r="B316" t="inlineStr">
        <is>
          <t>나의 씨앗</t>
        </is>
      </c>
      <c r="C316" t="inlineStr">
        <is>
          <t>문학</t>
        </is>
      </c>
      <c r="D316" t="inlineStr">
        <is>
          <t>아동</t>
        </is>
      </c>
      <c r="E316" t="n">
        <v>88.5</v>
      </c>
      <c r="F316" t="n">
        <v>23.6</v>
      </c>
      <c r="G316" t="n">
        <v>18</v>
      </c>
      <c r="H316" t="n">
        <v>24</v>
      </c>
      <c r="I316" t="n">
        <v>0</v>
      </c>
      <c r="J316" t="n">
        <v>11.9</v>
      </c>
      <c r="K316" t="n">
        <v>11</v>
      </c>
      <c r="L316" t="inlineStr">
        <is>
          <t>10</t>
        </is>
      </c>
      <c r="M316" t="n">
        <v>2.082</v>
      </c>
      <c r="N316" t="inlineStr">
        <is>
          <t>3</t>
        </is>
      </c>
      <c r="O316" t="n">
        <v>0.292</v>
      </c>
      <c r="P316" t="n">
        <v>0.0203</v>
      </c>
      <c r="R316" t="n">
        <v>0</v>
      </c>
      <c r="S316" t="inlineStr">
        <is>
          <t>저자 : 이승범</t>
        </is>
      </c>
    </row>
    <row r="317">
      <c r="A317" t="n">
        <v>316</v>
      </c>
      <c r="B317" t="inlineStr">
        <is>
          <t>달빛 요리사 데몬 셰프와의 대결</t>
        </is>
      </c>
      <c r="C317" t="inlineStr">
        <is>
          <t>문학</t>
        </is>
      </c>
      <c r="D317" t="inlineStr">
        <is>
          <t>아동</t>
        </is>
      </c>
      <c r="E317" t="n">
        <v>88.5</v>
      </c>
      <c r="F317" t="n">
        <v>18.8</v>
      </c>
      <c r="G317" t="n">
        <v>22.8</v>
      </c>
      <c r="H317" t="n">
        <v>24</v>
      </c>
      <c r="I317" t="n">
        <v>0</v>
      </c>
      <c r="J317" t="n">
        <v>11.9</v>
      </c>
      <c r="K317" t="n">
        <v>11</v>
      </c>
      <c r="L317" t="inlineStr">
        <is>
          <t>147</t>
        </is>
      </c>
      <c r="M317" t="n">
        <v>0.384</v>
      </c>
      <c r="N317" t="inlineStr">
        <is>
          <t>127</t>
        </is>
      </c>
      <c r="O317" t="n">
        <v>1.084</v>
      </c>
      <c r="P317" t="n">
        <v>0.0203</v>
      </c>
      <c r="R317" t="n">
        <v>0</v>
      </c>
      <c r="S317" t="inlineStr">
        <is>
          <t>저자 : 서지원;삽화가(그림작가) : 스갱;</t>
        </is>
      </c>
    </row>
    <row r="318">
      <c r="A318" t="n">
        <v>317</v>
      </c>
      <c r="B318" t="inlineStr">
        <is>
          <t>하늘이 참 아름답다고 말할 것</t>
        </is>
      </c>
      <c r="C318" t="inlineStr">
        <is>
          <t>문학</t>
        </is>
      </c>
      <c r="D318" t="inlineStr">
        <is>
          <t>교양</t>
        </is>
      </c>
      <c r="E318" t="n">
        <v>88.5</v>
      </c>
      <c r="F318" t="n">
        <v>18.8</v>
      </c>
      <c r="G318" t="n">
        <v>22.8</v>
      </c>
      <c r="H318" t="n">
        <v>24</v>
      </c>
      <c r="I318" t="n">
        <v>0</v>
      </c>
      <c r="J318" t="n">
        <v>11.9</v>
      </c>
      <c r="K318" t="n">
        <v>11</v>
      </c>
      <c r="L318" t="inlineStr">
        <is>
          <t>147</t>
        </is>
      </c>
      <c r="M318" t="n">
        <v>0.384</v>
      </c>
      <c r="N318" t="inlineStr">
        <is>
          <t>22</t>
        </is>
      </c>
      <c r="O318" t="n">
        <v>1.069</v>
      </c>
      <c r="P318" t="n">
        <v>0.0203</v>
      </c>
      <c r="R318" t="n">
        <v>0</v>
      </c>
      <c r="S318" t="inlineStr">
        <is>
          <t>저자 : 장강명;저자 : 정명섭;저자 : 정해연;</t>
        </is>
      </c>
    </row>
    <row r="319">
      <c r="A319" t="n">
        <v>318</v>
      </c>
      <c r="B319" t="inlineStr">
        <is>
          <t>좋아하는 마음</t>
        </is>
      </c>
      <c r="C319" t="inlineStr">
        <is>
          <t>문학</t>
        </is>
      </c>
      <c r="D319" t="inlineStr">
        <is>
          <t>청소년</t>
        </is>
      </c>
      <c r="E319" t="n">
        <v>88.40000000000001</v>
      </c>
      <c r="F319" t="n">
        <v>21.1</v>
      </c>
      <c r="G319" t="n">
        <v>20.4</v>
      </c>
      <c r="H319" t="n">
        <v>24</v>
      </c>
      <c r="I319" t="n">
        <v>0</v>
      </c>
      <c r="J319" t="n">
        <v>11.9</v>
      </c>
      <c r="K319" t="n">
        <v>11</v>
      </c>
      <c r="L319" t="inlineStr">
        <is>
          <t>625</t>
        </is>
      </c>
      <c r="M319" t="n">
        <v>0.591</v>
      </c>
      <c r="N319" t="inlineStr">
        <is>
          <t>2</t>
        </is>
      </c>
      <c r="O319" t="n">
        <v>0.516</v>
      </c>
      <c r="P319" t="n">
        <v>0.0203</v>
      </c>
      <c r="R319" t="n">
        <v>0</v>
      </c>
      <c r="S319" t="inlineStr">
        <is>
          <t>저자 : 강석희;저자 : 고수리;저자 : 김지완;저자 : 범유진;저자 : 윤혜은;저자 : 이로아</t>
        </is>
      </c>
    </row>
    <row r="320">
      <c r="A320" t="n">
        <v>319</v>
      </c>
      <c r="B320" t="inlineStr">
        <is>
          <t>신성한 그릇</t>
        </is>
      </c>
      <c r="C320" t="inlineStr">
        <is>
          <t>문학</t>
        </is>
      </c>
      <c r="D320" t="inlineStr">
        <is>
          <t>아동</t>
        </is>
      </c>
      <c r="E320" t="n">
        <v>88.40000000000001</v>
      </c>
      <c r="F320" t="n">
        <v>19.8</v>
      </c>
      <c r="G320" t="n">
        <v>21.6</v>
      </c>
      <c r="H320" t="n">
        <v>24</v>
      </c>
      <c r="I320" t="n">
        <v>0</v>
      </c>
      <c r="J320" t="n">
        <v>11.9</v>
      </c>
      <c r="K320" t="n">
        <v>11</v>
      </c>
      <c r="L320" t="inlineStr">
        <is>
          <t>581</t>
        </is>
      </c>
      <c r="M320" t="n">
        <v>0.45</v>
      </c>
      <c r="N320" t="inlineStr">
        <is>
          <t>5</t>
        </is>
      </c>
      <c r="O320" t="n">
        <v>0.722</v>
      </c>
      <c r="P320" t="n">
        <v>0.0203</v>
      </c>
      <c r="R320" t="n">
        <v>0</v>
      </c>
      <c r="S320" t="inlineStr">
        <is>
          <t>저자 : 윤정미</t>
        </is>
      </c>
    </row>
    <row r="321">
      <c r="A321" t="n">
        <v>320</v>
      </c>
      <c r="B321" t="inlineStr">
        <is>
          <t>코끼리 ㄱㄴㄷ?</t>
        </is>
      </c>
      <c r="C321" t="inlineStr">
        <is>
          <t>문학</t>
        </is>
      </c>
      <c r="D321" t="inlineStr">
        <is>
          <t>아동</t>
        </is>
      </c>
      <c r="E321" t="n">
        <v>88.40000000000001</v>
      </c>
      <c r="F321" t="n">
        <v>19.4</v>
      </c>
      <c r="G321" t="n">
        <v>22.1</v>
      </c>
      <c r="H321" t="n">
        <v>24</v>
      </c>
      <c r="I321" t="n">
        <v>0</v>
      </c>
      <c r="J321" t="n">
        <v>11.9</v>
      </c>
      <c r="K321" t="n">
        <v>11</v>
      </c>
      <c r="L321" t="inlineStr">
        <is>
          <t>34</t>
        </is>
      </c>
      <c r="M321" t="n">
        <v>0.424</v>
      </c>
      <c r="N321" t="inlineStr">
        <is>
          <t>3</t>
        </is>
      </c>
      <c r="O321" t="n">
        <v>0.792</v>
      </c>
      <c r="P321" t="n">
        <v>0.0203</v>
      </c>
      <c r="R321" t="n">
        <v>0</v>
      </c>
      <c r="S321" t="inlineStr">
        <is>
          <t>저자 : 안정은</t>
        </is>
      </c>
    </row>
    <row r="322">
      <c r="A322" t="n">
        <v>321</v>
      </c>
      <c r="B322" t="inlineStr">
        <is>
          <t>붉은 여우 신령 3</t>
        </is>
      </c>
      <c r="C322" t="inlineStr">
        <is>
          <t>문학</t>
        </is>
      </c>
      <c r="D322" t="inlineStr">
        <is>
          <t>아동</t>
        </is>
      </c>
      <c r="E322" t="n">
        <v>88.40000000000001</v>
      </c>
      <c r="F322" t="n">
        <v>18.8</v>
      </c>
      <c r="G322" t="n">
        <v>22.6</v>
      </c>
      <c r="H322" t="n">
        <v>24</v>
      </c>
      <c r="I322" t="n">
        <v>0</v>
      </c>
      <c r="J322" t="n">
        <v>11.9</v>
      </c>
      <c r="K322" t="n">
        <v>11</v>
      </c>
      <c r="L322" t="inlineStr">
        <is>
          <t>51</t>
        </is>
      </c>
      <c r="M322" t="n">
        <v>0.389</v>
      </c>
      <c r="N322" t="inlineStr">
        <is>
          <t>11</t>
        </is>
      </c>
      <c r="O322" t="n">
        <v>0.965</v>
      </c>
      <c r="P322" t="n">
        <v>0.0203</v>
      </c>
      <c r="R322" t="n">
        <v>0</v>
      </c>
      <c r="S322" t="inlineStr">
        <is>
          <t>저자 : 이현아;삽화가(그림작가) : 복치;</t>
        </is>
      </c>
    </row>
    <row r="323">
      <c r="A323" t="n">
        <v>322</v>
      </c>
      <c r="B323" t="inlineStr">
        <is>
          <t>가족극</t>
        </is>
      </c>
      <c r="C323" t="inlineStr">
        <is>
          <t>문학</t>
        </is>
      </c>
      <c r="D323" t="inlineStr">
        <is>
          <t>교양</t>
        </is>
      </c>
      <c r="E323" t="n">
        <v>88.40000000000001</v>
      </c>
      <c r="F323" t="n">
        <v>20.9</v>
      </c>
      <c r="G323" t="n">
        <v>20.5</v>
      </c>
      <c r="H323" t="n">
        <v>24</v>
      </c>
      <c r="I323" t="n">
        <v>0</v>
      </c>
      <c r="J323" t="n">
        <v>11.9</v>
      </c>
      <c r="K323" t="n">
        <v>11</v>
      </c>
      <c r="L323" t="inlineStr">
        <is>
          <t>76</t>
        </is>
      </c>
      <c r="M323" t="n">
        <v>0.576</v>
      </c>
      <c r="N323" t="inlineStr">
        <is>
          <t>26</t>
        </is>
      </c>
      <c r="O323" t="n">
        <v>0.519</v>
      </c>
      <c r="P323" t="n">
        <v>0.0203</v>
      </c>
      <c r="R323" t="n">
        <v>0</v>
      </c>
      <c r="S323" t="inlineStr">
        <is>
          <t>저자 : 미야베 미유키</t>
        </is>
      </c>
    </row>
    <row r="324">
      <c r="A324" t="n">
        <v>323</v>
      </c>
      <c r="B324" t="inlineStr">
        <is>
          <t>보물찾기 수첩</t>
        </is>
      </c>
      <c r="C324" t="inlineStr">
        <is>
          <t>문학</t>
        </is>
      </c>
      <c r="D324" t="inlineStr">
        <is>
          <t>아동</t>
        </is>
      </c>
      <c r="E324" t="n">
        <v>88.3</v>
      </c>
      <c r="F324" t="n">
        <v>21.4</v>
      </c>
      <c r="G324" t="n">
        <v>19.9</v>
      </c>
      <c r="H324" t="n">
        <v>24</v>
      </c>
      <c r="I324" t="n">
        <v>0</v>
      </c>
      <c r="J324" t="n">
        <v>11.9</v>
      </c>
      <c r="K324" t="n">
        <v>11</v>
      </c>
      <c r="L324" t="inlineStr">
        <is>
          <t>213</t>
        </is>
      </c>
      <c r="M324" t="n">
        <v>0.671</v>
      </c>
      <c r="N324" t="inlineStr">
        <is>
          <t>24</t>
        </is>
      </c>
      <c r="O324" t="n">
        <v>0.406</v>
      </c>
      <c r="P324" t="n">
        <v>0.0203</v>
      </c>
      <c r="R324" t="n">
        <v>0</v>
      </c>
      <c r="S324" t="inlineStr">
        <is>
          <t>저자 : 송미경;삽화가(그림작가) : 최민지;</t>
        </is>
      </c>
    </row>
    <row r="325">
      <c r="A325" t="n">
        <v>324</v>
      </c>
      <c r="B325" t="inlineStr">
        <is>
          <t>게임 속 NPC로 빙의한 건에 대하여</t>
        </is>
      </c>
      <c r="C325" t="inlineStr">
        <is>
          <t>문학</t>
        </is>
      </c>
      <c r="D325" t="inlineStr">
        <is>
          <t>청소년</t>
        </is>
      </c>
      <c r="E325" t="n">
        <v>88.2</v>
      </c>
      <c r="F325" t="n">
        <v>18.5</v>
      </c>
      <c r="G325" t="n">
        <v>22.7</v>
      </c>
      <c r="H325" t="n">
        <v>24</v>
      </c>
      <c r="I325" t="n">
        <v>0</v>
      </c>
      <c r="J325" t="n">
        <v>11.9</v>
      </c>
      <c r="K325" t="n">
        <v>11</v>
      </c>
      <c r="L325" t="inlineStr">
        <is>
          <t>164</t>
        </is>
      </c>
      <c r="M325" t="n">
        <v>0.354</v>
      </c>
      <c r="N325" t="inlineStr">
        <is>
          <t>16</t>
        </is>
      </c>
      <c r="O325" t="n">
        <v>1.009</v>
      </c>
      <c r="P325" t="n">
        <v>0.0203</v>
      </c>
      <c r="R325" t="n">
        <v>0</v>
      </c>
      <c r="S325" t="inlineStr">
        <is>
          <t>저자 : 전건우;저자 : 박산호;저자 : 정명섭;저자 : 임지형;</t>
        </is>
      </c>
    </row>
    <row r="326">
      <c r="A326" t="n">
        <v>325</v>
      </c>
      <c r="B326" t="inlineStr">
        <is>
          <t>고지식 박사의 데칼코마니 스티커 - 두 번째 발명품</t>
        </is>
      </c>
      <c r="C326" t="inlineStr">
        <is>
          <t>문학</t>
        </is>
      </c>
      <c r="D326" t="inlineStr">
        <is>
          <t>아동</t>
        </is>
      </c>
      <c r="E326" t="n">
        <v>88</v>
      </c>
      <c r="F326" t="n">
        <v>18.5</v>
      </c>
      <c r="G326" t="n">
        <v>22.6</v>
      </c>
      <c r="H326" t="n">
        <v>24</v>
      </c>
      <c r="I326" t="n">
        <v>0</v>
      </c>
      <c r="J326" t="n">
        <v>11.9</v>
      </c>
      <c r="K326" t="n">
        <v>11</v>
      </c>
      <c r="L326" t="inlineStr">
        <is>
          <t>30</t>
        </is>
      </c>
      <c r="M326" t="n">
        <v>0.352</v>
      </c>
      <c r="N326" t="inlineStr">
        <is>
          <t>11</t>
        </is>
      </c>
      <c r="O326" t="n">
        <v>0.979</v>
      </c>
      <c r="P326" t="n">
        <v>0.0203</v>
      </c>
      <c r="R326" t="n">
        <v>0</v>
      </c>
      <c r="S326" t="inlineStr">
        <is>
          <t>저자 : 김미숙;삽화가(그림작가) : 간장;</t>
        </is>
      </c>
    </row>
    <row r="327">
      <c r="A327" t="n">
        <v>326</v>
      </c>
      <c r="B327" t="inlineStr">
        <is>
          <t>거미의 이삿날</t>
        </is>
      </c>
      <c r="C327" t="inlineStr">
        <is>
          <t>문학</t>
        </is>
      </c>
      <c r="D327" t="inlineStr">
        <is>
          <t>아동</t>
        </is>
      </c>
      <c r="E327" t="n">
        <v>88</v>
      </c>
      <c r="F327" t="n">
        <v>18.7</v>
      </c>
      <c r="G327" t="n">
        <v>22.3</v>
      </c>
      <c r="H327" t="n">
        <v>24</v>
      </c>
      <c r="I327" t="n">
        <v>0</v>
      </c>
      <c r="J327" t="n">
        <v>11.9</v>
      </c>
      <c r="K327" t="n">
        <v>11</v>
      </c>
      <c r="L327" t="inlineStr">
        <is>
          <t>11</t>
        </is>
      </c>
      <c r="M327" t="n">
        <v>0.376</v>
      </c>
      <c r="N327" t="inlineStr">
        <is>
          <t>14</t>
        </is>
      </c>
      <c r="O327" t="n">
        <v>0.889</v>
      </c>
      <c r="P327" t="n">
        <v>0.0203</v>
      </c>
      <c r="R327" t="n">
        <v>0</v>
      </c>
      <c r="S327" t="inlineStr">
        <is>
          <t>저자 : 이정아</t>
        </is>
      </c>
    </row>
    <row r="328">
      <c r="A328" t="n">
        <v>327</v>
      </c>
      <c r="B328" t="inlineStr">
        <is>
          <t>알갱이들</t>
        </is>
      </c>
      <c r="C328" t="inlineStr">
        <is>
          <t>문학</t>
        </is>
      </c>
      <c r="D328" t="inlineStr">
        <is>
          <t>교양</t>
        </is>
      </c>
      <c r="E328" t="n">
        <v>87.90000000000001</v>
      </c>
      <c r="F328" t="n">
        <v>19.8</v>
      </c>
      <c r="G328" t="n">
        <v>21.1</v>
      </c>
      <c r="H328" t="n">
        <v>24</v>
      </c>
      <c r="I328" t="n">
        <v>0</v>
      </c>
      <c r="J328" t="n">
        <v>11.9</v>
      </c>
      <c r="K328" t="n">
        <v>11</v>
      </c>
      <c r="L328" t="inlineStr">
        <is>
          <t>581</t>
        </is>
      </c>
      <c r="M328" t="n">
        <v>0.45</v>
      </c>
      <c r="N328" t="inlineStr">
        <is>
          <t>1</t>
        </is>
      </c>
      <c r="O328" t="n">
        <v>0.58</v>
      </c>
      <c r="P328" t="n">
        <v>0.0203</v>
      </c>
      <c r="R328" t="n">
        <v>0</v>
      </c>
      <c r="S328" t="inlineStr">
        <is>
          <t>저자 : 황보나</t>
        </is>
      </c>
    </row>
    <row r="329">
      <c r="A329" t="n">
        <v>328</v>
      </c>
      <c r="B329" t="inlineStr">
        <is>
          <t>호랭이는 억울해! ① 그러니까 이게 어떻게 된 거냐면</t>
        </is>
      </c>
      <c r="C329" t="inlineStr">
        <is>
          <t>문학</t>
        </is>
      </c>
      <c r="D329" t="inlineStr">
        <is>
          <t>아동</t>
        </is>
      </c>
      <c r="E329" t="n">
        <v>87.8</v>
      </c>
      <c r="F329" t="n">
        <v>18</v>
      </c>
      <c r="G329" t="n">
        <v>22.8</v>
      </c>
      <c r="H329" t="n">
        <v>24</v>
      </c>
      <c r="I329" t="n">
        <v>0</v>
      </c>
      <c r="J329" t="n">
        <v>11.9</v>
      </c>
      <c r="K329" t="n">
        <v>11</v>
      </c>
      <c r="L329" t="inlineStr">
        <is>
          <t>285</t>
        </is>
      </c>
      <c r="M329" t="n">
        <v>0.326</v>
      </c>
      <c r="N329" t="inlineStr">
        <is>
          <t>5</t>
        </is>
      </c>
      <c r="O329" t="n">
        <v>1.087</v>
      </c>
      <c r="P329" t="n">
        <v>0.0203</v>
      </c>
      <c r="R329" t="n">
        <v>0</v>
      </c>
      <c r="S329" t="inlineStr">
        <is>
          <t>저자 : 노수미;삽화가(그림작가) : 한연진;</t>
        </is>
      </c>
    </row>
    <row r="330">
      <c r="A330" t="n">
        <v>329</v>
      </c>
      <c r="B330" t="inlineStr">
        <is>
          <t>코끼리가 말했어요</t>
        </is>
      </c>
      <c r="C330" t="inlineStr">
        <is>
          <t>문학</t>
        </is>
      </c>
      <c r="D330" t="inlineStr">
        <is>
          <t>아동</t>
        </is>
      </c>
      <c r="E330" t="n">
        <v>87.59999999999999</v>
      </c>
      <c r="F330" t="n">
        <v>22.5</v>
      </c>
      <c r="G330" t="n">
        <v>18.2</v>
      </c>
      <c r="H330" t="n">
        <v>24</v>
      </c>
      <c r="I330" t="n">
        <v>0</v>
      </c>
      <c r="J330" t="n">
        <v>11.9</v>
      </c>
      <c r="K330" t="n">
        <v>11</v>
      </c>
      <c r="L330" t="inlineStr">
        <is>
          <t>5</t>
        </is>
      </c>
      <c r="M330" t="n">
        <v>0.9409999999999999</v>
      </c>
      <c r="N330" t="inlineStr">
        <is>
          <t>40</t>
        </is>
      </c>
      <c r="O330" t="n">
        <v>0.308</v>
      </c>
      <c r="P330" t="n">
        <v>0.0203</v>
      </c>
      <c r="R330" t="n">
        <v>0</v>
      </c>
      <c r="S330" t="inlineStr">
        <is>
          <t>저자 : 다비드 칼리;삽화가(그림작가) : 이만경</t>
        </is>
      </c>
    </row>
    <row r="331">
      <c r="A331" t="n">
        <v>330</v>
      </c>
      <c r="B331" t="inlineStr">
        <is>
          <t>신 수수께끼 풀이는 저녁식사 후에 1</t>
        </is>
      </c>
      <c r="C331" t="inlineStr">
        <is>
          <t>문학</t>
        </is>
      </c>
      <c r="D331" t="inlineStr">
        <is>
          <t>교양</t>
        </is>
      </c>
      <c r="E331" t="n">
        <v>87.59999999999999</v>
      </c>
      <c r="F331" t="n">
        <v>22.1</v>
      </c>
      <c r="G331" t="n">
        <v>18.5</v>
      </c>
      <c r="H331" t="n">
        <v>24</v>
      </c>
      <c r="I331" t="n">
        <v>0</v>
      </c>
      <c r="J331" t="n">
        <v>11.9</v>
      </c>
      <c r="K331" t="n">
        <v>11</v>
      </c>
      <c r="L331" t="inlineStr">
        <is>
          <t>1</t>
        </is>
      </c>
      <c r="M331" t="n">
        <v>0.822</v>
      </c>
      <c r="N331" t="inlineStr">
        <is>
          <t>13</t>
        </is>
      </c>
      <c r="O331" t="n">
        <v>0.361</v>
      </c>
      <c r="P331" t="n">
        <v>0.0203</v>
      </c>
      <c r="R331" t="n">
        <v>0</v>
      </c>
      <c r="S331" t="inlineStr">
        <is>
          <t>저자 : 히가시가와 도쿠야</t>
        </is>
      </c>
    </row>
    <row r="332">
      <c r="A332" t="n">
        <v>331</v>
      </c>
      <c r="B332" t="inlineStr">
        <is>
          <t>신 수수께끼 풀이는 저녁식사 후에 2</t>
        </is>
      </c>
      <c r="C332" t="inlineStr">
        <is>
          <t>문학</t>
        </is>
      </c>
      <c r="D332" t="inlineStr">
        <is>
          <t>교양</t>
        </is>
      </c>
      <c r="E332" t="n">
        <v>87.59999999999999</v>
      </c>
      <c r="F332" t="n">
        <v>22.1</v>
      </c>
      <c r="G332" t="n">
        <v>18.5</v>
      </c>
      <c r="H332" t="n">
        <v>24</v>
      </c>
      <c r="I332" t="n">
        <v>0</v>
      </c>
      <c r="J332" t="n">
        <v>11.9</v>
      </c>
      <c r="K332" t="n">
        <v>11</v>
      </c>
      <c r="L332" t="inlineStr">
        <is>
          <t>1</t>
        </is>
      </c>
      <c r="M332" t="n">
        <v>0.822</v>
      </c>
      <c r="N332" t="inlineStr">
        <is>
          <t>13</t>
        </is>
      </c>
      <c r="O332" t="n">
        <v>0.361</v>
      </c>
      <c r="P332" t="n">
        <v>0.0203</v>
      </c>
      <c r="R332" t="n">
        <v>0</v>
      </c>
      <c r="S332" t="inlineStr">
        <is>
          <t>저자 : 히가시가와 도쿠야</t>
        </is>
      </c>
    </row>
    <row r="333">
      <c r="A333" t="n">
        <v>332</v>
      </c>
      <c r="B333" t="inlineStr">
        <is>
          <t>이 나이 먹도록 내 몸을 몰랐다니!</t>
        </is>
      </c>
      <c r="C333" t="inlineStr">
        <is>
          <t>문학</t>
        </is>
      </c>
      <c r="D333" t="inlineStr">
        <is>
          <t>교양</t>
        </is>
      </c>
      <c r="E333" t="n">
        <v>87.59999999999999</v>
      </c>
      <c r="F333" t="n">
        <v>23.1</v>
      </c>
      <c r="G333" t="n">
        <v>17.5</v>
      </c>
      <c r="H333" t="n">
        <v>24</v>
      </c>
      <c r="I333" t="n">
        <v>0</v>
      </c>
      <c r="J333" t="n">
        <v>11.9</v>
      </c>
      <c r="K333" t="n">
        <v>11</v>
      </c>
      <c r="L333" t="inlineStr">
        <is>
          <t>14</t>
        </is>
      </c>
      <c r="M333" t="n">
        <v>1.267</v>
      </c>
      <c r="N333" t="inlineStr">
        <is>
          <t>2</t>
        </is>
      </c>
      <c r="O333" t="n">
        <v>0.262</v>
      </c>
      <c r="P333" t="n">
        <v>0.0203</v>
      </c>
      <c r="R333" t="n">
        <v>0</v>
      </c>
      <c r="S333" t="inlineStr">
        <is>
          <t>저자 : 오지영</t>
        </is>
      </c>
    </row>
    <row r="334">
      <c r="A334" t="n">
        <v>333</v>
      </c>
      <c r="B334" t="inlineStr">
        <is>
          <t>트와이스</t>
        </is>
      </c>
      <c r="C334" t="inlineStr">
        <is>
          <t>문학</t>
        </is>
      </c>
      <c r="D334" t="inlineStr">
        <is>
          <t>교양</t>
        </is>
      </c>
      <c r="E334" t="n">
        <v>87.3</v>
      </c>
      <c r="F334" t="n">
        <v>22.5</v>
      </c>
      <c r="G334" t="n">
        <v>17.9</v>
      </c>
      <c r="H334" t="n">
        <v>24</v>
      </c>
      <c r="I334" t="n">
        <v>0</v>
      </c>
      <c r="J334" t="n">
        <v>11.9</v>
      </c>
      <c r="K334" t="n">
        <v>11</v>
      </c>
      <c r="L334" t="inlineStr">
        <is>
          <t>97</t>
        </is>
      </c>
      <c r="M334" t="n">
        <v>0.9399999999999999</v>
      </c>
      <c r="N334" t="inlineStr">
        <is>
          <t>6</t>
        </is>
      </c>
      <c r="O334" t="n">
        <v>0.278</v>
      </c>
      <c r="P334" t="n">
        <v>0.0203</v>
      </c>
      <c r="R334" t="n">
        <v>0</v>
      </c>
      <c r="S334" t="inlineStr">
        <is>
          <t>저자 : 미치 앨봄;역자 : 유혜인;</t>
        </is>
      </c>
    </row>
    <row r="335">
      <c r="A335" t="n">
        <v>334</v>
      </c>
      <c r="B335" t="inlineStr">
        <is>
          <t>금요일의 호두과자</t>
        </is>
      </c>
      <c r="C335" t="inlineStr">
        <is>
          <t>문학</t>
        </is>
      </c>
      <c r="D335" t="inlineStr">
        <is>
          <t>아동</t>
        </is>
      </c>
      <c r="E335" t="n">
        <v>87.3</v>
      </c>
      <c r="F335" t="n">
        <v>18.7</v>
      </c>
      <c r="G335" t="n">
        <v>21.6</v>
      </c>
      <c r="H335" t="n">
        <v>24</v>
      </c>
      <c r="I335" t="n">
        <v>0</v>
      </c>
      <c r="J335" t="n">
        <v>11.9</v>
      </c>
      <c r="K335" t="n">
        <v>11</v>
      </c>
      <c r="L335" t="inlineStr">
        <is>
          <t>29</t>
        </is>
      </c>
      <c r="M335" t="n">
        <v>0.369</v>
      </c>
      <c r="N335" t="inlineStr">
        <is>
          <t>24</t>
        </is>
      </c>
      <c r="O335" t="n">
        <v>0.724</v>
      </c>
      <c r="P335" t="n">
        <v>0.0203</v>
      </c>
      <c r="R335" t="n">
        <v>0</v>
      </c>
      <c r="S335" t="inlineStr">
        <is>
          <t>저자 : 신순재;삽화가(그림작가) : 소복이;</t>
        </is>
      </c>
    </row>
    <row r="336">
      <c r="A336" t="n">
        <v>335</v>
      </c>
      <c r="B336" t="inlineStr">
        <is>
          <t>빵, 공원, 농구하는 소녀</t>
        </is>
      </c>
      <c r="C336" t="inlineStr">
        <is>
          <t>문학</t>
        </is>
      </c>
      <c r="D336" t="inlineStr">
        <is>
          <t>교양</t>
        </is>
      </c>
      <c r="E336" t="n">
        <v>87.2</v>
      </c>
      <c r="F336" t="n">
        <v>16.4</v>
      </c>
      <c r="G336" t="n">
        <v>23.8</v>
      </c>
      <c r="H336" t="n">
        <v>24</v>
      </c>
      <c r="I336" t="n">
        <v>0</v>
      </c>
      <c r="J336" t="n">
        <v>11.9</v>
      </c>
      <c r="K336" t="n">
        <v>11</v>
      </c>
      <c r="L336" t="inlineStr">
        <is>
          <t>70</t>
        </is>
      </c>
      <c r="M336" t="n">
        <v>0.263</v>
      </c>
      <c r="N336" t="inlineStr">
        <is>
          <t>10</t>
        </is>
      </c>
      <c r="O336" t="n">
        <v>2.598</v>
      </c>
      <c r="P336" t="n">
        <v>0.0203</v>
      </c>
      <c r="R336" t="n">
        <v>0</v>
      </c>
      <c r="S336" t="inlineStr">
        <is>
          <t>저자 : 천선란;삽화가(그림작가) : 이주향</t>
        </is>
      </c>
    </row>
    <row r="337">
      <c r="A337" t="n">
        <v>336</v>
      </c>
      <c r="B337" t="inlineStr">
        <is>
          <t>박완서의 낱말들</t>
        </is>
      </c>
      <c r="C337" t="inlineStr">
        <is>
          <t>문학</t>
        </is>
      </c>
      <c r="D337" t="inlineStr">
        <is>
          <t>교양</t>
        </is>
      </c>
      <c r="E337" t="n">
        <v>87.09999999999999</v>
      </c>
      <c r="F337" t="n">
        <v>18</v>
      </c>
      <c r="G337" t="n">
        <v>22.2</v>
      </c>
      <c r="H337" t="n">
        <v>24</v>
      </c>
      <c r="I337" t="n">
        <v>0</v>
      </c>
      <c r="J337" t="n">
        <v>11.9</v>
      </c>
      <c r="K337" t="n">
        <v>11</v>
      </c>
      <c r="L337" t="inlineStr">
        <is>
          <t>285</t>
        </is>
      </c>
      <c r="M337" t="n">
        <v>0.326</v>
      </c>
      <c r="N337" t="inlineStr">
        <is>
          <t>73</t>
        </is>
      </c>
      <c r="O337" t="n">
        <v>0.85</v>
      </c>
      <c r="P337" t="n">
        <v>0.0203</v>
      </c>
      <c r="R337" t="n">
        <v>0</v>
      </c>
      <c r="S337" t="inlineStr">
        <is>
          <t>저자 : 박완서;편집자 : 호원숙;편집자 : 편집부;</t>
        </is>
      </c>
    </row>
    <row r="338">
      <c r="A338" t="n">
        <v>337</v>
      </c>
      <c r="B338" t="inlineStr">
        <is>
          <t>어머니의 강은 느리게 흐른다</t>
        </is>
      </c>
      <c r="C338" t="inlineStr">
        <is>
          <t>문학</t>
        </is>
      </c>
      <c r="D338" t="inlineStr">
        <is>
          <t>교양</t>
        </is>
      </c>
      <c r="E338" t="n">
        <v>87.09999999999999</v>
      </c>
      <c r="F338" t="n">
        <v>20</v>
      </c>
      <c r="G338" t="n">
        <v>20.2</v>
      </c>
      <c r="H338" t="n">
        <v>24</v>
      </c>
      <c r="I338" t="n">
        <v>0</v>
      </c>
      <c r="J338" t="n">
        <v>11.9</v>
      </c>
      <c r="K338" t="n">
        <v>11</v>
      </c>
      <c r="L338" t="inlineStr">
        <is>
          <t>84</t>
        </is>
      </c>
      <c r="M338" t="n">
        <v>0.464</v>
      </c>
      <c r="N338" t="inlineStr">
        <is>
          <t>2</t>
        </is>
      </c>
      <c r="O338" t="n">
        <v>0.48</v>
      </c>
      <c r="P338" t="n">
        <v>0.0203</v>
      </c>
      <c r="R338" t="n">
        <v>0</v>
      </c>
      <c r="S338" t="inlineStr">
        <is>
          <t>저자 : 권미숙</t>
        </is>
      </c>
    </row>
    <row r="339">
      <c r="A339" t="n">
        <v>338</v>
      </c>
      <c r="B339" t="inlineStr">
        <is>
          <t>밧세바, 맹세의 딸</t>
        </is>
      </c>
      <c r="C339" t="inlineStr">
        <is>
          <t>문학</t>
        </is>
      </c>
      <c r="D339" t="inlineStr">
        <is>
          <t>교양</t>
        </is>
      </c>
      <c r="E339" t="n">
        <v>87.09999999999999</v>
      </c>
      <c r="F339" t="n">
        <v>20</v>
      </c>
      <c r="G339" t="n">
        <v>20.2</v>
      </c>
      <c r="H339" t="n">
        <v>24</v>
      </c>
      <c r="I339" t="n">
        <v>0</v>
      </c>
      <c r="J339" t="n">
        <v>11.9</v>
      </c>
      <c r="K339" t="n">
        <v>11</v>
      </c>
      <c r="L339" t="inlineStr">
        <is>
          <t>84</t>
        </is>
      </c>
      <c r="M339" t="n">
        <v>0.464</v>
      </c>
      <c r="N339" t="inlineStr">
        <is>
          <t>7</t>
        </is>
      </c>
      <c r="O339" t="n">
        <v>0.482</v>
      </c>
      <c r="P339" t="n">
        <v>0.0203</v>
      </c>
      <c r="R339" t="n">
        <v>0</v>
      </c>
      <c r="S339" t="inlineStr">
        <is>
          <t>저자 : 이정환</t>
        </is>
      </c>
    </row>
    <row r="340">
      <c r="A340" t="n">
        <v>339</v>
      </c>
      <c r="B340" t="inlineStr">
        <is>
          <t>터닝 페이지</t>
        </is>
      </c>
      <c r="C340" t="inlineStr">
        <is>
          <t>문학</t>
        </is>
      </c>
      <c r="D340" t="inlineStr">
        <is>
          <t>교양</t>
        </is>
      </c>
      <c r="E340" t="n">
        <v>86.90000000000001</v>
      </c>
      <c r="F340" t="n">
        <v>19.3</v>
      </c>
      <c r="G340" t="n">
        <v>20.6</v>
      </c>
      <c r="H340" t="n">
        <v>24</v>
      </c>
      <c r="I340" t="n">
        <v>0</v>
      </c>
      <c r="J340" t="n">
        <v>11.9</v>
      </c>
      <c r="K340" t="n">
        <v>11</v>
      </c>
      <c r="L340" t="inlineStr">
        <is>
          <t>292</t>
        </is>
      </c>
      <c r="M340" t="n">
        <v>0.417</v>
      </c>
      <c r="N340" t="inlineStr">
        <is>
          <t>1</t>
        </is>
      </c>
      <c r="O340" t="n">
        <v>0.5629999999999999</v>
      </c>
      <c r="P340" t="n">
        <v>0.0203</v>
      </c>
      <c r="R340" t="n">
        <v>0</v>
      </c>
      <c r="S340" t="inlineStr">
        <is>
          <t>저자 : 홍승완</t>
        </is>
      </c>
    </row>
    <row r="341">
      <c r="A341" t="n">
        <v>340</v>
      </c>
      <c r="B341" t="inlineStr">
        <is>
          <t>단편극집 II</t>
        </is>
      </c>
      <c r="C341" t="inlineStr">
        <is>
          <t>문학</t>
        </is>
      </c>
      <c r="D341" t="inlineStr">
        <is>
          <t>교양</t>
        </is>
      </c>
      <c r="E341" t="n">
        <v>86.90000000000001</v>
      </c>
      <c r="F341" t="n">
        <v>18.2</v>
      </c>
      <c r="G341" t="n">
        <v>21.7</v>
      </c>
      <c r="H341" t="n">
        <v>24</v>
      </c>
      <c r="I341" t="n">
        <v>0</v>
      </c>
      <c r="J341" t="n">
        <v>11.9</v>
      </c>
      <c r="K341" t="n">
        <v>11</v>
      </c>
      <c r="L341" t="inlineStr">
        <is>
          <t>11</t>
        </is>
      </c>
      <c r="M341" t="n">
        <v>0.34</v>
      </c>
      <c r="N341" t="inlineStr">
        <is>
          <t>1</t>
        </is>
      </c>
      <c r="O341" t="n">
        <v>0.742</v>
      </c>
      <c r="P341" t="n">
        <v>0.0203</v>
      </c>
      <c r="R341" t="n">
        <v>0</v>
      </c>
      <c r="S341" t="inlineStr">
        <is>
          <t>저자 : 사뮈엘 베케트;역자 : 이예원</t>
        </is>
      </c>
    </row>
    <row r="342">
      <c r="A342" t="n">
        <v>341</v>
      </c>
      <c r="B342" t="inlineStr">
        <is>
          <t>한 입만</t>
        </is>
      </c>
      <c r="C342" t="inlineStr">
        <is>
          <t>문학</t>
        </is>
      </c>
      <c r="D342" t="inlineStr">
        <is>
          <t>아동</t>
        </is>
      </c>
      <c r="E342" t="n">
        <v>86.8</v>
      </c>
      <c r="F342" t="n">
        <v>22.7</v>
      </c>
      <c r="G342" t="n">
        <v>17.1</v>
      </c>
      <c r="H342" t="n">
        <v>24</v>
      </c>
      <c r="I342" t="n">
        <v>0</v>
      </c>
      <c r="J342" t="n">
        <v>11.9</v>
      </c>
      <c r="K342" t="n">
        <v>11</v>
      </c>
      <c r="L342" t="inlineStr">
        <is>
          <t>10</t>
        </is>
      </c>
      <c r="M342" t="n">
        <v>1.04</v>
      </c>
      <c r="N342" t="inlineStr">
        <is>
          <t>2</t>
        </is>
      </c>
      <c r="O342" t="n">
        <v>0.21</v>
      </c>
      <c r="P342" t="n">
        <v>0.0203</v>
      </c>
      <c r="R342" t="n">
        <v>0</v>
      </c>
      <c r="S342" t="inlineStr">
        <is>
          <t>저자 : 금수정;삽화가(그림작가) : 최준규;</t>
        </is>
      </c>
    </row>
    <row r="343">
      <c r="A343" t="n">
        <v>342</v>
      </c>
      <c r="B343" t="inlineStr">
        <is>
          <t>5학년 1반 꿈 도둑</t>
        </is>
      </c>
      <c r="C343" t="inlineStr">
        <is>
          <t>문학</t>
        </is>
      </c>
      <c r="D343" t="inlineStr">
        <is>
          <t>아동</t>
        </is>
      </c>
      <c r="E343" t="n">
        <v>86.59999999999999</v>
      </c>
      <c r="F343" t="n">
        <v>22.4</v>
      </c>
      <c r="G343" t="n">
        <v>17.2</v>
      </c>
      <c r="H343" t="n">
        <v>24</v>
      </c>
      <c r="I343" t="n">
        <v>0</v>
      </c>
      <c r="J343" t="n">
        <v>11.9</v>
      </c>
      <c r="K343" t="n">
        <v>11</v>
      </c>
      <c r="L343" t="inlineStr">
        <is>
          <t>9</t>
        </is>
      </c>
      <c r="M343" t="n">
        <v>0.892</v>
      </c>
      <c r="N343" t="inlineStr">
        <is>
          <t>9</t>
        </is>
      </c>
      <c r="O343" t="n">
        <v>0.234</v>
      </c>
      <c r="P343" t="n">
        <v>0.0203</v>
      </c>
      <c r="R343" t="n">
        <v>0</v>
      </c>
      <c r="S343" t="inlineStr">
        <is>
          <t>저자 : 김연희;삽화가(그림작가) : 이경석;</t>
        </is>
      </c>
    </row>
    <row r="344">
      <c r="A344" t="n">
        <v>343</v>
      </c>
      <c r="B344" t="inlineStr">
        <is>
          <t>침묵의 인형 놀이</t>
        </is>
      </c>
      <c r="C344" t="inlineStr">
        <is>
          <t>문학</t>
        </is>
      </c>
      <c r="D344" t="inlineStr">
        <is>
          <t>교양</t>
        </is>
      </c>
      <c r="E344" t="n">
        <v>86.5</v>
      </c>
      <c r="F344" t="n">
        <v>20.9</v>
      </c>
      <c r="G344" t="n">
        <v>18.6</v>
      </c>
      <c r="H344" t="n">
        <v>24</v>
      </c>
      <c r="I344" t="n">
        <v>0</v>
      </c>
      <c r="J344" t="n">
        <v>11.9</v>
      </c>
      <c r="K344" t="n">
        <v>11</v>
      </c>
      <c r="L344" t="inlineStr">
        <is>
          <t>76</t>
        </is>
      </c>
      <c r="M344" t="n">
        <v>0.576</v>
      </c>
      <c r="N344" t="inlineStr">
        <is>
          <t>1</t>
        </is>
      </c>
      <c r="O344" t="n">
        <v>0.383</v>
      </c>
      <c r="P344" t="n">
        <v>0.0203</v>
      </c>
      <c r="R344" t="n">
        <v>0</v>
      </c>
      <c r="S344" t="inlineStr">
        <is>
          <t>저자 : 마이크 오머;역자 : 공보경</t>
        </is>
      </c>
    </row>
    <row r="345">
      <c r="A345" t="n">
        <v>344</v>
      </c>
      <c r="B345" t="inlineStr">
        <is>
          <t>서점 마계</t>
        </is>
      </c>
      <c r="C345" t="inlineStr">
        <is>
          <t>문학</t>
        </is>
      </c>
      <c r="D345" t="inlineStr">
        <is>
          <t>교양</t>
        </is>
      </c>
      <c r="E345" t="n">
        <v>86.5</v>
      </c>
      <c r="F345" t="n">
        <v>22.3</v>
      </c>
      <c r="G345" t="n">
        <v>17.2</v>
      </c>
      <c r="H345" t="n">
        <v>24</v>
      </c>
      <c r="I345" t="n">
        <v>0</v>
      </c>
      <c r="J345" t="n">
        <v>11.9</v>
      </c>
      <c r="K345" t="n">
        <v>11</v>
      </c>
      <c r="L345" t="inlineStr">
        <is>
          <t>1</t>
        </is>
      </c>
      <c r="M345" t="n">
        <v>0.869</v>
      </c>
      <c r="N345" t="inlineStr">
        <is>
          <t>8</t>
        </is>
      </c>
      <c r="O345" t="n">
        <v>0.232</v>
      </c>
      <c r="P345" t="n">
        <v>0.0203</v>
      </c>
      <c r="R345" t="n">
        <v>0</v>
      </c>
      <c r="S345" t="inlineStr">
        <is>
          <t>저자 : 이지선</t>
        </is>
      </c>
    </row>
    <row r="346">
      <c r="A346" t="n">
        <v>345</v>
      </c>
      <c r="B346" t="inlineStr">
        <is>
          <t>위대한 개츠비</t>
        </is>
      </c>
      <c r="C346" t="inlineStr">
        <is>
          <t>문학</t>
        </is>
      </c>
      <c r="D346" t="inlineStr">
        <is>
          <t>교양</t>
        </is>
      </c>
      <c r="E346" t="n">
        <v>86.40000000000001</v>
      </c>
      <c r="F346" t="n">
        <v>16.9</v>
      </c>
      <c r="G346" t="n">
        <v>22.6</v>
      </c>
      <c r="H346" t="n">
        <v>24</v>
      </c>
      <c r="I346" t="n">
        <v>0</v>
      </c>
      <c r="J346" t="n">
        <v>11.9</v>
      </c>
      <c r="K346" t="n">
        <v>11</v>
      </c>
      <c r="L346" t="inlineStr">
        <is>
          <t>5</t>
        </is>
      </c>
      <c r="M346" t="n">
        <v>0.292</v>
      </c>
      <c r="N346" t="inlineStr">
        <is>
          <t>4</t>
        </is>
      </c>
      <c r="O346" t="n">
        <v>0.987</v>
      </c>
      <c r="P346" t="n">
        <v>0.0203</v>
      </c>
      <c r="R346" t="n">
        <v>0</v>
      </c>
      <c r="S346" t="inlineStr">
        <is>
          <t>저자 : F. 스콧 피츠제럴드;역자 : 오세원;</t>
        </is>
      </c>
    </row>
    <row r="347">
      <c r="A347" t="n">
        <v>346</v>
      </c>
      <c r="B347" t="inlineStr">
        <is>
          <t>달콤 판타지 레이싱카 출발!</t>
        </is>
      </c>
      <c r="C347" t="inlineStr">
        <is>
          <t>문학</t>
        </is>
      </c>
      <c r="D347" t="inlineStr">
        <is>
          <t>아동</t>
        </is>
      </c>
      <c r="E347" t="n">
        <v>86.3</v>
      </c>
      <c r="F347" t="n">
        <v>15.7</v>
      </c>
      <c r="G347" t="n">
        <v>23.6</v>
      </c>
      <c r="H347" t="n">
        <v>24</v>
      </c>
      <c r="I347" t="n">
        <v>0</v>
      </c>
      <c r="J347" t="n">
        <v>11.9</v>
      </c>
      <c r="K347" t="n">
        <v>11</v>
      </c>
      <c r="L347" t="inlineStr">
        <is>
          <t>3</t>
        </is>
      </c>
      <c r="M347" t="n">
        <v>0.23</v>
      </c>
      <c r="N347" t="inlineStr">
        <is>
          <t>6</t>
        </is>
      </c>
      <c r="O347" t="n">
        <v>1.916</v>
      </c>
      <c r="P347" t="n">
        <v>0.0203</v>
      </c>
      <c r="R347" t="n">
        <v>0</v>
      </c>
      <c r="S347" t="inlineStr">
        <is>
          <t>저자 : 김민서;저자 : 김민우;저자 : 김시우;저자 : 김유호;저자 : 김하준;저자 : 민경윤;저자 : 박태미;저자 : 서하윤;저자 : 신아힌;저자 : 장서현;저자 : 황윤서;</t>
        </is>
      </c>
    </row>
    <row r="348">
      <c r="A348" t="n">
        <v>347</v>
      </c>
      <c r="B348" t="inlineStr">
        <is>
          <t>비평의 곁과 결</t>
        </is>
      </c>
      <c r="C348" t="inlineStr">
        <is>
          <t>문학</t>
        </is>
      </c>
      <c r="D348" t="inlineStr">
        <is>
          <t>교양</t>
        </is>
      </c>
      <c r="E348" t="n">
        <v>86.09999999999999</v>
      </c>
      <c r="F348" t="n">
        <v>17.8</v>
      </c>
      <c r="G348" t="n">
        <v>21.4</v>
      </c>
      <c r="H348" t="n">
        <v>24</v>
      </c>
      <c r="I348" t="n">
        <v>0</v>
      </c>
      <c r="J348" t="n">
        <v>11.9</v>
      </c>
      <c r="K348" t="n">
        <v>11</v>
      </c>
      <c r="L348" t="inlineStr">
        <is>
          <t>449</t>
        </is>
      </c>
      <c r="M348" t="n">
        <v>0.318</v>
      </c>
      <c r="N348" t="inlineStr">
        <is>
          <t>8</t>
        </is>
      </c>
      <c r="O348" t="n">
        <v>0.634</v>
      </c>
      <c r="P348" t="n">
        <v>0.0203</v>
      </c>
      <c r="R348" t="n">
        <v>0</v>
      </c>
      <c r="S348" t="inlineStr">
        <is>
          <t>저자 : 이은지</t>
        </is>
      </c>
    </row>
    <row r="349">
      <c r="A349" t="n">
        <v>348</v>
      </c>
      <c r="B349" t="inlineStr">
        <is>
          <t>보호 관찰</t>
        </is>
      </c>
      <c r="C349" t="inlineStr">
        <is>
          <t>문학</t>
        </is>
      </c>
      <c r="D349" t="inlineStr">
        <is>
          <t>교양</t>
        </is>
      </c>
      <c r="E349" t="n">
        <v>86.09999999999999</v>
      </c>
      <c r="F349" t="n">
        <v>17.8</v>
      </c>
      <c r="G349" t="n">
        <v>21.4</v>
      </c>
      <c r="H349" t="n">
        <v>24</v>
      </c>
      <c r="I349" t="n">
        <v>0</v>
      </c>
      <c r="J349" t="n">
        <v>11.9</v>
      </c>
      <c r="K349" t="n">
        <v>11</v>
      </c>
      <c r="L349" t="inlineStr">
        <is>
          <t>449</t>
        </is>
      </c>
      <c r="M349" t="n">
        <v>0.318</v>
      </c>
      <c r="N349" t="inlineStr">
        <is>
          <t>5</t>
        </is>
      </c>
      <c r="O349" t="n">
        <v>0.634</v>
      </c>
      <c r="P349" t="n">
        <v>0.0203</v>
      </c>
      <c r="R349" t="n">
        <v>0</v>
      </c>
      <c r="S349" t="inlineStr">
        <is>
          <t>저자 : 정한아</t>
        </is>
      </c>
    </row>
    <row r="350">
      <c r="A350" t="n">
        <v>349</v>
      </c>
      <c r="B350" t="inlineStr">
        <is>
          <t>코끼리가 쏙!</t>
        </is>
      </c>
      <c r="C350" t="inlineStr">
        <is>
          <t>문학</t>
        </is>
      </c>
      <c r="D350" t="inlineStr">
        <is>
          <t>아동</t>
        </is>
      </c>
      <c r="E350" t="n">
        <v>86.09999999999999</v>
      </c>
      <c r="F350" t="n">
        <v>19.4</v>
      </c>
      <c r="G350" t="n">
        <v>19.8</v>
      </c>
      <c r="H350" t="n">
        <v>24</v>
      </c>
      <c r="I350" t="n">
        <v>0</v>
      </c>
      <c r="J350" t="n">
        <v>11.9</v>
      </c>
      <c r="K350" t="n">
        <v>11</v>
      </c>
      <c r="L350" t="inlineStr">
        <is>
          <t>34</t>
        </is>
      </c>
      <c r="M350" t="n">
        <v>0.424</v>
      </c>
      <c r="N350" t="inlineStr">
        <is>
          <t>7</t>
        </is>
      </c>
      <c r="O350" t="n">
        <v>0.387</v>
      </c>
      <c r="P350" t="n">
        <v>0.0203</v>
      </c>
      <c r="R350" t="n">
        <v>0</v>
      </c>
      <c r="S350" t="inlineStr">
        <is>
          <t>저자 : 김장성;삽화가(그림작가) : 홍윤이</t>
        </is>
      </c>
    </row>
    <row r="351">
      <c r="A351" t="n">
        <v>350</v>
      </c>
      <c r="B351" t="inlineStr">
        <is>
          <t>친구는 쓸모없다</t>
        </is>
      </c>
      <c r="C351" t="inlineStr">
        <is>
          <t>문학</t>
        </is>
      </c>
      <c r="D351" t="inlineStr">
        <is>
          <t>교양</t>
        </is>
      </c>
      <c r="E351" t="n">
        <v>86</v>
      </c>
      <c r="F351" t="n">
        <v>21.2</v>
      </c>
      <c r="G351" t="n">
        <v>17.8</v>
      </c>
      <c r="H351" t="n">
        <v>24</v>
      </c>
      <c r="I351" t="n">
        <v>0</v>
      </c>
      <c r="J351" t="n">
        <v>11.9</v>
      </c>
      <c r="K351" t="n">
        <v>11</v>
      </c>
      <c r="L351" t="inlineStr">
        <is>
          <t>171</t>
        </is>
      </c>
      <c r="M351" t="n">
        <v>0.633</v>
      </c>
      <c r="N351" t="inlineStr">
        <is>
          <t>21</t>
        </is>
      </c>
      <c r="O351" t="n">
        <v>0.265</v>
      </c>
      <c r="P351" t="n">
        <v>0.0203</v>
      </c>
      <c r="R351" t="n">
        <v>0</v>
      </c>
      <c r="S351" t="inlineStr">
        <is>
          <t>저자 : 사노 요코</t>
        </is>
      </c>
    </row>
    <row r="352">
      <c r="A352" t="n">
        <v>351</v>
      </c>
      <c r="B352" t="inlineStr">
        <is>
          <t>텅 빈 콩 통조림 통</t>
        </is>
      </c>
      <c r="C352" t="inlineStr">
        <is>
          <t>문학</t>
        </is>
      </c>
      <c r="D352" t="inlineStr">
        <is>
          <t>아동</t>
        </is>
      </c>
      <c r="E352" t="n">
        <v>85.90000000000001</v>
      </c>
      <c r="F352" t="n">
        <v>20.7</v>
      </c>
      <c r="G352" t="n">
        <v>18.3</v>
      </c>
      <c r="H352" t="n">
        <v>24</v>
      </c>
      <c r="I352" t="n">
        <v>0</v>
      </c>
      <c r="J352" t="n">
        <v>11.9</v>
      </c>
      <c r="K352" t="n">
        <v>11</v>
      </c>
      <c r="L352" t="inlineStr">
        <is>
          <t>1523</t>
        </is>
      </c>
      <c r="M352" t="n">
        <v>0.554</v>
      </c>
      <c r="N352" t="inlineStr">
        <is>
          <t>2</t>
        </is>
      </c>
      <c r="O352" t="n">
        <v>0.32</v>
      </c>
      <c r="P352" t="n">
        <v>0.0203</v>
      </c>
      <c r="R352" t="n">
        <v>0</v>
      </c>
      <c r="S352" t="inlineStr">
        <is>
          <t>저자 : 모예진</t>
        </is>
      </c>
    </row>
    <row r="353">
      <c r="A353" t="n">
        <v>352</v>
      </c>
      <c r="B353" t="inlineStr">
        <is>
          <t>한바다의 아이스버킷 챌린지</t>
        </is>
      </c>
      <c r="C353" t="inlineStr">
        <is>
          <t>문학</t>
        </is>
      </c>
      <c r="D353" t="inlineStr">
        <is>
          <t>아동</t>
        </is>
      </c>
      <c r="E353" t="n">
        <v>85.90000000000001</v>
      </c>
      <c r="F353" t="n">
        <v>16.8</v>
      </c>
      <c r="G353" t="n">
        <v>22.2</v>
      </c>
      <c r="H353" t="n">
        <v>24</v>
      </c>
      <c r="I353" t="n">
        <v>0</v>
      </c>
      <c r="J353" t="n">
        <v>11.9</v>
      </c>
      <c r="K353" t="n">
        <v>11</v>
      </c>
      <c r="L353" t="inlineStr">
        <is>
          <t>121</t>
        </is>
      </c>
      <c r="M353" t="n">
        <v>0.284</v>
      </c>
      <c r="N353" t="inlineStr">
        <is>
          <t>14</t>
        </is>
      </c>
      <c r="O353" t="n">
        <v>0.847</v>
      </c>
      <c r="P353" t="n">
        <v>0.0203</v>
      </c>
      <c r="R353" t="n">
        <v>0</v>
      </c>
      <c r="S353" t="inlineStr">
        <is>
          <t>저자 : 전현정;삽화가(그림작가) : 송수혜;감수자 : 임현구;</t>
        </is>
      </c>
    </row>
    <row r="354">
      <c r="A354" t="n">
        <v>353</v>
      </c>
      <c r="B354" t="inlineStr">
        <is>
          <t>[큰글자도서] 한눈에 읽는 오디세이</t>
        </is>
      </c>
      <c r="C354" t="inlineStr">
        <is>
          <t>문학</t>
        </is>
      </c>
      <c r="D354" t="inlineStr">
        <is>
          <t>교양</t>
        </is>
      </c>
      <c r="E354" t="n">
        <v>85.90000000000001</v>
      </c>
      <c r="F354" t="n">
        <v>18.8</v>
      </c>
      <c r="G354" t="n">
        <v>20.2</v>
      </c>
      <c r="H354" t="n">
        <v>24</v>
      </c>
      <c r="I354" t="n">
        <v>0</v>
      </c>
      <c r="J354" t="n">
        <v>11.9</v>
      </c>
      <c r="K354" t="n">
        <v>11</v>
      </c>
      <c r="L354" t="inlineStr">
        <is>
          <t>147</t>
        </is>
      </c>
      <c r="M354" t="n">
        <v>0.384</v>
      </c>
      <c r="N354" t="inlineStr">
        <is>
          <t>3</t>
        </is>
      </c>
      <c r="O354" t="n">
        <v>0.479</v>
      </c>
      <c r="P354" t="n">
        <v>0.0203</v>
      </c>
      <c r="R354" t="n">
        <v>0</v>
      </c>
      <c r="S354" t="inlineStr">
        <is>
          <t>저자 : 호메로스;편집자 : 은상;</t>
        </is>
      </c>
    </row>
    <row r="355">
      <c r="A355" t="n">
        <v>354</v>
      </c>
      <c r="B355" t="inlineStr">
        <is>
          <t>열심은 아닌데 진심, 민주주의</t>
        </is>
      </c>
      <c r="C355" t="inlineStr">
        <is>
          <t>문학</t>
        </is>
      </c>
      <c r="D355" t="inlineStr">
        <is>
          <t>교양</t>
        </is>
      </c>
      <c r="E355" t="n">
        <v>85.8</v>
      </c>
      <c r="F355" t="n">
        <v>19</v>
      </c>
      <c r="G355" t="n">
        <v>19.9</v>
      </c>
      <c r="H355" t="n">
        <v>24</v>
      </c>
      <c r="I355" t="n">
        <v>0</v>
      </c>
      <c r="J355" t="n">
        <v>11.9</v>
      </c>
      <c r="K355" t="n">
        <v>11</v>
      </c>
      <c r="L355" t="inlineStr">
        <is>
          <t>22</t>
        </is>
      </c>
      <c r="M355" t="n">
        <v>0.407</v>
      </c>
      <c r="N355" t="inlineStr">
        <is>
          <t>1</t>
        </is>
      </c>
      <c r="O355" t="n">
        <v>0.406</v>
      </c>
      <c r="P355" t="n">
        <v>0.0203</v>
      </c>
      <c r="R355" t="n">
        <v>0</v>
      </c>
      <c r="S355" t="inlineStr">
        <is>
          <t>저자 : 희석</t>
        </is>
      </c>
    </row>
    <row r="356">
      <c r="A356" t="n">
        <v>355</v>
      </c>
      <c r="B356" t="inlineStr">
        <is>
          <t>수영장의 냄새</t>
        </is>
      </c>
      <c r="C356" t="inlineStr">
        <is>
          <t>문학</t>
        </is>
      </c>
      <c r="D356" t="inlineStr">
        <is>
          <t>청소년</t>
        </is>
      </c>
      <c r="E356" t="n">
        <v>85.8</v>
      </c>
      <c r="F356" t="n">
        <v>21.8</v>
      </c>
      <c r="G356" t="n">
        <v>17.1</v>
      </c>
      <c r="H356" t="n">
        <v>24</v>
      </c>
      <c r="I356" t="n">
        <v>0</v>
      </c>
      <c r="J356" t="n">
        <v>11.9</v>
      </c>
      <c r="K356" t="n">
        <v>11</v>
      </c>
      <c r="L356" t="inlineStr">
        <is>
          <t>29</t>
        </is>
      </c>
      <c r="M356" t="n">
        <v>0.732</v>
      </c>
      <c r="N356" t="inlineStr">
        <is>
          <t>1</t>
        </is>
      </c>
      <c r="O356" t="n">
        <v>0.216</v>
      </c>
      <c r="P356" t="n">
        <v>0.0203</v>
      </c>
      <c r="R356" t="n">
        <v>0</v>
      </c>
      <c r="S356" t="inlineStr">
        <is>
          <t>저자 : 박윤선</t>
        </is>
      </c>
    </row>
    <row r="357">
      <c r="A357" t="n">
        <v>356</v>
      </c>
      <c r="B357" t="inlineStr">
        <is>
          <t>아이의 얼굴</t>
        </is>
      </c>
      <c r="C357" t="inlineStr">
        <is>
          <t>문학</t>
        </is>
      </c>
      <c r="D357" t="inlineStr">
        <is>
          <t>교양</t>
        </is>
      </c>
      <c r="E357" t="n">
        <v>85.8</v>
      </c>
      <c r="F357" t="n">
        <v>18.9</v>
      </c>
      <c r="G357" t="n">
        <v>19.9</v>
      </c>
      <c r="H357" t="n">
        <v>24</v>
      </c>
      <c r="I357" t="n">
        <v>0</v>
      </c>
      <c r="J357" t="n">
        <v>11.9</v>
      </c>
      <c r="K357" t="n">
        <v>11</v>
      </c>
      <c r="L357" t="inlineStr">
        <is>
          <t>146</t>
        </is>
      </c>
      <c r="M357" t="n">
        <v>0.398</v>
      </c>
      <c r="N357" t="inlineStr">
        <is>
          <t>15</t>
        </is>
      </c>
      <c r="O357" t="n">
        <v>0.414</v>
      </c>
      <c r="P357" t="n">
        <v>0.0203</v>
      </c>
      <c r="R357" t="n">
        <v>0</v>
      </c>
      <c r="S357" t="inlineStr">
        <is>
          <t>저자 : 윤구병;삽화가(그림작가) : 신영희 ;</t>
        </is>
      </c>
    </row>
    <row r="358">
      <c r="A358" t="n">
        <v>357</v>
      </c>
      <c r="B358" t="inlineStr">
        <is>
          <t>나의 그랜드 피아노</t>
        </is>
      </c>
      <c r="C358" t="inlineStr">
        <is>
          <t>문학</t>
        </is>
      </c>
      <c r="D358" t="inlineStr">
        <is>
          <t>아동</t>
        </is>
      </c>
      <c r="E358" t="n">
        <v>85.8</v>
      </c>
      <c r="F358" t="n">
        <v>16.8</v>
      </c>
      <c r="G358" t="n">
        <v>22</v>
      </c>
      <c r="H358" t="n">
        <v>24</v>
      </c>
      <c r="I358" t="n">
        <v>0</v>
      </c>
      <c r="J358" t="n">
        <v>11.9</v>
      </c>
      <c r="K358" t="n">
        <v>11</v>
      </c>
      <c r="L358" t="inlineStr">
        <is>
          <t>40</t>
        </is>
      </c>
      <c r="M358" t="n">
        <v>0.292</v>
      </c>
      <c r="N358" t="inlineStr">
        <is>
          <t>9</t>
        </is>
      </c>
      <c r="O358" t="n">
        <v>0.762</v>
      </c>
      <c r="P358" t="n">
        <v>0.0203</v>
      </c>
      <c r="R358" t="n">
        <v>0</v>
      </c>
      <c r="S358" t="inlineStr">
        <is>
          <t>저자 : 김미라;삽화가(그림작가) : 황정원;</t>
        </is>
      </c>
    </row>
    <row r="359">
      <c r="A359" t="n">
        <v>358</v>
      </c>
      <c r="B359" t="inlineStr">
        <is>
          <t>레베카</t>
        </is>
      </c>
      <c r="C359" t="inlineStr">
        <is>
          <t>문학</t>
        </is>
      </c>
      <c r="D359" t="inlineStr">
        <is>
          <t>아동</t>
        </is>
      </c>
      <c r="E359" t="n">
        <v>85.59999999999999</v>
      </c>
      <c r="F359" t="n">
        <v>18.4</v>
      </c>
      <c r="G359" t="n">
        <v>20.2</v>
      </c>
      <c r="H359" t="n">
        <v>24</v>
      </c>
      <c r="I359" t="n">
        <v>0</v>
      </c>
      <c r="J359" t="n">
        <v>11.9</v>
      </c>
      <c r="K359" t="n">
        <v>11</v>
      </c>
      <c r="L359" t="inlineStr">
        <is>
          <t>141</t>
        </is>
      </c>
      <c r="M359" t="n">
        <v>0.348</v>
      </c>
      <c r="N359" t="inlineStr">
        <is>
          <t>1</t>
        </is>
      </c>
      <c r="O359" t="n">
        <v>0.483</v>
      </c>
      <c r="P359" t="n">
        <v>0.0203</v>
      </c>
      <c r="R359" t="n">
        <v>0</v>
      </c>
      <c r="S359" t="inlineStr">
        <is>
          <t>저자 : 케이트 비턴;삽화가(그림작가) : 시드니 스미스;역자 : 김지은;</t>
        </is>
      </c>
    </row>
    <row r="360">
      <c r="A360" t="n">
        <v>359</v>
      </c>
      <c r="B360" t="inlineStr">
        <is>
          <t>무공적 겁외가(無孔笛 劫外歌)</t>
        </is>
      </c>
      <c r="C360" t="inlineStr">
        <is>
          <t>문학</t>
        </is>
      </c>
      <c r="D360" t="inlineStr">
        <is>
          <t>교양</t>
        </is>
      </c>
      <c r="E360" t="n">
        <v>85.5</v>
      </c>
      <c r="F360" t="n">
        <v>18.6</v>
      </c>
      <c r="G360" t="n">
        <v>19.9</v>
      </c>
      <c r="H360" t="n">
        <v>24</v>
      </c>
      <c r="I360" t="n">
        <v>0</v>
      </c>
      <c r="J360" t="n">
        <v>11.9</v>
      </c>
      <c r="K360" t="n">
        <v>11</v>
      </c>
      <c r="L360" t="inlineStr">
        <is>
          <t>5</t>
        </is>
      </c>
      <c r="M360" t="n">
        <v>0.367</v>
      </c>
      <c r="N360" t="inlineStr">
        <is>
          <t>14</t>
        </is>
      </c>
      <c r="O360" t="n">
        <v>0.417</v>
      </c>
      <c r="P360" t="n">
        <v>0.0203</v>
      </c>
      <c r="R360" t="n">
        <v>0</v>
      </c>
      <c r="S360" t="inlineStr">
        <is>
          <t>저자 : 이영호</t>
        </is>
      </c>
    </row>
    <row r="361">
      <c r="A361" t="n">
        <v>360</v>
      </c>
      <c r="B361" t="inlineStr">
        <is>
          <t>테니스나무</t>
        </is>
      </c>
      <c r="C361" t="inlineStr">
        <is>
          <t>문학</t>
        </is>
      </c>
      <c r="D361" t="inlineStr">
        <is>
          <t>교양</t>
        </is>
      </c>
      <c r="E361" t="n">
        <v>85.5</v>
      </c>
      <c r="F361" t="n">
        <v>20.7</v>
      </c>
      <c r="G361" t="n">
        <v>17.9</v>
      </c>
      <c r="H361" t="n">
        <v>24</v>
      </c>
      <c r="I361" t="n">
        <v>0</v>
      </c>
      <c r="J361" t="n">
        <v>11.9</v>
      </c>
      <c r="K361" t="n">
        <v>11</v>
      </c>
      <c r="L361" t="inlineStr">
        <is>
          <t>1523</t>
        </is>
      </c>
      <c r="M361" t="n">
        <v>0.554</v>
      </c>
      <c r="N361" t="inlineStr">
        <is>
          <t>6</t>
        </is>
      </c>
      <c r="O361" t="n">
        <v>0.278</v>
      </c>
      <c r="P361" t="n">
        <v>0.0203</v>
      </c>
      <c r="R361" t="n">
        <v>0</v>
      </c>
      <c r="S361" t="inlineStr">
        <is>
          <t>저자 : 윤고은</t>
        </is>
      </c>
    </row>
    <row r="362">
      <c r="A362" t="n">
        <v>361</v>
      </c>
      <c r="B362" t="inlineStr">
        <is>
          <t>한양 명탐정 탁도령</t>
        </is>
      </c>
      <c r="C362" t="inlineStr">
        <is>
          <t>문학</t>
        </is>
      </c>
      <c r="D362" t="inlineStr">
        <is>
          <t>아동</t>
        </is>
      </c>
      <c r="E362" t="n">
        <v>85.3</v>
      </c>
      <c r="F362" t="n">
        <v>18.5</v>
      </c>
      <c r="G362" t="n">
        <v>19.9</v>
      </c>
      <c r="H362" t="n">
        <v>24</v>
      </c>
      <c r="I362" t="n">
        <v>0</v>
      </c>
      <c r="J362" t="n">
        <v>11.9</v>
      </c>
      <c r="K362" t="n">
        <v>11</v>
      </c>
      <c r="L362" t="inlineStr">
        <is>
          <t>30</t>
        </is>
      </c>
      <c r="M362" t="n">
        <v>0.352</v>
      </c>
      <c r="N362" t="inlineStr">
        <is>
          <t>18</t>
        </is>
      </c>
      <c r="O362" t="n">
        <v>0.415</v>
      </c>
      <c r="P362" t="n">
        <v>0.0203</v>
      </c>
      <c r="R362" t="n">
        <v>0</v>
      </c>
      <c r="S362" t="inlineStr">
        <is>
          <t>저자 : 예영;삽화가(그림작가) : 해랑;</t>
        </is>
      </c>
    </row>
    <row r="363">
      <c r="A363" t="n">
        <v>362</v>
      </c>
      <c r="B363" t="inlineStr">
        <is>
          <t>어떤 실망들에 대하여</t>
        </is>
      </c>
      <c r="C363" t="inlineStr">
        <is>
          <t>문학</t>
        </is>
      </c>
      <c r="D363" t="inlineStr">
        <is>
          <t>교양</t>
        </is>
      </c>
      <c r="E363" t="n">
        <v>85.3</v>
      </c>
      <c r="F363" t="n">
        <v>18.1</v>
      </c>
      <c r="G363" t="n">
        <v>20.3</v>
      </c>
      <c r="H363" t="n">
        <v>24</v>
      </c>
      <c r="I363" t="n">
        <v>0</v>
      </c>
      <c r="J363" t="n">
        <v>11.9</v>
      </c>
      <c r="K363" t="n">
        <v>11</v>
      </c>
      <c r="L363" t="inlineStr">
        <is>
          <t>3</t>
        </is>
      </c>
      <c r="M363" t="n">
        <v>0.332</v>
      </c>
      <c r="N363" t="inlineStr">
        <is>
          <t>27</t>
        </is>
      </c>
      <c r="O363" t="n">
        <v>0.503</v>
      </c>
      <c r="P363" t="n">
        <v>0.0203</v>
      </c>
      <c r="R363" t="n">
        <v>0</v>
      </c>
      <c r="S363" t="inlineStr">
        <is>
          <t>저자 : 이소영</t>
        </is>
      </c>
    </row>
    <row r="364">
      <c r="A364" t="n">
        <v>363</v>
      </c>
      <c r="B364" t="inlineStr">
        <is>
          <t>인간 판박이</t>
        </is>
      </c>
      <c r="C364" t="inlineStr">
        <is>
          <t>문학</t>
        </is>
      </c>
      <c r="D364" t="inlineStr">
        <is>
          <t>교양</t>
        </is>
      </c>
      <c r="E364" t="n">
        <v>85.3</v>
      </c>
      <c r="F364" t="n">
        <v>19.7</v>
      </c>
      <c r="G364" t="n">
        <v>18.6</v>
      </c>
      <c r="H364" t="n">
        <v>24</v>
      </c>
      <c r="I364" t="n">
        <v>0</v>
      </c>
      <c r="J364" t="n">
        <v>11.9</v>
      </c>
      <c r="K364" t="n">
        <v>11</v>
      </c>
      <c r="L364" t="inlineStr">
        <is>
          <t>217</t>
        </is>
      </c>
      <c r="M364" t="n">
        <v>0.438</v>
      </c>
      <c r="N364" t="inlineStr">
        <is>
          <t>1</t>
        </is>
      </c>
      <c r="O364" t="n">
        <v>0.383</v>
      </c>
      <c r="P364" t="n">
        <v>0.0203</v>
      </c>
      <c r="R364" t="n">
        <v>0</v>
      </c>
      <c r="S364" t="inlineStr">
        <is>
          <t>저자 : 아베 고보;역자 : 곽형덕</t>
        </is>
      </c>
    </row>
    <row r="365">
      <c r="A365" t="n">
        <v>364</v>
      </c>
      <c r="B365" t="inlineStr">
        <is>
          <t>바다도 숲의 안부를 궁금해하는데</t>
        </is>
      </c>
      <c r="C365" t="inlineStr">
        <is>
          <t>문학</t>
        </is>
      </c>
      <c r="D365" t="inlineStr">
        <is>
          <t>교양</t>
        </is>
      </c>
      <c r="E365" t="n">
        <v>85.2</v>
      </c>
      <c r="F365" t="n">
        <v>21.1</v>
      </c>
      <c r="G365" t="n">
        <v>17.1</v>
      </c>
      <c r="H365" t="n">
        <v>24</v>
      </c>
      <c r="I365" t="n">
        <v>0</v>
      </c>
      <c r="J365" t="n">
        <v>11.9</v>
      </c>
      <c r="K365" t="n">
        <v>11</v>
      </c>
      <c r="L365" t="inlineStr">
        <is>
          <t>50</t>
        </is>
      </c>
      <c r="M365" t="n">
        <v>0.604</v>
      </c>
      <c r="N365" t="inlineStr">
        <is>
          <t>7</t>
        </is>
      </c>
      <c r="O365" t="n">
        <v>0.214</v>
      </c>
      <c r="P365" t="n">
        <v>0.0203</v>
      </c>
      <c r="R365" t="n">
        <v>0</v>
      </c>
      <c r="S365" t="inlineStr">
        <is>
          <t>저자 : 강제윤</t>
        </is>
      </c>
    </row>
    <row r="366">
      <c r="A366" t="n">
        <v>365</v>
      </c>
      <c r="B366" t="inlineStr">
        <is>
          <t>일회용 몬스터</t>
        </is>
      </c>
      <c r="C366" t="inlineStr">
        <is>
          <t>문학</t>
        </is>
      </c>
      <c r="D366" t="inlineStr">
        <is>
          <t>아동</t>
        </is>
      </c>
      <c r="E366" t="n">
        <v>84.90000000000001</v>
      </c>
      <c r="F366" t="n">
        <v>16.8</v>
      </c>
      <c r="G366" t="n">
        <v>21.1</v>
      </c>
      <c r="H366" t="n">
        <v>24</v>
      </c>
      <c r="I366" t="n">
        <v>0</v>
      </c>
      <c r="J366" t="n">
        <v>11.9</v>
      </c>
      <c r="K366" t="n">
        <v>11</v>
      </c>
      <c r="L366" t="inlineStr">
        <is>
          <t>62</t>
        </is>
      </c>
      <c r="M366" t="n">
        <v>0.286</v>
      </c>
      <c r="N366" t="inlineStr">
        <is>
          <t>24</t>
        </is>
      </c>
      <c r="O366" t="n">
        <v>0.585</v>
      </c>
      <c r="P366" t="n">
        <v>0.0203</v>
      </c>
      <c r="R366" t="n">
        <v>0</v>
      </c>
      <c r="S366" t="inlineStr">
        <is>
          <t>저자 : 김현태;삽화가(그림작가) : 아윤;</t>
        </is>
      </c>
    </row>
    <row r="367">
      <c r="A367" t="n">
        <v>366</v>
      </c>
      <c r="B367" t="inlineStr">
        <is>
          <t>마감의 꽃말은 맥주</t>
        </is>
      </c>
      <c r="C367" t="inlineStr">
        <is>
          <t>문학</t>
        </is>
      </c>
      <c r="D367" t="inlineStr">
        <is>
          <t>교양</t>
        </is>
      </c>
      <c r="E367" t="n">
        <v>84.8</v>
      </c>
      <c r="F367" t="n">
        <v>15.2</v>
      </c>
      <c r="G367" t="n">
        <v>22.7</v>
      </c>
      <c r="H367" t="n">
        <v>24</v>
      </c>
      <c r="I367" t="n">
        <v>0</v>
      </c>
      <c r="J367" t="n">
        <v>11.9</v>
      </c>
      <c r="K367" t="n">
        <v>11</v>
      </c>
      <c r="L367" t="inlineStr">
        <is>
          <t>2</t>
        </is>
      </c>
      <c r="M367" t="n">
        <v>0.22</v>
      </c>
      <c r="N367" t="inlineStr">
        <is>
          <t>44</t>
        </is>
      </c>
      <c r="O367" t="n">
        <v>0.999</v>
      </c>
      <c r="P367" t="n">
        <v>0.0203</v>
      </c>
      <c r="R367" t="n">
        <v>0</v>
      </c>
      <c r="S367" t="inlineStr">
        <is>
          <t>저자 : 김지연;저자 : 김혜빈;저자 : 노은지;저자 : 박소희;저자 : 서장원;저자 : 장희원;저자 : 안나;저자 : 이주영;</t>
        </is>
      </c>
    </row>
    <row r="368">
      <c r="A368" t="n">
        <v>367</v>
      </c>
      <c r="B368" t="inlineStr">
        <is>
          <t>이야기 헤드셋</t>
        </is>
      </c>
      <c r="C368" t="inlineStr">
        <is>
          <t>문학</t>
        </is>
      </c>
      <c r="D368" t="inlineStr">
        <is>
          <t>아동</t>
        </is>
      </c>
      <c r="E368" t="n">
        <v>84.8</v>
      </c>
      <c r="F368" t="n">
        <v>15.7</v>
      </c>
      <c r="G368" t="n">
        <v>22.1</v>
      </c>
      <c r="H368" t="n">
        <v>24</v>
      </c>
      <c r="I368" t="n">
        <v>0</v>
      </c>
      <c r="J368" t="n">
        <v>11.9</v>
      </c>
      <c r="K368" t="n">
        <v>11</v>
      </c>
      <c r="L368" t="inlineStr">
        <is>
          <t>3</t>
        </is>
      </c>
      <c r="M368" t="n">
        <v>0.23</v>
      </c>
      <c r="N368" t="inlineStr">
        <is>
          <t>11</t>
        </is>
      </c>
      <c r="O368" t="n">
        <v>0.793</v>
      </c>
      <c r="P368" t="n">
        <v>0.0203</v>
      </c>
      <c r="R368" t="n">
        <v>0</v>
      </c>
      <c r="S368" t="inlineStr">
        <is>
          <t>저자 : 박민규;저자 : 변다인;저자 : 우아인;저자 : 이연주;저자 : 이태은;저자 : 임시호;저자 : 조은채;저자 : 한지안;</t>
        </is>
      </c>
    </row>
    <row r="369">
      <c r="A369" t="n">
        <v>368</v>
      </c>
      <c r="B369" t="inlineStr">
        <is>
          <t>[큰글자도서]도련님</t>
        </is>
      </c>
      <c r="C369" t="inlineStr">
        <is>
          <t>문학</t>
        </is>
      </c>
      <c r="D369" t="inlineStr">
        <is>
          <t>교양</t>
        </is>
      </c>
      <c r="E369" t="n">
        <v>84.8</v>
      </c>
      <c r="F369" t="n">
        <v>19.7</v>
      </c>
      <c r="G369" t="n">
        <v>18.1</v>
      </c>
      <c r="H369" t="n">
        <v>24</v>
      </c>
      <c r="I369" t="n">
        <v>0</v>
      </c>
      <c r="J369" t="n">
        <v>11.9</v>
      </c>
      <c r="K369" t="n">
        <v>11</v>
      </c>
      <c r="L369" t="inlineStr">
        <is>
          <t>62</t>
        </is>
      </c>
      <c r="M369" t="n">
        <v>0.432</v>
      </c>
      <c r="N369" t="inlineStr">
        <is>
          <t>8</t>
        </is>
      </c>
      <c r="O369" t="n">
        <v>0.302</v>
      </c>
      <c r="P369" t="n">
        <v>0.0203</v>
      </c>
      <c r="R369" t="n">
        <v>0</v>
      </c>
      <c r="S369" t="inlineStr">
        <is>
          <t>저자 : 나쓰메 소세키;역자 : 오유리;</t>
        </is>
      </c>
    </row>
    <row r="370">
      <c r="A370" t="n">
        <v>369</v>
      </c>
      <c r="B370" t="inlineStr">
        <is>
          <t>[큰글자도서]마음</t>
        </is>
      </c>
      <c r="C370" t="inlineStr">
        <is>
          <t>문학</t>
        </is>
      </c>
      <c r="D370" t="inlineStr">
        <is>
          <t>교양</t>
        </is>
      </c>
      <c r="E370" t="n">
        <v>84.8</v>
      </c>
      <c r="F370" t="n">
        <v>19.7</v>
      </c>
      <c r="G370" t="n">
        <v>18.1</v>
      </c>
      <c r="H370" t="n">
        <v>24</v>
      </c>
      <c r="I370" t="n">
        <v>0</v>
      </c>
      <c r="J370" t="n">
        <v>11.9</v>
      </c>
      <c r="K370" t="n">
        <v>11</v>
      </c>
      <c r="L370" t="inlineStr">
        <is>
          <t>62</t>
        </is>
      </c>
      <c r="M370" t="n">
        <v>0.432</v>
      </c>
      <c r="N370" t="inlineStr">
        <is>
          <t>8</t>
        </is>
      </c>
      <c r="O370" t="n">
        <v>0.302</v>
      </c>
      <c r="P370" t="n">
        <v>0.0203</v>
      </c>
      <c r="R370" t="n">
        <v>0</v>
      </c>
      <c r="S370" t="inlineStr">
        <is>
          <t>저자 : 나쓰메 소세키;역자 : 오유리;</t>
        </is>
      </c>
    </row>
    <row r="371">
      <c r="A371" t="n">
        <v>370</v>
      </c>
      <c r="B371" t="inlineStr">
        <is>
          <t>고양이가 좋아하는 바구니, 고구니</t>
        </is>
      </c>
      <c r="C371" t="inlineStr">
        <is>
          <t>문학</t>
        </is>
      </c>
      <c r="D371" t="inlineStr">
        <is>
          <t>아동</t>
        </is>
      </c>
      <c r="E371" t="n">
        <v>84.7</v>
      </c>
      <c r="F371" t="n">
        <v>20.3</v>
      </c>
      <c r="G371" t="n">
        <v>17.4</v>
      </c>
      <c r="H371" t="n">
        <v>24</v>
      </c>
      <c r="I371" t="n">
        <v>0</v>
      </c>
      <c r="J371" t="n">
        <v>11.9</v>
      </c>
      <c r="K371" t="n">
        <v>11</v>
      </c>
      <c r="L371" t="inlineStr">
        <is>
          <t>159</t>
        </is>
      </c>
      <c r="M371" t="n">
        <v>0.508</v>
      </c>
      <c r="N371" t="inlineStr">
        <is>
          <t>7</t>
        </is>
      </c>
      <c r="O371" t="n">
        <v>0.254</v>
      </c>
      <c r="P371" t="n">
        <v>0.0203</v>
      </c>
      <c r="R371" t="n">
        <v>0</v>
      </c>
      <c r="S371" t="inlineStr">
        <is>
          <t>저자 : 이미나</t>
        </is>
      </c>
    </row>
    <row r="372">
      <c r="A372" t="n">
        <v>371</v>
      </c>
      <c r="B372" t="inlineStr">
        <is>
          <t>오디세이아</t>
        </is>
      </c>
      <c r="C372" t="inlineStr">
        <is>
          <t>문학</t>
        </is>
      </c>
      <c r="D372" t="inlineStr">
        <is>
          <t>아동</t>
        </is>
      </c>
      <c r="E372" t="n">
        <v>84.5</v>
      </c>
      <c r="F372" t="n">
        <v>19.3</v>
      </c>
      <c r="G372" t="n">
        <v>18.2</v>
      </c>
      <c r="H372" t="n">
        <v>24</v>
      </c>
      <c r="I372" t="n">
        <v>0</v>
      </c>
      <c r="J372" t="n">
        <v>11.9</v>
      </c>
      <c r="K372" t="n">
        <v>11</v>
      </c>
      <c r="L372" t="inlineStr">
        <is>
          <t>100</t>
        </is>
      </c>
      <c r="M372" t="n">
        <v>0.419</v>
      </c>
      <c r="N372" t="inlineStr">
        <is>
          <t>4</t>
        </is>
      </c>
      <c r="O372" t="n">
        <v>0.311</v>
      </c>
      <c r="P372" t="n">
        <v>0.0203</v>
      </c>
      <c r="R372" t="n">
        <v>0</v>
      </c>
      <c r="S372" t="inlineStr">
        <is>
          <t>저자 : 메네라오스 스테파니데스;원작자 : 호메로스;역자 : 김세희;삽화가(그림작가) : 야니스 스테파니데스</t>
        </is>
      </c>
    </row>
    <row r="373">
      <c r="A373" t="n">
        <v>372</v>
      </c>
      <c r="B373" t="inlineStr">
        <is>
          <t>피라칸타로 생각하기</t>
        </is>
      </c>
      <c r="C373" t="inlineStr">
        <is>
          <t>문학</t>
        </is>
      </c>
      <c r="D373" t="inlineStr">
        <is>
          <t>교양</t>
        </is>
      </c>
      <c r="E373" t="n">
        <v>84.5</v>
      </c>
      <c r="F373" t="n">
        <v>15.8</v>
      </c>
      <c r="G373" t="n">
        <v>21.7</v>
      </c>
      <c r="H373" t="n">
        <v>24</v>
      </c>
      <c r="I373" t="n">
        <v>0</v>
      </c>
      <c r="J373" t="n">
        <v>11.9</v>
      </c>
      <c r="K373" t="n">
        <v>11</v>
      </c>
      <c r="L373" t="inlineStr">
        <is>
          <t>2</t>
        </is>
      </c>
      <c r="M373" t="n">
        <v>0.236</v>
      </c>
      <c r="N373" t="inlineStr">
        <is>
          <t>1</t>
        </is>
      </c>
      <c r="O373" t="n">
        <v>0.742</v>
      </c>
      <c r="P373" t="n">
        <v>0.0203</v>
      </c>
      <c r="R373" t="n">
        <v>0</v>
      </c>
      <c r="S373" t="inlineStr">
        <is>
          <t>저자 : 박정민</t>
        </is>
      </c>
    </row>
    <row r="374">
      <c r="A374" t="n">
        <v>373</v>
      </c>
      <c r="B374" t="inlineStr">
        <is>
          <t>한국 추리소설 작가 5인이 말하는  히가시노 게이고 추리의 기술</t>
        </is>
      </c>
      <c r="C374" t="inlineStr">
        <is>
          <t>문학</t>
        </is>
      </c>
      <c r="D374" t="inlineStr">
        <is>
          <t>교양</t>
        </is>
      </c>
      <c r="E374" t="n">
        <v>84.40000000000001</v>
      </c>
      <c r="F374" t="n">
        <v>23.2</v>
      </c>
      <c r="G374" t="n">
        <v>14.2</v>
      </c>
      <c r="H374" t="n">
        <v>24</v>
      </c>
      <c r="I374" t="n">
        <v>0</v>
      </c>
      <c r="J374" t="n">
        <v>11.9</v>
      </c>
      <c r="K374" t="n">
        <v>11</v>
      </c>
      <c r="L374" t="inlineStr">
        <is>
          <t>9</t>
        </is>
      </c>
      <c r="M374" t="n">
        <v>1.343</v>
      </c>
      <c r="N374" t="inlineStr">
        <is>
          <t>7</t>
        </is>
      </c>
      <c r="O374" t="n">
        <v>0.197</v>
      </c>
      <c r="P374" t="n">
        <v>0.0203</v>
      </c>
      <c r="R374" t="n">
        <v>0</v>
      </c>
      <c r="S374" t="inlineStr">
        <is>
          <t>저자 : 김이환;저자 : 박상민;저자 : 전건우;저자 : 정명섭;저자 : 조동신;</t>
        </is>
      </c>
    </row>
    <row r="375">
      <c r="A375" t="n">
        <v>374</v>
      </c>
      <c r="B375" t="inlineStr">
        <is>
          <t>코코넛</t>
        </is>
      </c>
      <c r="C375" t="inlineStr">
        <is>
          <t>문학</t>
        </is>
      </c>
      <c r="D375" t="inlineStr">
        <is>
          <t>아동</t>
        </is>
      </c>
      <c r="E375" t="n">
        <v>84.2</v>
      </c>
      <c r="F375" t="n">
        <v>20.1</v>
      </c>
      <c r="G375" t="n">
        <v>17.2</v>
      </c>
      <c r="H375" t="n">
        <v>24</v>
      </c>
      <c r="I375" t="n">
        <v>0</v>
      </c>
      <c r="J375" t="n">
        <v>11.9</v>
      </c>
      <c r="K375" t="n">
        <v>11</v>
      </c>
      <c r="L375" t="inlineStr">
        <is>
          <t>58</t>
        </is>
      </c>
      <c r="M375" t="n">
        <v>0.474</v>
      </c>
      <c r="N375" t="inlineStr">
        <is>
          <t>4</t>
        </is>
      </c>
      <c r="O375" t="n">
        <v>0.236</v>
      </c>
      <c r="P375" t="n">
        <v>0.0203</v>
      </c>
      <c r="R375" t="n">
        <v>0</v>
      </c>
      <c r="S375" t="inlineStr">
        <is>
          <t>저자 : 이윤학</t>
        </is>
      </c>
    </row>
    <row r="376">
      <c r="A376" t="n">
        <v>375</v>
      </c>
      <c r="B376" t="inlineStr">
        <is>
          <t>좋겠다</t>
        </is>
      </c>
      <c r="C376" t="inlineStr">
        <is>
          <t>문학</t>
        </is>
      </c>
      <c r="D376" t="inlineStr">
        <is>
          <t>아동</t>
        </is>
      </c>
      <c r="E376" t="n">
        <v>84.2</v>
      </c>
      <c r="F376" t="n">
        <v>16.9</v>
      </c>
      <c r="G376" t="n">
        <v>20.3</v>
      </c>
      <c r="H376" t="n">
        <v>24</v>
      </c>
      <c r="I376" t="n">
        <v>0</v>
      </c>
      <c r="J376" t="n">
        <v>11.9</v>
      </c>
      <c r="K376" t="n">
        <v>11</v>
      </c>
      <c r="L376" t="inlineStr">
        <is>
          <t>1</t>
        </is>
      </c>
      <c r="M376" t="n">
        <v>0.295</v>
      </c>
      <c r="N376" t="inlineStr">
        <is>
          <t>2</t>
        </is>
      </c>
      <c r="O376" t="n">
        <v>0.507</v>
      </c>
      <c r="P376" t="n">
        <v>0.0203</v>
      </c>
      <c r="R376" t="n">
        <v>0</v>
      </c>
      <c r="S376" t="inlineStr">
        <is>
          <t>저자 : 안소민</t>
        </is>
      </c>
    </row>
    <row r="377">
      <c r="A377" t="n">
        <v>376</v>
      </c>
      <c r="B377" t="inlineStr">
        <is>
          <t>동기화되었습니다</t>
        </is>
      </c>
      <c r="C377" t="inlineStr">
        <is>
          <t>문학</t>
        </is>
      </c>
      <c r="D377" t="inlineStr">
        <is>
          <t>교양</t>
        </is>
      </c>
      <c r="E377" t="n">
        <v>84</v>
      </c>
      <c r="F377" t="n">
        <v>23.7</v>
      </c>
      <c r="G377" t="n">
        <v>13.3</v>
      </c>
      <c r="H377" t="n">
        <v>24</v>
      </c>
      <c r="I377" t="n">
        <v>0</v>
      </c>
      <c r="J377" t="n">
        <v>11.9</v>
      </c>
      <c r="K377" t="n">
        <v>11</v>
      </c>
      <c r="L377" t="inlineStr">
        <is>
          <t>5</t>
        </is>
      </c>
      <c r="M377" t="n">
        <v>2.345</v>
      </c>
      <c r="N377" t="inlineStr">
        <is>
          <t>14</t>
        </is>
      </c>
      <c r="O377" t="n">
        <v>0.139</v>
      </c>
      <c r="P377" t="n">
        <v>0.0203</v>
      </c>
      <c r="R377" t="n">
        <v>0</v>
      </c>
      <c r="S377" t="inlineStr">
        <is>
          <t>저자 : 오승현</t>
        </is>
      </c>
    </row>
    <row r="378">
      <c r="A378" t="n">
        <v>377</v>
      </c>
      <c r="B378" t="inlineStr">
        <is>
          <t>우리에게는 저마다의 방이 있다</t>
        </is>
      </c>
      <c r="C378" t="inlineStr">
        <is>
          <t>문학</t>
        </is>
      </c>
      <c r="D378" t="inlineStr">
        <is>
          <t>교양</t>
        </is>
      </c>
      <c r="E378" t="n">
        <v>84</v>
      </c>
      <c r="F378" t="n">
        <v>20</v>
      </c>
      <c r="G378" t="n">
        <v>17.1</v>
      </c>
      <c r="H378" t="n">
        <v>24</v>
      </c>
      <c r="I378" t="n">
        <v>0</v>
      </c>
      <c r="J378" t="n">
        <v>11.9</v>
      </c>
      <c r="K378" t="n">
        <v>11</v>
      </c>
      <c r="L378" t="inlineStr">
        <is>
          <t>84</t>
        </is>
      </c>
      <c r="M378" t="n">
        <v>0.464</v>
      </c>
      <c r="N378" t="inlineStr">
        <is>
          <t>22</t>
        </is>
      </c>
      <c r="O378" t="n">
        <v>0.205</v>
      </c>
      <c r="P378" t="n">
        <v>0.0203</v>
      </c>
      <c r="R378" t="n">
        <v>0</v>
      </c>
      <c r="S378" t="inlineStr">
        <is>
          <t>저자 : 이지유</t>
        </is>
      </c>
    </row>
    <row r="379">
      <c r="A379" t="n">
        <v>378</v>
      </c>
      <c r="B379" t="inlineStr">
        <is>
          <t>아흔, 삶은 결국 사랑 이었습니다.</t>
        </is>
      </c>
      <c r="C379" t="inlineStr">
        <is>
          <t>문학</t>
        </is>
      </c>
      <c r="D379" t="inlineStr">
        <is>
          <t>교양</t>
        </is>
      </c>
      <c r="E379" t="n">
        <v>83.8</v>
      </c>
      <c r="F379" t="n">
        <v>13.8</v>
      </c>
      <c r="G379" t="n">
        <v>23.1</v>
      </c>
      <c r="H379" t="n">
        <v>24</v>
      </c>
      <c r="I379" t="n">
        <v>0</v>
      </c>
      <c r="J379" t="n">
        <v>11.9</v>
      </c>
      <c r="K379" t="n">
        <v>11</v>
      </c>
      <c r="L379" t="inlineStr">
        <is>
          <t>18</t>
        </is>
      </c>
      <c r="M379" t="n">
        <v>0.165</v>
      </c>
      <c r="N379" t="inlineStr">
        <is>
          <t>1</t>
        </is>
      </c>
      <c r="O379" t="n">
        <v>1.25</v>
      </c>
      <c r="P379" t="n">
        <v>0.0203</v>
      </c>
      <c r="R379" t="n">
        <v>0</v>
      </c>
      <c r="S379" t="inlineStr">
        <is>
          <t>저자 : 김정주</t>
        </is>
      </c>
    </row>
    <row r="380">
      <c r="A380" t="n">
        <v>379</v>
      </c>
      <c r="B380" t="inlineStr">
        <is>
          <t>그날이 왔어</t>
        </is>
      </c>
      <c r="C380" t="inlineStr">
        <is>
          <t>문학</t>
        </is>
      </c>
      <c r="D380" t="inlineStr">
        <is>
          <t>아동</t>
        </is>
      </c>
      <c r="E380" t="n">
        <v>83.7</v>
      </c>
      <c r="F380" t="n">
        <v>18.6</v>
      </c>
      <c r="G380" t="n">
        <v>18.2</v>
      </c>
      <c r="H380" t="n">
        <v>24</v>
      </c>
      <c r="I380" t="n">
        <v>0</v>
      </c>
      <c r="J380" t="n">
        <v>11.9</v>
      </c>
      <c r="K380" t="n">
        <v>11</v>
      </c>
      <c r="L380" t="inlineStr">
        <is>
          <t>211</t>
        </is>
      </c>
      <c r="M380" t="n">
        <v>0.359</v>
      </c>
      <c r="N380" t="inlineStr">
        <is>
          <t>4</t>
        </is>
      </c>
      <c r="O380" t="n">
        <v>0.311</v>
      </c>
      <c r="P380" t="n">
        <v>0.0203</v>
      </c>
      <c r="R380" t="n">
        <v>0</v>
      </c>
      <c r="S380" t="inlineStr">
        <is>
          <t>저자 : 김주경</t>
        </is>
      </c>
    </row>
    <row r="381">
      <c r="A381" t="n">
        <v>380</v>
      </c>
      <c r="B381" t="inlineStr">
        <is>
          <t>이것은 소설인가</t>
        </is>
      </c>
      <c r="C381" t="inlineStr">
        <is>
          <t>문학</t>
        </is>
      </c>
      <c r="D381" t="inlineStr">
        <is>
          <t>교양</t>
        </is>
      </c>
      <c r="E381" t="n">
        <v>83.7</v>
      </c>
      <c r="F381" t="n">
        <v>15.2</v>
      </c>
      <c r="G381" t="n">
        <v>21.6</v>
      </c>
      <c r="H381" t="n">
        <v>24</v>
      </c>
      <c r="I381" t="n">
        <v>0</v>
      </c>
      <c r="J381" t="n">
        <v>11.9</v>
      </c>
      <c r="K381" t="n">
        <v>11</v>
      </c>
      <c r="L381" t="inlineStr">
        <is>
          <t>2</t>
        </is>
      </c>
      <c r="M381" t="n">
        <v>0.22</v>
      </c>
      <c r="N381" t="inlineStr">
        <is>
          <t>3</t>
        </is>
      </c>
      <c r="O381" t="n">
        <v>0.696</v>
      </c>
      <c r="P381" t="n">
        <v>0.0203</v>
      </c>
      <c r="R381" t="n">
        <v>0</v>
      </c>
      <c r="S381" t="inlineStr">
        <is>
          <t>저자 : 고은규</t>
        </is>
      </c>
    </row>
    <row r="382">
      <c r="A382" t="n">
        <v>381</v>
      </c>
      <c r="B382" t="inlineStr">
        <is>
          <t>초역 오디세이</t>
        </is>
      </c>
      <c r="C382" t="inlineStr">
        <is>
          <t>문학</t>
        </is>
      </c>
      <c r="D382" t="inlineStr">
        <is>
          <t>교양</t>
        </is>
      </c>
      <c r="E382" t="n">
        <v>83.59999999999999</v>
      </c>
      <c r="F382" t="n">
        <v>16.5</v>
      </c>
      <c r="G382" t="n">
        <v>20.2</v>
      </c>
      <c r="H382" t="n">
        <v>24</v>
      </c>
      <c r="I382" t="n">
        <v>0</v>
      </c>
      <c r="J382" t="n">
        <v>11.9</v>
      </c>
      <c r="K382" t="n">
        <v>11</v>
      </c>
      <c r="L382" t="inlineStr">
        <is>
          <t>36</t>
        </is>
      </c>
      <c r="M382" t="n">
        <v>0.27</v>
      </c>
      <c r="N382" t="inlineStr">
        <is>
          <t>3</t>
        </is>
      </c>
      <c r="O382" t="n">
        <v>0.479</v>
      </c>
      <c r="P382" t="n">
        <v>0.0203</v>
      </c>
      <c r="R382" t="n">
        <v>0</v>
      </c>
      <c r="S382" t="inlineStr">
        <is>
          <t>저자 : 호메로스</t>
        </is>
      </c>
    </row>
    <row r="383">
      <c r="A383" t="n">
        <v>382</v>
      </c>
      <c r="B383" t="inlineStr">
        <is>
          <t>달라서 다투고 다르니까 사랑한다</t>
        </is>
      </c>
      <c r="C383" t="inlineStr">
        <is>
          <t>문학</t>
        </is>
      </c>
      <c r="D383" t="inlineStr">
        <is>
          <t>교양</t>
        </is>
      </c>
      <c r="E383" t="n">
        <v>83.59999999999999</v>
      </c>
      <c r="F383" t="n">
        <v>18</v>
      </c>
      <c r="G383" t="n">
        <v>18.6</v>
      </c>
      <c r="H383" t="n">
        <v>24</v>
      </c>
      <c r="I383" t="n">
        <v>0</v>
      </c>
      <c r="J383" t="n">
        <v>11.9</v>
      </c>
      <c r="K383" t="n">
        <v>11</v>
      </c>
      <c r="L383" t="inlineStr">
        <is>
          <t>89</t>
        </is>
      </c>
      <c r="M383" t="n">
        <v>0.329</v>
      </c>
      <c r="N383" t="inlineStr">
        <is>
          <t>29</t>
        </is>
      </c>
      <c r="O383" t="n">
        <v>0.375</v>
      </c>
      <c r="P383" t="n">
        <v>0.0203</v>
      </c>
      <c r="R383" t="n">
        <v>0</v>
      </c>
      <c r="S383" t="inlineStr">
        <is>
          <t>저자 : 박현정</t>
        </is>
      </c>
    </row>
    <row r="384">
      <c r="A384" t="n">
        <v>383</v>
      </c>
      <c r="B384" t="inlineStr">
        <is>
          <t>어떻게든 해야 해</t>
        </is>
      </c>
      <c r="C384" t="inlineStr">
        <is>
          <t>문학</t>
        </is>
      </c>
      <c r="D384" t="inlineStr">
        <is>
          <t>교양</t>
        </is>
      </c>
      <c r="E384" t="n">
        <v>83.5</v>
      </c>
      <c r="F384" t="n">
        <v>18.2</v>
      </c>
      <c r="G384" t="n">
        <v>18.4</v>
      </c>
      <c r="H384" t="n">
        <v>24</v>
      </c>
      <c r="I384" t="n">
        <v>0</v>
      </c>
      <c r="J384" t="n">
        <v>11.9</v>
      </c>
      <c r="K384" t="n">
        <v>11</v>
      </c>
      <c r="L384" t="inlineStr">
        <is>
          <t>425</t>
        </is>
      </c>
      <c r="M384" t="n">
        <v>0.336</v>
      </c>
      <c r="N384" t="inlineStr">
        <is>
          <t>17</t>
        </is>
      </c>
      <c r="O384" t="n">
        <v>0.338</v>
      </c>
      <c r="P384" t="n">
        <v>0.0203</v>
      </c>
      <c r="R384" t="n">
        <v>0</v>
      </c>
      <c r="S384" t="inlineStr">
        <is>
          <t>저자 : 온다 리쿠</t>
        </is>
      </c>
    </row>
    <row r="385">
      <c r="A385" t="n">
        <v>384</v>
      </c>
      <c r="B385" t="inlineStr">
        <is>
          <t>인수세공</t>
        </is>
      </c>
      <c r="C385" t="inlineStr">
        <is>
          <t>문학</t>
        </is>
      </c>
      <c r="D385" t="inlineStr">
        <is>
          <t>교양</t>
        </is>
      </c>
      <c r="E385" t="n">
        <v>83.5</v>
      </c>
      <c r="F385" t="n">
        <v>18.2</v>
      </c>
      <c r="G385" t="n">
        <v>18.4</v>
      </c>
      <c r="H385" t="n">
        <v>24</v>
      </c>
      <c r="I385" t="n">
        <v>0</v>
      </c>
      <c r="J385" t="n">
        <v>11.9</v>
      </c>
      <c r="K385" t="n">
        <v>11</v>
      </c>
      <c r="L385" t="inlineStr">
        <is>
          <t>425</t>
        </is>
      </c>
      <c r="M385" t="n">
        <v>0.336</v>
      </c>
      <c r="N385" t="inlineStr">
        <is>
          <t>7</t>
        </is>
      </c>
      <c r="O385" t="n">
        <v>0.339</v>
      </c>
      <c r="P385" t="n">
        <v>0.0203</v>
      </c>
      <c r="R385" t="n">
        <v>0</v>
      </c>
      <c r="S385" t="inlineStr">
        <is>
          <t>저자 : 고바야시 야스미;역자 : 김은모;</t>
        </is>
      </c>
    </row>
    <row r="386">
      <c r="A386" t="n">
        <v>385</v>
      </c>
      <c r="B386" t="inlineStr">
        <is>
          <t>꿈꾸는 망아지</t>
        </is>
      </c>
      <c r="C386" t="inlineStr">
        <is>
          <t>문학</t>
        </is>
      </c>
      <c r="D386" t="inlineStr">
        <is>
          <t>아동</t>
        </is>
      </c>
      <c r="E386" t="n">
        <v>83.5</v>
      </c>
      <c r="F386" t="n">
        <v>18.7</v>
      </c>
      <c r="G386" t="n">
        <v>17.8</v>
      </c>
      <c r="H386" t="n">
        <v>24</v>
      </c>
      <c r="I386" t="n">
        <v>0</v>
      </c>
      <c r="J386" t="n">
        <v>11.9</v>
      </c>
      <c r="K386" t="n">
        <v>11</v>
      </c>
      <c r="L386" t="inlineStr">
        <is>
          <t>11</t>
        </is>
      </c>
      <c r="M386" t="n">
        <v>0.376</v>
      </c>
      <c r="N386" t="inlineStr">
        <is>
          <t>25</t>
        </is>
      </c>
      <c r="O386" t="n">
        <v>0.265</v>
      </c>
      <c r="P386" t="n">
        <v>0.0203</v>
      </c>
      <c r="R386" t="n">
        <v>0</v>
      </c>
      <c r="S386" t="inlineStr">
        <is>
          <t>저자 : 김정희;삽화가(그림작가) : 김동호;</t>
        </is>
      </c>
    </row>
    <row r="387">
      <c r="A387" t="n">
        <v>386</v>
      </c>
      <c r="B387" t="inlineStr">
        <is>
          <t>올리바의 선택</t>
        </is>
      </c>
      <c r="C387" t="inlineStr">
        <is>
          <t>문학</t>
        </is>
      </c>
      <c r="D387" t="inlineStr">
        <is>
          <t>교양</t>
        </is>
      </c>
      <c r="E387" t="n">
        <v>83.2</v>
      </c>
      <c r="F387" t="n">
        <v>23.6</v>
      </c>
      <c r="G387" t="n">
        <v>12.6</v>
      </c>
      <c r="H387" t="n">
        <v>24</v>
      </c>
      <c r="I387" t="n">
        <v>0</v>
      </c>
      <c r="J387" t="n">
        <v>11.9</v>
      </c>
      <c r="K387" t="n">
        <v>11</v>
      </c>
      <c r="L387" t="inlineStr">
        <is>
          <t>11</t>
        </is>
      </c>
      <c r="M387" t="n">
        <v>2.174</v>
      </c>
      <c r="N387" t="inlineStr">
        <is>
          <t>1</t>
        </is>
      </c>
      <c r="O387" t="n">
        <v>0.045</v>
      </c>
      <c r="P387" t="n">
        <v>0.0203</v>
      </c>
      <c r="R387" t="n">
        <v>0</v>
      </c>
      <c r="S387" t="inlineStr">
        <is>
          <t>저자 : 비올라 아르도네;역자 : 정혜용;</t>
        </is>
      </c>
    </row>
    <row r="388">
      <c r="A388" t="n">
        <v>387</v>
      </c>
      <c r="B388" t="inlineStr">
        <is>
          <t>이응 이응</t>
        </is>
      </c>
      <c r="C388" t="inlineStr">
        <is>
          <t>문학</t>
        </is>
      </c>
      <c r="D388" t="inlineStr">
        <is>
          <t>교양</t>
        </is>
      </c>
      <c r="E388" t="n">
        <v>83.09999999999999</v>
      </c>
      <c r="F388" t="n">
        <v>17.8</v>
      </c>
      <c r="G388" t="n">
        <v>18.3</v>
      </c>
      <c r="H388" t="n">
        <v>24</v>
      </c>
      <c r="I388" t="n">
        <v>0</v>
      </c>
      <c r="J388" t="n">
        <v>11.9</v>
      </c>
      <c r="K388" t="n">
        <v>11</v>
      </c>
      <c r="L388" t="inlineStr">
        <is>
          <t>449</t>
        </is>
      </c>
      <c r="M388" t="n">
        <v>0.318</v>
      </c>
      <c r="N388" t="inlineStr">
        <is>
          <t>1</t>
        </is>
      </c>
      <c r="O388" t="n">
        <v>0.328</v>
      </c>
      <c r="P388" t="n">
        <v>0.0203</v>
      </c>
      <c r="R388" t="n">
        <v>0</v>
      </c>
      <c r="S388" t="inlineStr">
        <is>
          <t>저자 : 김멜라</t>
        </is>
      </c>
    </row>
    <row r="389">
      <c r="A389" t="n">
        <v>388</v>
      </c>
      <c r="B389" t="inlineStr">
        <is>
          <t>요미월드 초코위키 1</t>
        </is>
      </c>
      <c r="C389" t="inlineStr">
        <is>
          <t>문학</t>
        </is>
      </c>
      <c r="D389" t="inlineStr">
        <is>
          <t>아동</t>
        </is>
      </c>
      <c r="E389" t="n">
        <v>82.90000000000001</v>
      </c>
      <c r="F389" t="n">
        <v>24</v>
      </c>
      <c r="G389" t="n">
        <v>12</v>
      </c>
      <c r="H389" t="n">
        <v>24</v>
      </c>
      <c r="I389" t="n">
        <v>0</v>
      </c>
      <c r="J389" t="n">
        <v>11.9</v>
      </c>
      <c r="K389" t="n">
        <v>11</v>
      </c>
      <c r="L389" t="inlineStr">
        <is>
          <t>21</t>
        </is>
      </c>
      <c r="M389" t="n">
        <v>9.406000000000001</v>
      </c>
      <c r="P389" t="n">
        <v>0.0203</v>
      </c>
      <c r="R389" t="n">
        <v>1</v>
      </c>
      <c r="S389" t="inlineStr">
        <is>
          <t>원작자 : 요미월드;저자 : 한바리;삽화가(그림작가) : 라임스튜디오</t>
        </is>
      </c>
    </row>
    <row r="390">
      <c r="A390" t="n">
        <v>389</v>
      </c>
      <c r="B390" t="inlineStr">
        <is>
          <t>쿠키런 킹덤 뉴 코믹북 5권</t>
        </is>
      </c>
      <c r="C390" t="inlineStr">
        <is>
          <t>문학</t>
        </is>
      </c>
      <c r="D390" t="inlineStr">
        <is>
          <t>아동</t>
        </is>
      </c>
      <c r="E390" t="n">
        <v>82.90000000000001</v>
      </c>
      <c r="F390" t="n">
        <v>12</v>
      </c>
      <c r="G390" t="n">
        <v>24</v>
      </c>
      <c r="H390" t="n">
        <v>24</v>
      </c>
      <c r="I390" t="n">
        <v>0</v>
      </c>
      <c r="J390" t="n">
        <v>11.9</v>
      </c>
      <c r="K390" t="n">
        <v>11</v>
      </c>
      <c r="N390" t="inlineStr">
        <is>
          <t>2</t>
        </is>
      </c>
      <c r="O390" t="n">
        <v>6.236</v>
      </c>
      <c r="P390" t="n">
        <v>0.0203</v>
      </c>
      <c r="R390" t="n">
        <v>1</v>
      </c>
      <c r="S390" t="inlineStr">
        <is>
          <t>저자 : 김강현</t>
        </is>
      </c>
    </row>
    <row r="391">
      <c r="A391" t="n">
        <v>390</v>
      </c>
      <c r="B391" t="inlineStr">
        <is>
          <t>왔구마 고구마구마2: 3 우린 뭐든지 될 수 있구마!</t>
        </is>
      </c>
      <c r="C391" t="inlineStr">
        <is>
          <t>문학</t>
        </is>
      </c>
      <c r="D391" t="inlineStr">
        <is>
          <t>아동</t>
        </is>
      </c>
      <c r="E391" t="n">
        <v>82.90000000000001</v>
      </c>
      <c r="F391" t="n">
        <v>12</v>
      </c>
      <c r="G391" t="n">
        <v>23.9</v>
      </c>
      <c r="H391" t="n">
        <v>24</v>
      </c>
      <c r="I391" t="n">
        <v>0</v>
      </c>
      <c r="J391" t="n">
        <v>11.9</v>
      </c>
      <c r="K391" t="n">
        <v>11</v>
      </c>
      <c r="N391" t="inlineStr">
        <is>
          <t>5</t>
        </is>
      </c>
      <c r="O391" t="n">
        <v>4.787</v>
      </c>
      <c r="P391" t="n">
        <v>0.0203</v>
      </c>
      <c r="R391" t="n">
        <v>1</v>
      </c>
      <c r="S391" t="inlineStr">
        <is>
          <t>저자 : 전재운;삽화가(그림작가) : 남기영;삽화가(그림작가) : 재담웹툰랩;</t>
        </is>
      </c>
    </row>
    <row r="392">
      <c r="A392" t="n">
        <v>391</v>
      </c>
      <c r="B392" t="inlineStr">
        <is>
          <t>흔한남매 23</t>
        </is>
      </c>
      <c r="C392" t="inlineStr">
        <is>
          <t>문학</t>
        </is>
      </c>
      <c r="D392" t="inlineStr">
        <is>
          <t>아동</t>
        </is>
      </c>
      <c r="E392" t="n">
        <v>82.90000000000001</v>
      </c>
      <c r="F392" t="n">
        <v>23.9</v>
      </c>
      <c r="G392" t="n">
        <v>12</v>
      </c>
      <c r="H392" t="n">
        <v>24</v>
      </c>
      <c r="I392" t="n">
        <v>0</v>
      </c>
      <c r="J392" t="n">
        <v>11.9</v>
      </c>
      <c r="K392" t="n">
        <v>11</v>
      </c>
      <c r="L392" t="inlineStr">
        <is>
          <t>361</t>
        </is>
      </c>
      <c r="M392" t="n">
        <v>5.11</v>
      </c>
      <c r="P392" t="n">
        <v>0.0203</v>
      </c>
      <c r="R392" t="n">
        <v>1</v>
      </c>
      <c r="S392" t="inlineStr">
        <is>
          <t>원작자 : 흔한남매;저자 : 백난도;삽화가(그림작가) : 유난희;</t>
        </is>
      </c>
    </row>
    <row r="393">
      <c r="A393" t="n">
        <v>392</v>
      </c>
      <c r="B393" t="inlineStr">
        <is>
          <t>슈뻘맨의숨은범인찾기3</t>
        </is>
      </c>
      <c r="C393" t="inlineStr">
        <is>
          <t>문학</t>
        </is>
      </c>
      <c r="D393" t="inlineStr">
        <is>
          <t>아동</t>
        </is>
      </c>
      <c r="E393" t="n">
        <v>82.90000000000001</v>
      </c>
      <c r="F393" t="n">
        <v>23.9</v>
      </c>
      <c r="G393" t="n">
        <v>12</v>
      </c>
      <c r="H393" t="n">
        <v>24</v>
      </c>
      <c r="I393" t="n">
        <v>0</v>
      </c>
      <c r="J393" t="n">
        <v>11.9</v>
      </c>
      <c r="K393" t="n">
        <v>11</v>
      </c>
      <c r="L393" t="inlineStr">
        <is>
          <t>361</t>
        </is>
      </c>
      <c r="M393" t="n">
        <v>5.11</v>
      </c>
      <c r="P393" t="n">
        <v>0.0203</v>
      </c>
      <c r="R393" t="n">
        <v>1</v>
      </c>
      <c r="S393" t="inlineStr">
        <is>
          <t>원작자 : 슈뻘맨;저자 : 밥푸울;삽화가(그림작가) : 류수형;</t>
        </is>
      </c>
    </row>
    <row r="394">
      <c r="A394" t="n">
        <v>393</v>
      </c>
      <c r="B394" t="inlineStr">
        <is>
          <t>흔한남매.흔한게임4</t>
        </is>
      </c>
      <c r="C394" t="inlineStr">
        <is>
          <t>문학</t>
        </is>
      </c>
      <c r="D394" t="inlineStr">
        <is>
          <t>아동</t>
        </is>
      </c>
      <c r="E394" t="n">
        <v>82.90000000000001</v>
      </c>
      <c r="F394" t="n">
        <v>23.9</v>
      </c>
      <c r="G394" t="n">
        <v>12</v>
      </c>
      <c r="H394" t="n">
        <v>24</v>
      </c>
      <c r="I394" t="n">
        <v>0</v>
      </c>
      <c r="J394" t="n">
        <v>11.9</v>
      </c>
      <c r="K394" t="n">
        <v>11</v>
      </c>
      <c r="L394" t="inlineStr">
        <is>
          <t>361</t>
        </is>
      </c>
      <c r="M394" t="n">
        <v>5.11</v>
      </c>
      <c r="P394" t="n">
        <v>0.0203</v>
      </c>
      <c r="R394" t="n">
        <v>1</v>
      </c>
      <c r="S394" t="inlineStr">
        <is>
          <t>원작자 : 흔한남매;저자 : 권나혜;삽화가(그림작가) : 도니패밀리;</t>
        </is>
      </c>
    </row>
    <row r="395">
      <c r="A395" t="n">
        <v>394</v>
      </c>
      <c r="B395" t="inlineStr">
        <is>
          <t>우정과 허기를 버무린 우리들의 시간</t>
        </is>
      </c>
      <c r="C395" t="inlineStr">
        <is>
          <t>문학</t>
        </is>
      </c>
      <c r="D395" t="inlineStr">
        <is>
          <t>교양</t>
        </is>
      </c>
      <c r="E395" t="n">
        <v>82.90000000000001</v>
      </c>
      <c r="F395" t="n">
        <v>23.9</v>
      </c>
      <c r="G395" t="n">
        <v>12</v>
      </c>
      <c r="H395" t="n">
        <v>24</v>
      </c>
      <c r="I395" t="n">
        <v>0</v>
      </c>
      <c r="J395" t="n">
        <v>11.9</v>
      </c>
      <c r="K395" t="n">
        <v>11</v>
      </c>
      <c r="L395" t="inlineStr">
        <is>
          <t>361</t>
        </is>
      </c>
      <c r="M395" t="n">
        <v>5.11</v>
      </c>
      <c r="P395" t="n">
        <v>0.0203</v>
      </c>
      <c r="R395" t="n">
        <v>1</v>
      </c>
      <c r="S395" t="inlineStr">
        <is>
          <t>저자 : 파뿌리</t>
        </is>
      </c>
    </row>
    <row r="396">
      <c r="A396" t="n">
        <v>395</v>
      </c>
      <c r="B396" t="inlineStr">
        <is>
          <t>마법을 부르는 코인 노래방 3</t>
        </is>
      </c>
      <c r="C396" t="inlineStr">
        <is>
          <t>문학</t>
        </is>
      </c>
      <c r="D396" t="inlineStr">
        <is>
          <t>아동</t>
        </is>
      </c>
      <c r="E396" t="n">
        <v>82.90000000000001</v>
      </c>
      <c r="F396" t="n">
        <v>12</v>
      </c>
      <c r="G396" t="n">
        <v>23.9</v>
      </c>
      <c r="H396" t="n">
        <v>24</v>
      </c>
      <c r="I396" t="n">
        <v>0</v>
      </c>
      <c r="J396" t="n">
        <v>11.9</v>
      </c>
      <c r="K396" t="n">
        <v>11</v>
      </c>
      <c r="N396" t="inlineStr">
        <is>
          <t>18</t>
        </is>
      </c>
      <c r="O396" t="n">
        <v>3.831</v>
      </c>
      <c r="P396" t="n">
        <v>0.0203</v>
      </c>
      <c r="R396" t="n">
        <v>1</v>
      </c>
      <c r="S396" t="inlineStr">
        <is>
          <t>저자 : 류미정;삽화가(그림작가) : 오묘;</t>
        </is>
      </c>
    </row>
    <row r="397">
      <c r="A397" t="n">
        <v>396</v>
      </c>
      <c r="B397" t="inlineStr">
        <is>
          <t>아이와 보낸 제주의 사계절</t>
        </is>
      </c>
      <c r="C397" t="inlineStr">
        <is>
          <t>문학</t>
        </is>
      </c>
      <c r="D397" t="inlineStr">
        <is>
          <t>실용</t>
        </is>
      </c>
      <c r="E397" t="n">
        <v>82.90000000000001</v>
      </c>
      <c r="F397" t="n">
        <v>23.9</v>
      </c>
      <c r="G397" t="n">
        <v>12</v>
      </c>
      <c r="H397" t="n">
        <v>24</v>
      </c>
      <c r="I397" t="n">
        <v>0</v>
      </c>
      <c r="J397" t="n">
        <v>11.9</v>
      </c>
      <c r="K397" t="n">
        <v>11</v>
      </c>
      <c r="L397" t="inlineStr">
        <is>
          <t>13</t>
        </is>
      </c>
      <c r="M397" t="n">
        <v>3.769</v>
      </c>
      <c r="P397" t="n">
        <v>0.0203</v>
      </c>
      <c r="R397" t="n">
        <v>1</v>
      </c>
      <c r="S397" t="inlineStr">
        <is>
          <t>저자 : 김나율</t>
        </is>
      </c>
    </row>
    <row r="398">
      <c r="A398" t="n">
        <v>397</v>
      </c>
      <c r="B398" t="inlineStr">
        <is>
          <t>뿅아리 탐정과 알 조수 1: 수상한 연쇄 실종 사건</t>
        </is>
      </c>
      <c r="C398" t="inlineStr">
        <is>
          <t>문학</t>
        </is>
      </c>
      <c r="D398" t="inlineStr">
        <is>
          <t>아동</t>
        </is>
      </c>
      <c r="E398" t="n">
        <v>82.90000000000001</v>
      </c>
      <c r="F398" t="n">
        <v>12</v>
      </c>
      <c r="G398" t="n">
        <v>23.9</v>
      </c>
      <c r="H398" t="n">
        <v>24</v>
      </c>
      <c r="I398" t="n">
        <v>0</v>
      </c>
      <c r="J398" t="n">
        <v>11.9</v>
      </c>
      <c r="K398" t="n">
        <v>11</v>
      </c>
      <c r="N398" t="inlineStr">
        <is>
          <t>3</t>
        </is>
      </c>
      <c r="O398" t="n">
        <v>3.544</v>
      </c>
      <c r="P398" t="n">
        <v>0.0203</v>
      </c>
      <c r="R398" t="n">
        <v>1</v>
      </c>
      <c r="S398" t="inlineStr">
        <is>
          <t>저자 : 주미;삽화가(그림작가) : 안주영</t>
        </is>
      </c>
    </row>
    <row r="399">
      <c r="A399" t="n">
        <v>398</v>
      </c>
      <c r="B399" t="inlineStr">
        <is>
          <t>똑똑한 학교생활 도감</t>
        </is>
      </c>
      <c r="C399" t="inlineStr">
        <is>
          <t>문학</t>
        </is>
      </c>
      <c r="D399" t="inlineStr">
        <is>
          <t>아동</t>
        </is>
      </c>
      <c r="E399" t="n">
        <v>82.8</v>
      </c>
      <c r="F399" t="n">
        <v>12</v>
      </c>
      <c r="G399" t="n">
        <v>23.9</v>
      </c>
      <c r="H399" t="n">
        <v>24</v>
      </c>
      <c r="I399" t="n">
        <v>0</v>
      </c>
      <c r="J399" t="n">
        <v>11.9</v>
      </c>
      <c r="K399" t="n">
        <v>11</v>
      </c>
      <c r="N399" t="inlineStr">
        <is>
          <t>3</t>
        </is>
      </c>
      <c r="O399" t="n">
        <v>3.261</v>
      </c>
      <c r="P399" t="n">
        <v>0.0203</v>
      </c>
      <c r="R399" t="n">
        <v>1</v>
      </c>
      <c r="S399" t="inlineStr">
        <is>
          <t>저자 : 김지훤;삽화가(그림작가) : 오양다;</t>
        </is>
      </c>
    </row>
    <row r="400">
      <c r="A400" t="n">
        <v>399</v>
      </c>
      <c r="B400" t="inlineStr">
        <is>
          <t>신들의 왕, 제우스의 탄생</t>
        </is>
      </c>
      <c r="C400" t="inlineStr">
        <is>
          <t>문학</t>
        </is>
      </c>
      <c r="D400" t="inlineStr">
        <is>
          <t>아동</t>
        </is>
      </c>
      <c r="E400" t="n">
        <v>82.8</v>
      </c>
      <c r="F400" t="n">
        <v>12</v>
      </c>
      <c r="G400" t="n">
        <v>23.9</v>
      </c>
      <c r="H400" t="n">
        <v>24</v>
      </c>
      <c r="I400" t="n">
        <v>0</v>
      </c>
      <c r="J400" t="n">
        <v>11.9</v>
      </c>
      <c r="K400" t="n">
        <v>11</v>
      </c>
      <c r="N400" t="inlineStr">
        <is>
          <t>21</t>
        </is>
      </c>
      <c r="O400" t="n">
        <v>2.989</v>
      </c>
      <c r="P400" t="n">
        <v>0.0203</v>
      </c>
      <c r="R400" t="n">
        <v>1</v>
      </c>
      <c r="S400" t="inlineStr">
        <is>
          <t>저자 : 설민석;저자 : 김슬기;삽화가(그림작가) : 한정석</t>
        </is>
      </c>
    </row>
    <row r="401">
      <c r="A401" t="n">
        <v>400</v>
      </c>
      <c r="B401" t="inlineStr">
        <is>
          <t>오싫모 대 호싫모</t>
        </is>
      </c>
      <c r="C401" t="inlineStr">
        <is>
          <t>문학</t>
        </is>
      </c>
      <c r="D401" t="inlineStr">
        <is>
          <t>아동</t>
        </is>
      </c>
      <c r="E401" t="n">
        <v>82.8</v>
      </c>
      <c r="F401" t="n">
        <v>12</v>
      </c>
      <c r="G401" t="n">
        <v>23.9</v>
      </c>
      <c r="H401" t="n">
        <v>24</v>
      </c>
      <c r="I401" t="n">
        <v>0</v>
      </c>
      <c r="J401" t="n">
        <v>11.9</v>
      </c>
      <c r="K401" t="n">
        <v>11</v>
      </c>
      <c r="N401" t="inlineStr">
        <is>
          <t>21</t>
        </is>
      </c>
      <c r="O401" t="n">
        <v>2.723</v>
      </c>
      <c r="P401" t="n">
        <v>0.0203</v>
      </c>
      <c r="R401" t="n">
        <v>1</v>
      </c>
      <c r="S401" t="inlineStr">
        <is>
          <t>저자 : 윤정;삽화가(그림작가) : 김현영;</t>
        </is>
      </c>
    </row>
    <row r="402">
      <c r="A402" t="n">
        <v>401</v>
      </c>
      <c r="B402" t="inlineStr">
        <is>
          <t>과일 미용실</t>
        </is>
      </c>
      <c r="C402" t="inlineStr">
        <is>
          <t>문학</t>
        </is>
      </c>
      <c r="D402" t="inlineStr">
        <is>
          <t>아동</t>
        </is>
      </c>
      <c r="E402" t="n">
        <v>82.8</v>
      </c>
      <c r="F402" t="n">
        <v>12</v>
      </c>
      <c r="G402" t="n">
        <v>23.9</v>
      </c>
      <c r="H402" t="n">
        <v>24</v>
      </c>
      <c r="I402" t="n">
        <v>0</v>
      </c>
      <c r="J402" t="n">
        <v>11.9</v>
      </c>
      <c r="K402" t="n">
        <v>11</v>
      </c>
      <c r="N402" t="inlineStr">
        <is>
          <t>1</t>
        </is>
      </c>
      <c r="O402" t="n">
        <v>2.755</v>
      </c>
      <c r="P402" t="n">
        <v>0.0203</v>
      </c>
      <c r="R402" t="n">
        <v>1</v>
      </c>
      <c r="S402" t="inlineStr">
        <is>
          <t>저자 : 야마다 마치;삽화가(그림작가) : 가와무라 후유미;역자 : 봉봉;</t>
        </is>
      </c>
    </row>
    <row r="403">
      <c r="A403" t="n">
        <v>402</v>
      </c>
      <c r="B403" t="inlineStr">
        <is>
          <t>무서운 이야기</t>
        </is>
      </c>
      <c r="C403" t="inlineStr">
        <is>
          <t>문학</t>
        </is>
      </c>
      <c r="D403" t="inlineStr">
        <is>
          <t>교양</t>
        </is>
      </c>
      <c r="E403" t="n">
        <v>82.7</v>
      </c>
      <c r="F403" t="n">
        <v>17.8</v>
      </c>
      <c r="G403" t="n">
        <v>18</v>
      </c>
      <c r="H403" t="n">
        <v>24</v>
      </c>
      <c r="I403" t="n">
        <v>0</v>
      </c>
      <c r="J403" t="n">
        <v>11.9</v>
      </c>
      <c r="K403" t="n">
        <v>11</v>
      </c>
      <c r="L403" t="inlineStr">
        <is>
          <t>449</t>
        </is>
      </c>
      <c r="M403" t="n">
        <v>0.318</v>
      </c>
      <c r="N403" t="inlineStr">
        <is>
          <t>3</t>
        </is>
      </c>
      <c r="O403" t="n">
        <v>0.292</v>
      </c>
      <c r="P403" t="n">
        <v>0.0203</v>
      </c>
      <c r="R403" t="n">
        <v>0</v>
      </c>
      <c r="S403" t="inlineStr">
        <is>
          <t>저자 : 김행숙</t>
        </is>
      </c>
    </row>
    <row r="404">
      <c r="A404" t="n">
        <v>403</v>
      </c>
      <c r="B404" t="inlineStr">
        <is>
          <t>요즘 청소년을 위한 고전 따라 유럽 여행</t>
        </is>
      </c>
      <c r="C404" t="inlineStr">
        <is>
          <t>문학</t>
        </is>
      </c>
      <c r="D404" t="inlineStr">
        <is>
          <t>청소년</t>
        </is>
      </c>
      <c r="E404" t="n">
        <v>82.7</v>
      </c>
      <c r="F404" t="n">
        <v>18.7</v>
      </c>
      <c r="G404" t="n">
        <v>17.1</v>
      </c>
      <c r="H404" t="n">
        <v>24</v>
      </c>
      <c r="I404" t="n">
        <v>0</v>
      </c>
      <c r="J404" t="n">
        <v>11.9</v>
      </c>
      <c r="K404" t="n">
        <v>11</v>
      </c>
      <c r="L404" t="inlineStr">
        <is>
          <t>62</t>
        </is>
      </c>
      <c r="M404" t="n">
        <v>0.37</v>
      </c>
      <c r="N404" t="inlineStr">
        <is>
          <t>9</t>
        </is>
      </c>
      <c r="O404" t="n">
        <v>0.21</v>
      </c>
      <c r="P404" t="n">
        <v>0.0203</v>
      </c>
      <c r="R404" t="n">
        <v>0</v>
      </c>
      <c r="S404" t="inlineStr">
        <is>
          <t>저자 : 김경윤</t>
        </is>
      </c>
    </row>
    <row r="405">
      <c r="A405" t="n">
        <v>404</v>
      </c>
      <c r="B405" t="inlineStr">
        <is>
          <t>아이오나의 기적</t>
        </is>
      </c>
      <c r="C405" t="inlineStr">
        <is>
          <t>문학</t>
        </is>
      </c>
      <c r="D405" t="inlineStr">
        <is>
          <t>아동</t>
        </is>
      </c>
      <c r="E405" t="n">
        <v>82.7</v>
      </c>
      <c r="F405" t="n">
        <v>23.8</v>
      </c>
      <c r="G405" t="n">
        <v>12</v>
      </c>
      <c r="H405" t="n">
        <v>24</v>
      </c>
      <c r="I405" t="n">
        <v>0</v>
      </c>
      <c r="J405" t="n">
        <v>11.9</v>
      </c>
      <c r="K405" t="n">
        <v>11</v>
      </c>
      <c r="L405" t="inlineStr">
        <is>
          <t>77</t>
        </is>
      </c>
      <c r="M405" t="n">
        <v>2.463</v>
      </c>
      <c r="P405" t="n">
        <v>0.0203</v>
      </c>
      <c r="R405" t="n">
        <v>1</v>
      </c>
      <c r="S405" t="inlineStr">
        <is>
          <t>저자 : 오민우;저자 : 우소영;삽화가(그림작가) : 정북두;</t>
        </is>
      </c>
    </row>
    <row r="406">
      <c r="A406" t="n">
        <v>405</v>
      </c>
      <c r="B406" t="inlineStr">
        <is>
          <t>나의 아찔한 로봇 친구</t>
        </is>
      </c>
      <c r="C406" t="inlineStr">
        <is>
          <t>문학</t>
        </is>
      </c>
      <c r="D406" t="inlineStr">
        <is>
          <t>아동</t>
        </is>
      </c>
      <c r="E406" t="n">
        <v>82.7</v>
      </c>
      <c r="F406" t="n">
        <v>23.7</v>
      </c>
      <c r="G406" t="n">
        <v>12</v>
      </c>
      <c r="H406" t="n">
        <v>24</v>
      </c>
      <c r="I406" t="n">
        <v>0</v>
      </c>
      <c r="J406" t="n">
        <v>11.9</v>
      </c>
      <c r="K406" t="n">
        <v>11</v>
      </c>
      <c r="L406" t="inlineStr">
        <is>
          <t>12</t>
        </is>
      </c>
      <c r="M406" t="n">
        <v>2.353</v>
      </c>
      <c r="P406" t="n">
        <v>0.0203</v>
      </c>
      <c r="R406" t="n">
        <v>1</v>
      </c>
      <c r="S406" t="inlineStr">
        <is>
          <t>저자 : 김소은;삽화가(그림작가) : 지문;</t>
        </is>
      </c>
    </row>
    <row r="407">
      <c r="A407" t="n">
        <v>406</v>
      </c>
      <c r="B407" t="inlineStr">
        <is>
          <t>온고쿠</t>
        </is>
      </c>
      <c r="C407" t="inlineStr">
        <is>
          <t>문학</t>
        </is>
      </c>
      <c r="D407" t="inlineStr">
        <is>
          <t>교양</t>
        </is>
      </c>
      <c r="E407" t="n">
        <v>82.7</v>
      </c>
      <c r="F407" t="n">
        <v>23.7</v>
      </c>
      <c r="G407" t="n">
        <v>12</v>
      </c>
      <c r="H407" t="n">
        <v>24</v>
      </c>
      <c r="I407" t="n">
        <v>0</v>
      </c>
      <c r="J407" t="n">
        <v>11.9</v>
      </c>
      <c r="K407" t="n">
        <v>11</v>
      </c>
      <c r="L407" t="inlineStr">
        <is>
          <t>5</t>
        </is>
      </c>
      <c r="M407" t="n">
        <v>2.345</v>
      </c>
      <c r="P407" t="n">
        <v>0.0203</v>
      </c>
      <c r="R407" t="n">
        <v>1</v>
      </c>
      <c r="S407" t="inlineStr">
        <is>
          <t>저자 : 기타자와 도;역자 : 전선영;</t>
        </is>
      </c>
    </row>
    <row r="408">
      <c r="A408" t="n">
        <v>407</v>
      </c>
      <c r="B408" t="inlineStr">
        <is>
          <t>1차원의 삽목</t>
        </is>
      </c>
      <c r="C408" t="inlineStr">
        <is>
          <t>문학</t>
        </is>
      </c>
      <c r="D408" t="inlineStr">
        <is>
          <t>교양</t>
        </is>
      </c>
      <c r="E408" t="n">
        <v>82.7</v>
      </c>
      <c r="F408" t="n">
        <v>23.7</v>
      </c>
      <c r="G408" t="n">
        <v>12</v>
      </c>
      <c r="H408" t="n">
        <v>24</v>
      </c>
      <c r="I408" t="n">
        <v>0</v>
      </c>
      <c r="J408" t="n">
        <v>11.9</v>
      </c>
      <c r="K408" t="n">
        <v>11</v>
      </c>
      <c r="L408" t="inlineStr">
        <is>
          <t>5</t>
        </is>
      </c>
      <c r="M408" t="n">
        <v>2.345</v>
      </c>
      <c r="P408" t="n">
        <v>0.0203</v>
      </c>
      <c r="R408" t="n">
        <v>1</v>
      </c>
      <c r="S408" t="inlineStr">
        <is>
          <t>저자 : 마쓰시타 류노스케</t>
        </is>
      </c>
    </row>
    <row r="409">
      <c r="A409" t="n">
        <v>408</v>
      </c>
      <c r="B409" t="inlineStr">
        <is>
          <t>시방방 2</t>
        </is>
      </c>
      <c r="C409" t="inlineStr">
        <is>
          <t>문학</t>
        </is>
      </c>
      <c r="D409" t="inlineStr">
        <is>
          <t>교양</t>
        </is>
      </c>
      <c r="E409" t="n">
        <v>82.7</v>
      </c>
      <c r="F409" t="n">
        <v>23.7</v>
      </c>
      <c r="G409" t="n">
        <v>12</v>
      </c>
      <c r="H409" t="n">
        <v>24</v>
      </c>
      <c r="I409" t="n">
        <v>0</v>
      </c>
      <c r="J409" t="n">
        <v>11.9</v>
      </c>
      <c r="K409" t="n">
        <v>11</v>
      </c>
      <c r="L409" t="inlineStr">
        <is>
          <t>5</t>
        </is>
      </c>
      <c r="M409" t="n">
        <v>2.345</v>
      </c>
      <c r="P409" t="n">
        <v>0.0203</v>
      </c>
      <c r="R409" t="n">
        <v>1</v>
      </c>
      <c r="S409" t="inlineStr">
        <is>
          <t>저자 : 오고시 야스테루;역자 : 정우주;</t>
        </is>
      </c>
    </row>
    <row r="410">
      <c r="A410" t="n">
        <v>409</v>
      </c>
      <c r="B410" t="inlineStr">
        <is>
          <t>싯다르타</t>
        </is>
      </c>
      <c r="C410" t="inlineStr">
        <is>
          <t>문학</t>
        </is>
      </c>
      <c r="D410" t="inlineStr">
        <is>
          <t>교양</t>
        </is>
      </c>
      <c r="E410" t="n">
        <v>82.7</v>
      </c>
      <c r="F410" t="n">
        <v>12</v>
      </c>
      <c r="G410" t="n">
        <v>23.7</v>
      </c>
      <c r="H410" t="n">
        <v>24</v>
      </c>
      <c r="I410" t="n">
        <v>0</v>
      </c>
      <c r="J410" t="n">
        <v>11.9</v>
      </c>
      <c r="K410" t="n">
        <v>11</v>
      </c>
      <c r="N410" t="inlineStr">
        <is>
          <t>26</t>
        </is>
      </c>
      <c r="O410" t="n">
        <v>2.083</v>
      </c>
      <c r="P410" t="n">
        <v>0.0203</v>
      </c>
      <c r="R410" t="n">
        <v>1</v>
      </c>
      <c r="S410" t="inlineStr">
        <is>
          <t>저자 : 헤르만 헤세;역자 : 리터링크;</t>
        </is>
      </c>
    </row>
    <row r="411">
      <c r="A411" t="n">
        <v>410</v>
      </c>
      <c r="B411" t="inlineStr">
        <is>
          <t>야광 코딱지 4 혼자라고 생각하지 말 것</t>
        </is>
      </c>
      <c r="C411" t="inlineStr">
        <is>
          <t>문학</t>
        </is>
      </c>
      <c r="D411" t="inlineStr">
        <is>
          <t>아동</t>
        </is>
      </c>
      <c r="E411" t="n">
        <v>82.59999999999999</v>
      </c>
      <c r="F411" t="n">
        <v>12</v>
      </c>
      <c r="G411" t="n">
        <v>23.7</v>
      </c>
      <c r="H411" t="n">
        <v>24</v>
      </c>
      <c r="I411" t="n">
        <v>0</v>
      </c>
      <c r="J411" t="n">
        <v>11.9</v>
      </c>
      <c r="K411" t="n">
        <v>11</v>
      </c>
      <c r="N411" t="inlineStr">
        <is>
          <t>5</t>
        </is>
      </c>
      <c r="O411" t="n">
        <v>2.028</v>
      </c>
      <c r="P411" t="n">
        <v>0.0203</v>
      </c>
      <c r="R411" t="n">
        <v>1</v>
      </c>
      <c r="S411" t="inlineStr">
        <is>
          <t>저자 : 도대체;삽화가(그림작가) : 심보영;</t>
        </is>
      </c>
    </row>
    <row r="412">
      <c r="A412" t="n">
        <v>411</v>
      </c>
      <c r="B412" t="inlineStr">
        <is>
          <t>할머니와 서른한 개 꽃밭</t>
        </is>
      </c>
      <c r="C412" t="inlineStr">
        <is>
          <t>문학</t>
        </is>
      </c>
      <c r="D412" t="inlineStr">
        <is>
          <t>교양</t>
        </is>
      </c>
      <c r="E412" t="n">
        <v>82.59999999999999</v>
      </c>
      <c r="F412" t="n">
        <v>14.5</v>
      </c>
      <c r="G412" t="n">
        <v>21.2</v>
      </c>
      <c r="H412" t="n">
        <v>24</v>
      </c>
      <c r="I412" t="n">
        <v>0</v>
      </c>
      <c r="J412" t="n">
        <v>11.9</v>
      </c>
      <c r="K412" t="n">
        <v>11</v>
      </c>
      <c r="L412" t="inlineStr">
        <is>
          <t>30</t>
        </is>
      </c>
      <c r="M412" t="n">
        <v>0.185</v>
      </c>
      <c r="N412" t="inlineStr">
        <is>
          <t>4</t>
        </is>
      </c>
      <c r="O412" t="n">
        <v>0.61</v>
      </c>
      <c r="P412" t="n">
        <v>0.0203</v>
      </c>
      <c r="R412" t="n">
        <v>0</v>
      </c>
      <c r="S412" t="inlineStr">
        <is>
          <t>저자 : 서선정</t>
        </is>
      </c>
    </row>
    <row r="413">
      <c r="A413" t="n">
        <v>412</v>
      </c>
      <c r="B413" t="inlineStr">
        <is>
          <t>당근볶음밥 대작전</t>
        </is>
      </c>
      <c r="C413" t="inlineStr">
        <is>
          <t>문학</t>
        </is>
      </c>
      <c r="D413" t="inlineStr">
        <is>
          <t>아동</t>
        </is>
      </c>
      <c r="E413" t="n">
        <v>82.59999999999999</v>
      </c>
      <c r="F413" t="n">
        <v>12</v>
      </c>
      <c r="G413" t="n">
        <v>23.6</v>
      </c>
      <c r="H413" t="n">
        <v>24</v>
      </c>
      <c r="I413" t="n">
        <v>0</v>
      </c>
      <c r="J413" t="n">
        <v>11.9</v>
      </c>
      <c r="K413" t="n">
        <v>11</v>
      </c>
      <c r="N413" t="inlineStr">
        <is>
          <t>6</t>
        </is>
      </c>
      <c r="O413" t="n">
        <v>1.916</v>
      </c>
      <c r="P413" t="n">
        <v>0.0203</v>
      </c>
      <c r="R413" t="n">
        <v>1</v>
      </c>
      <c r="S413" t="inlineStr">
        <is>
          <t>저자 : 김민서</t>
        </is>
      </c>
    </row>
    <row r="414">
      <c r="A414" t="n">
        <v>413</v>
      </c>
      <c r="B414" t="inlineStr">
        <is>
          <t>괜찮다고 말해 주고 싶어서(큰글자책)</t>
        </is>
      </c>
      <c r="C414" t="inlineStr">
        <is>
          <t>문학</t>
        </is>
      </c>
      <c r="D414" t="inlineStr">
        <is>
          <t>교양</t>
        </is>
      </c>
      <c r="E414" t="n">
        <v>82.59999999999999</v>
      </c>
      <c r="F414" t="n">
        <v>22.7</v>
      </c>
      <c r="G414" t="n">
        <v>13</v>
      </c>
      <c r="H414" t="n">
        <v>24</v>
      </c>
      <c r="I414" t="n">
        <v>0</v>
      </c>
      <c r="J414" t="n">
        <v>11.9</v>
      </c>
      <c r="K414" t="n">
        <v>11</v>
      </c>
      <c r="L414" t="inlineStr">
        <is>
          <t>22</t>
        </is>
      </c>
      <c r="M414" t="n">
        <v>1.022</v>
      </c>
      <c r="N414" t="inlineStr">
        <is>
          <t>3</t>
        </is>
      </c>
      <c r="O414" t="n">
        <v>0.106</v>
      </c>
      <c r="P414" t="n">
        <v>0.0203</v>
      </c>
      <c r="R414" t="n">
        <v>0</v>
      </c>
      <c r="S414" t="inlineStr">
        <is>
          <t>저자 : 여우별</t>
        </is>
      </c>
    </row>
    <row r="415">
      <c r="A415" t="n">
        <v>414</v>
      </c>
      <c r="B415" t="inlineStr">
        <is>
          <t>이벤트</t>
        </is>
      </c>
      <c r="C415" t="inlineStr">
        <is>
          <t>문학</t>
        </is>
      </c>
      <c r="D415" t="inlineStr">
        <is>
          <t>청소년</t>
        </is>
      </c>
      <c r="E415" t="n">
        <v>82.59999999999999</v>
      </c>
      <c r="F415" t="n">
        <v>12</v>
      </c>
      <c r="G415" t="n">
        <v>23.6</v>
      </c>
      <c r="H415" t="n">
        <v>24</v>
      </c>
      <c r="I415" t="n">
        <v>0</v>
      </c>
      <c r="J415" t="n">
        <v>11.9</v>
      </c>
      <c r="K415" t="n">
        <v>11</v>
      </c>
      <c r="N415" t="inlineStr">
        <is>
          <t>17</t>
        </is>
      </c>
      <c r="O415" t="n">
        <v>1.922</v>
      </c>
      <c r="P415" t="n">
        <v>0.0203</v>
      </c>
      <c r="R415" t="n">
        <v>1</v>
      </c>
      <c r="S415" t="inlineStr">
        <is>
          <t>저자 : 이희영</t>
        </is>
      </c>
    </row>
    <row r="416">
      <c r="A416" t="n">
        <v>415</v>
      </c>
      <c r="B416" t="inlineStr">
        <is>
          <t>맥베스</t>
        </is>
      </c>
      <c r="C416" t="inlineStr">
        <is>
          <t>문학</t>
        </is>
      </c>
      <c r="D416" t="inlineStr">
        <is>
          <t>교양</t>
        </is>
      </c>
      <c r="E416" t="n">
        <v>82.59999999999999</v>
      </c>
      <c r="F416" t="n">
        <v>20.7</v>
      </c>
      <c r="G416" t="n">
        <v>20.5</v>
      </c>
      <c r="H416" t="n">
        <v>24</v>
      </c>
      <c r="I416" t="n">
        <v>0</v>
      </c>
      <c r="J416" t="n">
        <v>11.9</v>
      </c>
      <c r="K416" t="n">
        <v>5.5</v>
      </c>
      <c r="L416" t="inlineStr">
        <is>
          <t>1523</t>
        </is>
      </c>
      <c r="M416" t="n">
        <v>0.554</v>
      </c>
      <c r="N416" t="inlineStr">
        <is>
          <t>8</t>
        </is>
      </c>
      <c r="O416" t="n">
        <v>0.522</v>
      </c>
      <c r="P416" t="n">
        <v>0.0203</v>
      </c>
      <c r="R416" t="n">
        <v>0</v>
      </c>
      <c r="S416" t="inlineStr">
        <is>
          <t>저자 : 윌리엄 셰익스피어;역자 : 박우수;</t>
        </is>
      </c>
    </row>
    <row r="417">
      <c r="A417" t="n">
        <v>416</v>
      </c>
      <c r="B417" t="inlineStr">
        <is>
          <t>열여덟 빛깔 프리즘</t>
        </is>
      </c>
      <c r="C417" t="inlineStr">
        <is>
          <t>문학</t>
        </is>
      </c>
      <c r="D417" t="inlineStr">
        <is>
          <t>아동</t>
        </is>
      </c>
      <c r="E417" t="n">
        <v>82.5</v>
      </c>
      <c r="F417" t="n">
        <v>15.7</v>
      </c>
      <c r="G417" t="n">
        <v>19.9</v>
      </c>
      <c r="H417" t="n">
        <v>24</v>
      </c>
      <c r="I417" t="n">
        <v>0</v>
      </c>
      <c r="J417" t="n">
        <v>11.9</v>
      </c>
      <c r="K417" t="n">
        <v>11</v>
      </c>
      <c r="L417" t="inlineStr">
        <is>
          <t>3</t>
        </is>
      </c>
      <c r="M417" t="n">
        <v>0.23</v>
      </c>
      <c r="N417" t="inlineStr">
        <is>
          <t>18</t>
        </is>
      </c>
      <c r="O417" t="n">
        <v>0.402</v>
      </c>
      <c r="P417" t="n">
        <v>0.0203</v>
      </c>
      <c r="R417" t="n">
        <v>0</v>
      </c>
      <c r="S417" t="inlineStr">
        <is>
          <t>저자 : 김경민;저자 : 강지안;저자 : 김유이;저자 : 김지유;저자 : 박연우;저자 : 손정민;저자 : 이수연;저자 : 이온;저자 : 이태린;저자 : 이현민;저자 : 임수현;저자 : 임유하;저자 : 정재인;저자 : 조승훈;저자 : 조혜인;저자 : 최유주;저자 : 한아린;저자 : 한우빈;</t>
        </is>
      </c>
    </row>
    <row r="418">
      <c r="A418" t="n">
        <v>417</v>
      </c>
      <c r="B418" t="inlineStr">
        <is>
          <t>가을 고양이</t>
        </is>
      </c>
      <c r="C418" t="inlineStr">
        <is>
          <t>문학</t>
        </is>
      </c>
      <c r="D418" t="inlineStr">
        <is>
          <t>아동</t>
        </is>
      </c>
      <c r="E418" t="n">
        <v>82.5</v>
      </c>
      <c r="F418" t="n">
        <v>12</v>
      </c>
      <c r="G418" t="n">
        <v>23.5</v>
      </c>
      <c r="H418" t="n">
        <v>24</v>
      </c>
      <c r="I418" t="n">
        <v>0</v>
      </c>
      <c r="J418" t="n">
        <v>11.9</v>
      </c>
      <c r="K418" t="n">
        <v>11</v>
      </c>
      <c r="N418" t="inlineStr">
        <is>
          <t>4</t>
        </is>
      </c>
      <c r="O418" t="n">
        <v>1.726</v>
      </c>
      <c r="P418" t="n">
        <v>0.0203</v>
      </c>
      <c r="R418" t="n">
        <v>1</v>
      </c>
      <c r="S418" t="inlineStr">
        <is>
          <t>저자 : 이혜인</t>
        </is>
      </c>
    </row>
    <row r="419">
      <c r="A419" t="n">
        <v>418</v>
      </c>
      <c r="B419" t="inlineStr">
        <is>
          <t>나의 삶, 나의 어머니</t>
        </is>
      </c>
      <c r="C419" t="inlineStr">
        <is>
          <t>문학</t>
        </is>
      </c>
      <c r="D419" t="inlineStr">
        <is>
          <t>실용</t>
        </is>
      </c>
      <c r="E419" t="n">
        <v>82.5</v>
      </c>
      <c r="F419" t="n">
        <v>12</v>
      </c>
      <c r="G419" t="n">
        <v>23.5</v>
      </c>
      <c r="H419" t="n">
        <v>24</v>
      </c>
      <c r="I419" t="n">
        <v>0</v>
      </c>
      <c r="J419" t="n">
        <v>11.9</v>
      </c>
      <c r="K419" t="n">
        <v>11</v>
      </c>
      <c r="N419" t="inlineStr">
        <is>
          <t>10</t>
        </is>
      </c>
      <c r="O419" t="n">
        <v>1.647</v>
      </c>
      <c r="P419" t="n">
        <v>0.0203</v>
      </c>
      <c r="R419" t="n">
        <v>1</v>
      </c>
      <c r="S419" t="inlineStr">
        <is>
          <t>저자 : 김금희</t>
        </is>
      </c>
    </row>
    <row r="420">
      <c r="A420" t="n">
        <v>419</v>
      </c>
      <c r="B420" t="inlineStr">
        <is>
          <t>늙음의 레슨</t>
        </is>
      </c>
      <c r="C420" t="inlineStr">
        <is>
          <t>문학</t>
        </is>
      </c>
      <c r="D420" t="inlineStr">
        <is>
          <t>교양</t>
        </is>
      </c>
      <c r="E420" t="n">
        <v>82.5</v>
      </c>
      <c r="F420" t="n">
        <v>12</v>
      </c>
      <c r="G420" t="n">
        <v>23.5</v>
      </c>
      <c r="H420" t="n">
        <v>24</v>
      </c>
      <c r="I420" t="n">
        <v>0</v>
      </c>
      <c r="J420" t="n">
        <v>11.9</v>
      </c>
      <c r="K420" t="n">
        <v>11</v>
      </c>
      <c r="N420" t="inlineStr">
        <is>
          <t>4</t>
        </is>
      </c>
      <c r="O420" t="n">
        <v>1.639</v>
      </c>
      <c r="P420" t="n">
        <v>0.0203</v>
      </c>
      <c r="R420" t="n">
        <v>1</v>
      </c>
      <c r="S420" t="inlineStr">
        <is>
          <t>저자 : 우치다 다쓰루;역자 : 박동섭;</t>
        </is>
      </c>
    </row>
    <row r="421">
      <c r="A421" t="n">
        <v>420</v>
      </c>
      <c r="B421" t="inlineStr">
        <is>
          <t>아버지 만나러 갑니다</t>
        </is>
      </c>
      <c r="C421" t="inlineStr">
        <is>
          <t>문학</t>
        </is>
      </c>
      <c r="D421" t="inlineStr">
        <is>
          <t>교양</t>
        </is>
      </c>
      <c r="E421" t="n">
        <v>82.40000000000001</v>
      </c>
      <c r="F421" t="n">
        <v>12</v>
      </c>
      <c r="G421" t="n">
        <v>23.5</v>
      </c>
      <c r="H421" t="n">
        <v>24</v>
      </c>
      <c r="I421" t="n">
        <v>0</v>
      </c>
      <c r="J421" t="n">
        <v>11.9</v>
      </c>
      <c r="K421" t="n">
        <v>11</v>
      </c>
      <c r="N421" t="inlineStr">
        <is>
          <t>1</t>
        </is>
      </c>
      <c r="O421" t="n">
        <v>1.595</v>
      </c>
      <c r="P421" t="n">
        <v>0.0203</v>
      </c>
      <c r="R421" t="n">
        <v>1</v>
      </c>
      <c r="S421" t="inlineStr">
        <is>
          <t>저자 : 김미옥</t>
        </is>
      </c>
    </row>
    <row r="422">
      <c r="A422" t="n">
        <v>421</v>
      </c>
      <c r="B422" t="inlineStr">
        <is>
          <t>어린 왕자 나의 사랑</t>
        </is>
      </c>
      <c r="C422" t="inlineStr">
        <is>
          <t>문학</t>
        </is>
      </c>
      <c r="D422" t="inlineStr">
        <is>
          <t>교양</t>
        </is>
      </c>
      <c r="E422" t="n">
        <v>82.40000000000001</v>
      </c>
      <c r="F422" t="n">
        <v>12</v>
      </c>
      <c r="G422" t="n">
        <v>23.5</v>
      </c>
      <c r="H422" t="n">
        <v>24</v>
      </c>
      <c r="I422" t="n">
        <v>0</v>
      </c>
      <c r="J422" t="n">
        <v>11.9</v>
      </c>
      <c r="K422" t="n">
        <v>11</v>
      </c>
      <c r="N422" t="inlineStr">
        <is>
          <t>1</t>
        </is>
      </c>
      <c r="O422" t="n">
        <v>1.595</v>
      </c>
      <c r="P422" t="n">
        <v>0.0203</v>
      </c>
      <c r="R422" t="n">
        <v>1</v>
      </c>
      <c r="S422" t="inlineStr">
        <is>
          <t>저자 : 지연리;저자 : 생텍쥐페리;삽화가(그림작가) : 지연리;</t>
        </is>
      </c>
    </row>
    <row r="423">
      <c r="A423" t="n">
        <v>422</v>
      </c>
      <c r="B423" t="inlineStr">
        <is>
          <t>[큰글자도서] 작가의 마감</t>
        </is>
      </c>
      <c r="C423" t="inlineStr">
        <is>
          <t>문학</t>
        </is>
      </c>
      <c r="D423" t="inlineStr">
        <is>
          <t>교양</t>
        </is>
      </c>
      <c r="E423" t="n">
        <v>82.40000000000001</v>
      </c>
      <c r="F423" t="n">
        <v>12</v>
      </c>
      <c r="G423" t="n">
        <v>23.4</v>
      </c>
      <c r="H423" t="n">
        <v>24</v>
      </c>
      <c r="I423" t="n">
        <v>0</v>
      </c>
      <c r="J423" t="n">
        <v>11.9</v>
      </c>
      <c r="K423" t="n">
        <v>11</v>
      </c>
      <c r="N423" t="inlineStr">
        <is>
          <t>9</t>
        </is>
      </c>
      <c r="O423" t="n">
        <v>1.569</v>
      </c>
      <c r="P423" t="n">
        <v>0.0203</v>
      </c>
      <c r="R423" t="n">
        <v>1</v>
      </c>
      <c r="S423" t="inlineStr">
        <is>
          <t>저자 : 다자이 오사무 ;역자 : 안은미;</t>
        </is>
      </c>
    </row>
    <row r="424">
      <c r="A424" t="n">
        <v>423</v>
      </c>
      <c r="B424" t="inlineStr">
        <is>
          <t>소닉 더 헤지혹 5</t>
        </is>
      </c>
      <c r="C424" t="inlineStr">
        <is>
          <t>문학</t>
        </is>
      </c>
      <c r="D424" t="inlineStr">
        <is>
          <t>아동</t>
        </is>
      </c>
      <c r="E424" t="n">
        <v>82.40000000000001</v>
      </c>
      <c r="F424" t="n">
        <v>23.4</v>
      </c>
      <c r="G424" t="n">
        <v>12</v>
      </c>
      <c r="H424" t="n">
        <v>24</v>
      </c>
      <c r="I424" t="n">
        <v>0</v>
      </c>
      <c r="J424" t="n">
        <v>11.9</v>
      </c>
      <c r="K424" t="n">
        <v>11</v>
      </c>
      <c r="L424" t="inlineStr">
        <is>
          <t>31</t>
        </is>
      </c>
      <c r="M424" t="n">
        <v>1.668</v>
      </c>
      <c r="P424" t="n">
        <v>0.0203</v>
      </c>
      <c r="R424" t="n">
        <v>1</v>
      </c>
      <c r="S424" t="inlineStr">
        <is>
          <t>저자 : 이언 플린;역자 : 김래경;</t>
        </is>
      </c>
    </row>
    <row r="425">
      <c r="A425" t="n">
        <v>424</v>
      </c>
      <c r="B425" t="inlineStr">
        <is>
          <t>우리가 주워진 세계</t>
        </is>
      </c>
      <c r="C425" t="inlineStr">
        <is>
          <t>문학</t>
        </is>
      </c>
      <c r="D425" t="inlineStr">
        <is>
          <t>교양</t>
        </is>
      </c>
      <c r="E425" t="n">
        <v>82.40000000000001</v>
      </c>
      <c r="F425" t="n">
        <v>23.4</v>
      </c>
      <c r="G425" t="n">
        <v>12</v>
      </c>
      <c r="H425" t="n">
        <v>24</v>
      </c>
      <c r="I425" t="n">
        <v>0</v>
      </c>
      <c r="J425" t="n">
        <v>11.9</v>
      </c>
      <c r="K425" t="n">
        <v>11</v>
      </c>
      <c r="L425" t="inlineStr">
        <is>
          <t>31</t>
        </is>
      </c>
      <c r="M425" t="n">
        <v>1.668</v>
      </c>
      <c r="P425" t="n">
        <v>0.0203</v>
      </c>
      <c r="R425" t="n">
        <v>1</v>
      </c>
      <c r="S425" t="inlineStr">
        <is>
          <t>저자 : 아사쿠라 히로카게;역자 : 이구름;</t>
        </is>
      </c>
    </row>
    <row r="426">
      <c r="A426" t="n">
        <v>425</v>
      </c>
      <c r="B426" t="inlineStr">
        <is>
          <t>책 읽는 아이는 흔들리지 않는다</t>
        </is>
      </c>
      <c r="C426" t="inlineStr">
        <is>
          <t>문학</t>
        </is>
      </c>
      <c r="D426" t="inlineStr">
        <is>
          <t>실용</t>
        </is>
      </c>
      <c r="E426" t="n">
        <v>82.40000000000001</v>
      </c>
      <c r="F426" t="n">
        <v>13.8</v>
      </c>
      <c r="G426" t="n">
        <v>21.7</v>
      </c>
      <c r="H426" t="n">
        <v>24</v>
      </c>
      <c r="I426" t="n">
        <v>0</v>
      </c>
      <c r="J426" t="n">
        <v>11.9</v>
      </c>
      <c r="K426" t="n">
        <v>11</v>
      </c>
      <c r="L426" t="inlineStr">
        <is>
          <t>18</t>
        </is>
      </c>
      <c r="M426" t="n">
        <v>0.165</v>
      </c>
      <c r="N426" t="inlineStr">
        <is>
          <t>17</t>
        </is>
      </c>
      <c r="O426" t="n">
        <v>0.741</v>
      </c>
      <c r="P426" t="n">
        <v>0.0203</v>
      </c>
      <c r="R426" t="n">
        <v>0</v>
      </c>
      <c r="S426" t="inlineStr">
        <is>
          <t>저자 : 이은정</t>
        </is>
      </c>
    </row>
    <row r="427">
      <c r="A427" t="n">
        <v>426</v>
      </c>
      <c r="B427" t="inlineStr">
        <is>
          <t>끝나지 않는 노래</t>
        </is>
      </c>
      <c r="C427" t="inlineStr">
        <is>
          <t>문학</t>
        </is>
      </c>
      <c r="D427" t="inlineStr">
        <is>
          <t>교양</t>
        </is>
      </c>
      <c r="E427" t="n">
        <v>82.40000000000001</v>
      </c>
      <c r="F427" t="n">
        <v>12</v>
      </c>
      <c r="G427" t="n">
        <v>23.4</v>
      </c>
      <c r="H427" t="n">
        <v>24</v>
      </c>
      <c r="I427" t="n">
        <v>0</v>
      </c>
      <c r="J427" t="n">
        <v>11.9</v>
      </c>
      <c r="K427" t="n">
        <v>11</v>
      </c>
      <c r="N427" t="inlineStr">
        <is>
          <t>17</t>
        </is>
      </c>
      <c r="O427" t="n">
        <v>1.522</v>
      </c>
      <c r="P427" t="n">
        <v>0.0203</v>
      </c>
      <c r="R427" t="n">
        <v>1</v>
      </c>
      <c r="S427" t="inlineStr">
        <is>
          <t>저자 : 최진영</t>
        </is>
      </c>
    </row>
    <row r="428">
      <c r="A428" t="n">
        <v>427</v>
      </c>
      <c r="B428" t="inlineStr">
        <is>
          <t>찌니주의보</t>
        </is>
      </c>
      <c r="C428" t="inlineStr">
        <is>
          <t>문학</t>
        </is>
      </c>
      <c r="D428" t="inlineStr">
        <is>
          <t>교양</t>
        </is>
      </c>
      <c r="E428" t="n">
        <v>82.40000000000001</v>
      </c>
      <c r="F428" t="n">
        <v>12</v>
      </c>
      <c r="G428" t="n">
        <v>23.4</v>
      </c>
      <c r="H428" t="n">
        <v>24</v>
      </c>
      <c r="I428" t="n">
        <v>0</v>
      </c>
      <c r="J428" t="n">
        <v>11.9</v>
      </c>
      <c r="K428" t="n">
        <v>11</v>
      </c>
      <c r="N428" t="inlineStr">
        <is>
          <t>15</t>
        </is>
      </c>
      <c r="O428" t="n">
        <v>1.498</v>
      </c>
      <c r="P428" t="n">
        <v>0.0203</v>
      </c>
      <c r="R428" t="n">
        <v>1</v>
      </c>
      <c r="S428" t="inlineStr">
        <is>
          <t>저자 : 정지아</t>
        </is>
      </c>
    </row>
    <row r="429">
      <c r="A429" t="n">
        <v>428</v>
      </c>
      <c r="B429" t="inlineStr">
        <is>
          <t>조지 오웰의 문장들</t>
        </is>
      </c>
      <c r="C429" t="inlineStr">
        <is>
          <t>문학</t>
        </is>
      </c>
      <c r="D429" t="inlineStr">
        <is>
          <t>교양</t>
        </is>
      </c>
      <c r="E429" t="n">
        <v>82.3</v>
      </c>
      <c r="F429" t="n">
        <v>12</v>
      </c>
      <c r="G429" t="n">
        <v>23.4</v>
      </c>
      <c r="H429" t="n">
        <v>24</v>
      </c>
      <c r="I429" t="n">
        <v>0</v>
      </c>
      <c r="J429" t="n">
        <v>11.9</v>
      </c>
      <c r="K429" t="n">
        <v>11</v>
      </c>
      <c r="N429" t="inlineStr">
        <is>
          <t>15</t>
        </is>
      </c>
      <c r="O429" t="n">
        <v>1.467</v>
      </c>
      <c r="P429" t="n">
        <v>0.0203</v>
      </c>
      <c r="R429" t="n">
        <v>1</v>
      </c>
      <c r="S429" t="inlineStr">
        <is>
          <t>저자 : 조지 오웰;역자 : 허진;</t>
        </is>
      </c>
    </row>
    <row r="430">
      <c r="A430" t="n">
        <v>429</v>
      </c>
      <c r="B430" t="inlineStr">
        <is>
          <t>어느 날, 내게 온 그림책</t>
        </is>
      </c>
      <c r="C430" t="inlineStr">
        <is>
          <t>문학</t>
        </is>
      </c>
      <c r="D430" t="inlineStr">
        <is>
          <t>교양</t>
        </is>
      </c>
      <c r="E430" t="n">
        <v>82.3</v>
      </c>
      <c r="F430" t="n">
        <v>12</v>
      </c>
      <c r="G430" t="n">
        <v>23.3</v>
      </c>
      <c r="H430" t="n">
        <v>24</v>
      </c>
      <c r="I430" t="n">
        <v>0</v>
      </c>
      <c r="J430" t="n">
        <v>11.9</v>
      </c>
      <c r="K430" t="n">
        <v>11</v>
      </c>
      <c r="N430" t="inlineStr">
        <is>
          <t>14</t>
        </is>
      </c>
      <c r="O430" t="n">
        <v>1.443</v>
      </c>
      <c r="P430" t="n">
        <v>0.0203</v>
      </c>
      <c r="R430" t="n">
        <v>1</v>
      </c>
      <c r="S430" t="inlineStr">
        <is>
          <t>저자 : 박선미</t>
        </is>
      </c>
    </row>
    <row r="431">
      <c r="A431" t="n">
        <v>430</v>
      </c>
      <c r="B431" t="inlineStr">
        <is>
          <t>봉주르, 내 친구 꼬꼬</t>
        </is>
      </c>
      <c r="C431" t="inlineStr">
        <is>
          <t>문학</t>
        </is>
      </c>
      <c r="D431" t="inlineStr">
        <is>
          <t>아동</t>
        </is>
      </c>
      <c r="E431" t="n">
        <v>82.3</v>
      </c>
      <c r="F431" t="n">
        <v>16.7</v>
      </c>
      <c r="G431" t="n">
        <v>18.6</v>
      </c>
      <c r="H431" t="n">
        <v>24</v>
      </c>
      <c r="I431" t="n">
        <v>0</v>
      </c>
      <c r="J431" t="n">
        <v>11.9</v>
      </c>
      <c r="K431" t="n">
        <v>11</v>
      </c>
      <c r="L431" t="inlineStr">
        <is>
          <t>192</t>
        </is>
      </c>
      <c r="M431" t="n">
        <v>0.28</v>
      </c>
      <c r="N431" t="inlineStr">
        <is>
          <t>1</t>
        </is>
      </c>
      <c r="O431" t="n">
        <v>0.383</v>
      </c>
      <c r="P431" t="n">
        <v>0.0203</v>
      </c>
      <c r="R431" t="n">
        <v>0</v>
      </c>
      <c r="S431" t="inlineStr">
        <is>
          <t>저자 : 고나영;삽화가(그림작가) : 나오미양;</t>
        </is>
      </c>
    </row>
    <row r="432">
      <c r="A432" t="n">
        <v>431</v>
      </c>
      <c r="B432" t="inlineStr">
        <is>
          <t>교토의 마음들</t>
        </is>
      </c>
      <c r="C432" t="inlineStr">
        <is>
          <t>문학</t>
        </is>
      </c>
      <c r="D432" t="inlineStr">
        <is>
          <t>교양</t>
        </is>
      </c>
      <c r="E432" t="n">
        <v>82.3</v>
      </c>
      <c r="F432" t="n">
        <v>12</v>
      </c>
      <c r="G432" t="n">
        <v>23.3</v>
      </c>
      <c r="H432" t="n">
        <v>24</v>
      </c>
      <c r="I432" t="n">
        <v>0</v>
      </c>
      <c r="J432" t="n">
        <v>11.9</v>
      </c>
      <c r="K432" t="n">
        <v>11</v>
      </c>
      <c r="N432" t="inlineStr">
        <is>
          <t>1</t>
        </is>
      </c>
      <c r="O432" t="n">
        <v>1.424</v>
      </c>
      <c r="P432" t="n">
        <v>0.0203</v>
      </c>
      <c r="R432" t="n">
        <v>1</v>
      </c>
      <c r="S432" t="inlineStr">
        <is>
          <t>저자 : 소원</t>
        </is>
      </c>
    </row>
    <row r="433">
      <c r="A433" t="n">
        <v>432</v>
      </c>
      <c r="B433" t="inlineStr">
        <is>
          <t>가을의 편안한 머무름</t>
        </is>
      </c>
      <c r="C433" t="inlineStr">
        <is>
          <t>문학</t>
        </is>
      </c>
      <c r="D433" t="inlineStr">
        <is>
          <t>교양</t>
        </is>
      </c>
      <c r="E433" t="n">
        <v>82.3</v>
      </c>
      <c r="F433" t="n">
        <v>12</v>
      </c>
      <c r="G433" t="n">
        <v>23.3</v>
      </c>
      <c r="H433" t="n">
        <v>24</v>
      </c>
      <c r="I433" t="n">
        <v>0</v>
      </c>
      <c r="J433" t="n">
        <v>11.9</v>
      </c>
      <c r="K433" t="n">
        <v>11</v>
      </c>
      <c r="N433" t="inlineStr">
        <is>
          <t>1</t>
        </is>
      </c>
      <c r="O433" t="n">
        <v>1.424</v>
      </c>
      <c r="P433" t="n">
        <v>0.0203</v>
      </c>
      <c r="R433" t="n">
        <v>1</v>
      </c>
      <c r="S433" t="inlineStr">
        <is>
          <t>저자 : 소원</t>
        </is>
      </c>
    </row>
    <row r="434">
      <c r="A434" t="n">
        <v>433</v>
      </c>
      <c r="B434" t="inlineStr">
        <is>
          <t>가시고기 우리 아빠</t>
        </is>
      </c>
      <c r="C434" t="inlineStr">
        <is>
          <t>문학</t>
        </is>
      </c>
      <c r="D434" t="inlineStr">
        <is>
          <t>교양</t>
        </is>
      </c>
      <c r="E434" t="n">
        <v>82.2</v>
      </c>
      <c r="F434" t="n">
        <v>12</v>
      </c>
      <c r="G434" t="n">
        <v>23.2</v>
      </c>
      <c r="H434" t="n">
        <v>24</v>
      </c>
      <c r="I434" t="n">
        <v>0</v>
      </c>
      <c r="J434" t="n">
        <v>11.9</v>
      </c>
      <c r="K434" t="n">
        <v>11</v>
      </c>
      <c r="N434" t="inlineStr">
        <is>
          <t>2</t>
        </is>
      </c>
      <c r="O434" t="n">
        <v>1.365</v>
      </c>
      <c r="P434" t="n">
        <v>0.0203</v>
      </c>
      <c r="R434" t="n">
        <v>1</v>
      </c>
      <c r="S434" t="inlineStr">
        <is>
          <t>저자 : 조창인</t>
        </is>
      </c>
    </row>
    <row r="435">
      <c r="A435" t="n">
        <v>434</v>
      </c>
      <c r="B435" t="inlineStr">
        <is>
          <t>먼작귀 종이접기 메모 BOOK</t>
        </is>
      </c>
      <c r="C435" t="inlineStr">
        <is>
          <t>문학</t>
        </is>
      </c>
      <c r="D435" t="inlineStr">
        <is>
          <t>교양</t>
        </is>
      </c>
      <c r="E435" t="n">
        <v>82.2</v>
      </c>
      <c r="F435" t="n">
        <v>23.2</v>
      </c>
      <c r="G435" t="n">
        <v>12</v>
      </c>
      <c r="H435" t="n">
        <v>24</v>
      </c>
      <c r="I435" t="n">
        <v>0</v>
      </c>
      <c r="J435" t="n">
        <v>11.9</v>
      </c>
      <c r="K435" t="n">
        <v>11</v>
      </c>
      <c r="L435" t="inlineStr">
        <is>
          <t>22</t>
        </is>
      </c>
      <c r="M435" t="n">
        <v>1.365</v>
      </c>
      <c r="P435" t="n">
        <v>0.0203</v>
      </c>
      <c r="R435" t="n">
        <v>1</v>
      </c>
      <c r="S435" t="inlineStr">
        <is>
          <t>저자 : 나가노</t>
        </is>
      </c>
    </row>
    <row r="436">
      <c r="A436" t="n">
        <v>435</v>
      </c>
      <c r="B436" t="inlineStr">
        <is>
          <t>OZ 애장판  2</t>
        </is>
      </c>
      <c r="C436" t="inlineStr">
        <is>
          <t>문학</t>
        </is>
      </c>
      <c r="D436" t="inlineStr">
        <is>
          <t>교양</t>
        </is>
      </c>
      <c r="E436" t="n">
        <v>82.2</v>
      </c>
      <c r="F436" t="n">
        <v>23.2</v>
      </c>
      <c r="G436" t="n">
        <v>12</v>
      </c>
      <c r="H436" t="n">
        <v>24</v>
      </c>
      <c r="I436" t="n">
        <v>0</v>
      </c>
      <c r="J436" t="n">
        <v>11.9</v>
      </c>
      <c r="K436" t="n">
        <v>11</v>
      </c>
      <c r="L436" t="inlineStr">
        <is>
          <t>22</t>
        </is>
      </c>
      <c r="M436" t="n">
        <v>1.365</v>
      </c>
      <c r="P436" t="n">
        <v>0.0203</v>
      </c>
      <c r="R436" t="n">
        <v>1</v>
      </c>
      <c r="S436" t="inlineStr">
        <is>
          <t>저자 : 이츠키 나츠미</t>
        </is>
      </c>
    </row>
    <row r="437">
      <c r="A437" t="n">
        <v>436</v>
      </c>
      <c r="B437" t="inlineStr">
        <is>
          <t>특별판 유리가면  18</t>
        </is>
      </c>
      <c r="C437" t="inlineStr">
        <is>
          <t>문학</t>
        </is>
      </c>
      <c r="D437" t="inlineStr">
        <is>
          <t>교양</t>
        </is>
      </c>
      <c r="E437" t="n">
        <v>82.2</v>
      </c>
      <c r="F437" t="n">
        <v>23.2</v>
      </c>
      <c r="G437" t="n">
        <v>12</v>
      </c>
      <c r="H437" t="n">
        <v>24</v>
      </c>
      <c r="I437" t="n">
        <v>0</v>
      </c>
      <c r="J437" t="n">
        <v>11.9</v>
      </c>
      <c r="K437" t="n">
        <v>11</v>
      </c>
      <c r="L437" t="inlineStr">
        <is>
          <t>22</t>
        </is>
      </c>
      <c r="M437" t="n">
        <v>1.365</v>
      </c>
      <c r="P437" t="n">
        <v>0.0203</v>
      </c>
      <c r="R437" t="n">
        <v>1</v>
      </c>
      <c r="S437" t="inlineStr">
        <is>
          <t>저자 : 미우치 스즈에</t>
        </is>
      </c>
    </row>
    <row r="438">
      <c r="A438" t="n">
        <v>437</v>
      </c>
      <c r="B438" t="inlineStr">
        <is>
          <t>특별판 유리가면  17</t>
        </is>
      </c>
      <c r="C438" t="inlineStr">
        <is>
          <t>문학</t>
        </is>
      </c>
      <c r="D438" t="inlineStr">
        <is>
          <t>교양</t>
        </is>
      </c>
      <c r="E438" t="n">
        <v>82.2</v>
      </c>
      <c r="F438" t="n">
        <v>23.2</v>
      </c>
      <c r="G438" t="n">
        <v>12</v>
      </c>
      <c r="H438" t="n">
        <v>24</v>
      </c>
      <c r="I438" t="n">
        <v>0</v>
      </c>
      <c r="J438" t="n">
        <v>11.9</v>
      </c>
      <c r="K438" t="n">
        <v>11</v>
      </c>
      <c r="L438" t="inlineStr">
        <is>
          <t>22</t>
        </is>
      </c>
      <c r="M438" t="n">
        <v>1.365</v>
      </c>
      <c r="P438" t="n">
        <v>0.0203</v>
      </c>
      <c r="R438" t="n">
        <v>1</v>
      </c>
      <c r="S438" t="inlineStr">
        <is>
          <t>저자 : 미우치 스즈에</t>
        </is>
      </c>
    </row>
    <row r="439">
      <c r="A439" t="n">
        <v>438</v>
      </c>
      <c r="B439" t="inlineStr">
        <is>
          <t>유희왕 애장판  22</t>
        </is>
      </c>
      <c r="C439" t="inlineStr">
        <is>
          <t>문학</t>
        </is>
      </c>
      <c r="D439" t="inlineStr">
        <is>
          <t>교양</t>
        </is>
      </c>
      <c r="E439" t="n">
        <v>82.2</v>
      </c>
      <c r="F439" t="n">
        <v>23.2</v>
      </c>
      <c r="G439" t="n">
        <v>12</v>
      </c>
      <c r="H439" t="n">
        <v>24</v>
      </c>
      <c r="I439" t="n">
        <v>0</v>
      </c>
      <c r="J439" t="n">
        <v>11.9</v>
      </c>
      <c r="K439" t="n">
        <v>11</v>
      </c>
      <c r="L439" t="inlineStr">
        <is>
          <t>22</t>
        </is>
      </c>
      <c r="M439" t="n">
        <v>1.365</v>
      </c>
      <c r="P439" t="n">
        <v>0.0203</v>
      </c>
      <c r="R439" t="n">
        <v>1</v>
      </c>
      <c r="S439" t="inlineStr">
        <is>
          <t>저자 : 타카하시 카즈키</t>
        </is>
      </c>
    </row>
    <row r="440">
      <c r="A440" t="n">
        <v>439</v>
      </c>
      <c r="B440" t="inlineStr">
        <is>
          <t>외출하는 아기 상어  6</t>
        </is>
      </c>
      <c r="C440" t="inlineStr">
        <is>
          <t>문학</t>
        </is>
      </c>
      <c r="D440" t="inlineStr">
        <is>
          <t>교양</t>
        </is>
      </c>
      <c r="E440" t="n">
        <v>82.2</v>
      </c>
      <c r="F440" t="n">
        <v>23.2</v>
      </c>
      <c r="G440" t="n">
        <v>12</v>
      </c>
      <c r="H440" t="n">
        <v>24</v>
      </c>
      <c r="I440" t="n">
        <v>0</v>
      </c>
      <c r="J440" t="n">
        <v>11.9</v>
      </c>
      <c r="K440" t="n">
        <v>11</v>
      </c>
      <c r="L440" t="inlineStr">
        <is>
          <t>22</t>
        </is>
      </c>
      <c r="M440" t="n">
        <v>1.365</v>
      </c>
      <c r="P440" t="n">
        <v>0.0203</v>
      </c>
      <c r="R440" t="n">
        <v>1</v>
      </c>
      <c r="S440" t="inlineStr">
        <is>
          <t>저자 : 펭귄 박스</t>
        </is>
      </c>
    </row>
    <row r="441">
      <c r="A441" t="n">
        <v>440</v>
      </c>
      <c r="B441" t="inlineStr">
        <is>
          <t>현시연 신장판  2</t>
        </is>
      </c>
      <c r="C441" t="inlineStr">
        <is>
          <t>문학</t>
        </is>
      </c>
      <c r="D441" t="inlineStr">
        <is>
          <t>교양</t>
        </is>
      </c>
      <c r="E441" t="n">
        <v>82.2</v>
      </c>
      <c r="F441" t="n">
        <v>23.2</v>
      </c>
      <c r="G441" t="n">
        <v>12</v>
      </c>
      <c r="H441" t="n">
        <v>24</v>
      </c>
      <c r="I441" t="n">
        <v>0</v>
      </c>
      <c r="J441" t="n">
        <v>11.9</v>
      </c>
      <c r="K441" t="n">
        <v>11</v>
      </c>
      <c r="L441" t="inlineStr">
        <is>
          <t>22</t>
        </is>
      </c>
      <c r="M441" t="n">
        <v>1.365</v>
      </c>
      <c r="P441" t="n">
        <v>0.0203</v>
      </c>
      <c r="R441" t="n">
        <v>1</v>
      </c>
      <c r="S441" t="inlineStr">
        <is>
          <t>저자 : 키오 시모쿠</t>
        </is>
      </c>
    </row>
    <row r="442">
      <c r="A442" t="n">
        <v>441</v>
      </c>
      <c r="B442" t="inlineStr">
        <is>
          <t>창천항로 애장판  5</t>
        </is>
      </c>
      <c r="C442" t="inlineStr">
        <is>
          <t>문학</t>
        </is>
      </c>
      <c r="D442" t="inlineStr">
        <is>
          <t>교양</t>
        </is>
      </c>
      <c r="E442" t="n">
        <v>82.2</v>
      </c>
      <c r="F442" t="n">
        <v>23.2</v>
      </c>
      <c r="G442" t="n">
        <v>12</v>
      </c>
      <c r="H442" t="n">
        <v>24</v>
      </c>
      <c r="I442" t="n">
        <v>0</v>
      </c>
      <c r="J442" t="n">
        <v>11.9</v>
      </c>
      <c r="K442" t="n">
        <v>11</v>
      </c>
      <c r="L442" t="inlineStr">
        <is>
          <t>22</t>
        </is>
      </c>
      <c r="M442" t="n">
        <v>1.365</v>
      </c>
      <c r="P442" t="n">
        <v>0.0203</v>
      </c>
      <c r="R442" t="n">
        <v>1</v>
      </c>
      <c r="S442" t="inlineStr">
        <is>
          <t>저자 : 이학인;저자 :  킹 곤타;</t>
        </is>
      </c>
    </row>
    <row r="443">
      <c r="A443" t="n">
        <v>442</v>
      </c>
      <c r="B443" t="inlineStr">
        <is>
          <t>사랑스러운 강아지  2</t>
        </is>
      </c>
      <c r="C443" t="inlineStr">
        <is>
          <t>문학</t>
        </is>
      </c>
      <c r="D443" t="inlineStr">
        <is>
          <t>교양</t>
        </is>
      </c>
      <c r="E443" t="n">
        <v>82.2</v>
      </c>
      <c r="F443" t="n">
        <v>23.2</v>
      </c>
      <c r="G443" t="n">
        <v>12</v>
      </c>
      <c r="H443" t="n">
        <v>24</v>
      </c>
      <c r="I443" t="n">
        <v>0</v>
      </c>
      <c r="J443" t="n">
        <v>11.9</v>
      </c>
      <c r="K443" t="n">
        <v>11</v>
      </c>
      <c r="L443" t="inlineStr">
        <is>
          <t>22</t>
        </is>
      </c>
      <c r="M443" t="n">
        <v>1.365</v>
      </c>
      <c r="P443" t="n">
        <v>0.0203</v>
      </c>
      <c r="R443" t="n">
        <v>1</v>
      </c>
      <c r="S443" t="inlineStr">
        <is>
          <t>저자 : 몰티즈</t>
        </is>
      </c>
    </row>
    <row r="444">
      <c r="A444" t="n">
        <v>443</v>
      </c>
      <c r="B444" t="inlineStr">
        <is>
          <t>코알라 그림일기  3</t>
        </is>
      </c>
      <c r="C444" t="inlineStr">
        <is>
          <t>문학</t>
        </is>
      </c>
      <c r="D444" t="inlineStr">
        <is>
          <t>교양</t>
        </is>
      </c>
      <c r="E444" t="n">
        <v>82.2</v>
      </c>
      <c r="F444" t="n">
        <v>23.2</v>
      </c>
      <c r="G444" t="n">
        <v>12</v>
      </c>
      <c r="H444" t="n">
        <v>24</v>
      </c>
      <c r="I444" t="n">
        <v>0</v>
      </c>
      <c r="J444" t="n">
        <v>11.9</v>
      </c>
      <c r="K444" t="n">
        <v>11</v>
      </c>
      <c r="L444" t="inlineStr">
        <is>
          <t>22</t>
        </is>
      </c>
      <c r="M444" t="n">
        <v>1.365</v>
      </c>
      <c r="P444" t="n">
        <v>0.0203</v>
      </c>
      <c r="R444" t="n">
        <v>1</v>
      </c>
      <c r="S444" t="inlineStr">
        <is>
          <t>저자 : 유아미</t>
        </is>
      </c>
    </row>
    <row r="445">
      <c r="A445" t="n">
        <v>444</v>
      </c>
      <c r="B445" t="inlineStr">
        <is>
          <t>탁주 쪼꼬 용사 원정대  7</t>
        </is>
      </c>
      <c r="C445" t="inlineStr">
        <is>
          <t>문학</t>
        </is>
      </c>
      <c r="D445" t="inlineStr">
        <is>
          <t>아동</t>
        </is>
      </c>
      <c r="E445" t="n">
        <v>82.2</v>
      </c>
      <c r="F445" t="n">
        <v>23.2</v>
      </c>
      <c r="G445" t="n">
        <v>12</v>
      </c>
      <c r="H445" t="n">
        <v>24</v>
      </c>
      <c r="I445" t="n">
        <v>0</v>
      </c>
      <c r="J445" t="n">
        <v>11.9</v>
      </c>
      <c r="K445" t="n">
        <v>11</v>
      </c>
      <c r="L445" t="inlineStr">
        <is>
          <t>22</t>
        </is>
      </c>
      <c r="M445" t="n">
        <v>1.365</v>
      </c>
      <c r="P445" t="n">
        <v>0.0203</v>
      </c>
      <c r="R445" t="n">
        <v>1</v>
      </c>
      <c r="S445" t="inlineStr">
        <is>
          <t>저자 : 탁주쪼꼬;저자 : 한바리;저자 : 김기수;</t>
        </is>
      </c>
    </row>
    <row r="446">
      <c r="A446" t="n">
        <v>445</v>
      </c>
      <c r="B446" t="inlineStr">
        <is>
          <t>필사 너무 잘하려고 애쓰지 마라</t>
        </is>
      </c>
      <c r="C446" t="inlineStr">
        <is>
          <t>문학</t>
        </is>
      </c>
      <c r="D446" t="inlineStr">
        <is>
          <t>교양</t>
        </is>
      </c>
      <c r="E446" t="n">
        <v>82.2</v>
      </c>
      <c r="F446" t="n">
        <v>12</v>
      </c>
      <c r="G446" t="n">
        <v>23.2</v>
      </c>
      <c r="H446" t="n">
        <v>24</v>
      </c>
      <c r="I446" t="n">
        <v>0</v>
      </c>
      <c r="J446" t="n">
        <v>11.9</v>
      </c>
      <c r="K446" t="n">
        <v>11</v>
      </c>
      <c r="N446" t="inlineStr">
        <is>
          <t>56</t>
        </is>
      </c>
      <c r="O446" t="n">
        <v>1.312</v>
      </c>
      <c r="P446" t="n">
        <v>0.0203</v>
      </c>
      <c r="R446" t="n">
        <v>1</v>
      </c>
      <c r="S446" t="inlineStr">
        <is>
          <t>저자 : 나태주</t>
        </is>
      </c>
    </row>
    <row r="447">
      <c r="A447" t="n">
        <v>446</v>
      </c>
      <c r="B447" t="inlineStr">
        <is>
          <t>일인분의 삶</t>
        </is>
      </c>
      <c r="C447" t="inlineStr">
        <is>
          <t>문학</t>
        </is>
      </c>
      <c r="D447" t="inlineStr">
        <is>
          <t>교양</t>
        </is>
      </c>
      <c r="E447" t="n">
        <v>82.2</v>
      </c>
      <c r="F447" t="n">
        <v>12</v>
      </c>
      <c r="G447" t="n">
        <v>23.2</v>
      </c>
      <c r="H447" t="n">
        <v>24</v>
      </c>
      <c r="I447" t="n">
        <v>0</v>
      </c>
      <c r="J447" t="n">
        <v>11.9</v>
      </c>
      <c r="K447" t="n">
        <v>11</v>
      </c>
      <c r="N447" t="inlineStr">
        <is>
          <t>56</t>
        </is>
      </c>
      <c r="O447" t="n">
        <v>1.312</v>
      </c>
      <c r="P447" t="n">
        <v>0.0203</v>
      </c>
      <c r="R447" t="n">
        <v>1</v>
      </c>
      <c r="S447" t="inlineStr">
        <is>
          <t>저자 : 나태주</t>
        </is>
      </c>
    </row>
    <row r="448">
      <c r="A448" t="n">
        <v>447</v>
      </c>
      <c r="B448" t="inlineStr">
        <is>
          <t>수살귀</t>
        </is>
      </c>
      <c r="C448" t="inlineStr">
        <is>
          <t>문학</t>
        </is>
      </c>
      <c r="D448" t="inlineStr">
        <is>
          <t>교양</t>
        </is>
      </c>
      <c r="E448" t="n">
        <v>82.2</v>
      </c>
      <c r="F448" t="n">
        <v>23.2</v>
      </c>
      <c r="G448" t="n">
        <v>12</v>
      </c>
      <c r="H448" t="n">
        <v>24</v>
      </c>
      <c r="I448" t="n">
        <v>0</v>
      </c>
      <c r="J448" t="n">
        <v>11.9</v>
      </c>
      <c r="K448" t="n">
        <v>11</v>
      </c>
      <c r="L448" t="inlineStr">
        <is>
          <t>2</t>
        </is>
      </c>
      <c r="M448" t="n">
        <v>1.327</v>
      </c>
      <c r="P448" t="n">
        <v>0.0203</v>
      </c>
      <c r="R448" t="n">
        <v>1</v>
      </c>
      <c r="S448" t="inlineStr">
        <is>
          <t>저자 : 쌈무이</t>
        </is>
      </c>
    </row>
    <row r="449">
      <c r="A449" t="n">
        <v>448</v>
      </c>
      <c r="B449" t="inlineStr">
        <is>
          <t>꽃피다</t>
        </is>
      </c>
      <c r="C449" t="inlineStr">
        <is>
          <t>문학</t>
        </is>
      </c>
      <c r="D449" t="inlineStr">
        <is>
          <t>교양</t>
        </is>
      </c>
      <c r="E449" t="n">
        <v>82.2</v>
      </c>
      <c r="F449" t="n">
        <v>12</v>
      </c>
      <c r="G449" t="n">
        <v>23.2</v>
      </c>
      <c r="H449" t="n">
        <v>24</v>
      </c>
      <c r="I449" t="n">
        <v>0</v>
      </c>
      <c r="J449" t="n">
        <v>11.9</v>
      </c>
      <c r="K449" t="n">
        <v>11</v>
      </c>
      <c r="N449" t="inlineStr">
        <is>
          <t>56</t>
        </is>
      </c>
      <c r="O449" t="n">
        <v>1.312</v>
      </c>
      <c r="P449" t="n">
        <v>0.0203</v>
      </c>
      <c r="R449" t="n">
        <v>1</v>
      </c>
      <c r="S449" t="inlineStr">
        <is>
          <t>저자 : 나태주</t>
        </is>
      </c>
    </row>
    <row r="450">
      <c r="A450" t="n">
        <v>449</v>
      </c>
      <c r="B450" t="inlineStr">
        <is>
          <t>오래 머무는 마음</t>
        </is>
      </c>
      <c r="C450" t="inlineStr">
        <is>
          <t>문학</t>
        </is>
      </c>
      <c r="D450" t="inlineStr">
        <is>
          <t>교양</t>
        </is>
      </c>
      <c r="E450" t="n">
        <v>82.2</v>
      </c>
      <c r="F450" t="n">
        <v>12</v>
      </c>
      <c r="G450" t="n">
        <v>23.2</v>
      </c>
      <c r="H450" t="n">
        <v>24</v>
      </c>
      <c r="I450" t="n">
        <v>0</v>
      </c>
      <c r="J450" t="n">
        <v>11.9</v>
      </c>
      <c r="K450" t="n">
        <v>11</v>
      </c>
      <c r="N450" t="inlineStr">
        <is>
          <t>56</t>
        </is>
      </c>
      <c r="O450" t="n">
        <v>1.312</v>
      </c>
      <c r="P450" t="n">
        <v>0.0203</v>
      </c>
      <c r="R450" t="n">
        <v>1</v>
      </c>
      <c r="S450" t="inlineStr">
        <is>
          <t>저자 : 나태주;삽화가(그림작가) : 나난;</t>
        </is>
      </c>
    </row>
    <row r="451">
      <c r="A451" t="n">
        <v>450</v>
      </c>
      <c r="B451" t="inlineStr">
        <is>
          <t>반쪽의 우리</t>
        </is>
      </c>
      <c r="C451" t="inlineStr">
        <is>
          <t>문학</t>
        </is>
      </c>
      <c r="D451" t="inlineStr">
        <is>
          <t>교양</t>
        </is>
      </c>
      <c r="E451" t="n">
        <v>82.09999999999999</v>
      </c>
      <c r="F451" t="n">
        <v>12</v>
      </c>
      <c r="G451" t="n">
        <v>23.2</v>
      </c>
      <c r="H451" t="n">
        <v>24</v>
      </c>
      <c r="I451" t="n">
        <v>0</v>
      </c>
      <c r="J451" t="n">
        <v>11.9</v>
      </c>
      <c r="K451" t="n">
        <v>11</v>
      </c>
      <c r="N451" t="inlineStr">
        <is>
          <t>5</t>
        </is>
      </c>
      <c r="O451" t="n">
        <v>1.292</v>
      </c>
      <c r="P451" t="n">
        <v>0.0203</v>
      </c>
      <c r="R451" t="n">
        <v>1</v>
      </c>
      <c r="S451" t="inlineStr">
        <is>
          <t>저자 : 정주희</t>
        </is>
      </c>
    </row>
    <row r="452">
      <c r="A452" t="n">
        <v>451</v>
      </c>
      <c r="B452" t="inlineStr">
        <is>
          <t>반달이 뜨면 열리는 몬스터 캠핑장 2</t>
        </is>
      </c>
      <c r="C452" t="inlineStr">
        <is>
          <t>문학</t>
        </is>
      </c>
      <c r="D452" t="inlineStr">
        <is>
          <t>아동</t>
        </is>
      </c>
      <c r="E452" t="n">
        <v>82.09999999999999</v>
      </c>
      <c r="F452" t="n">
        <v>12</v>
      </c>
      <c r="G452" t="n">
        <v>23.2</v>
      </c>
      <c r="H452" t="n">
        <v>24</v>
      </c>
      <c r="I452" t="n">
        <v>0</v>
      </c>
      <c r="J452" t="n">
        <v>11.9</v>
      </c>
      <c r="K452" t="n">
        <v>11</v>
      </c>
      <c r="N452" t="inlineStr">
        <is>
          <t>7</t>
        </is>
      </c>
      <c r="O452" t="n">
        <v>1.298</v>
      </c>
      <c r="P452" t="n">
        <v>0.0203</v>
      </c>
      <c r="R452" t="n">
        <v>1</v>
      </c>
      <c r="S452" t="inlineStr">
        <is>
          <t>저자 : 정주영;삽화가(그림작가) : 김현민;</t>
        </is>
      </c>
    </row>
    <row r="453">
      <c r="A453" t="n">
        <v>452</v>
      </c>
      <c r="B453" t="inlineStr">
        <is>
          <t>환상의 도서관</t>
        </is>
      </c>
      <c r="C453" t="inlineStr">
        <is>
          <t>문학</t>
        </is>
      </c>
      <c r="D453" t="inlineStr">
        <is>
          <t>청소년</t>
        </is>
      </c>
      <c r="E453" t="n">
        <v>82.09999999999999</v>
      </c>
      <c r="F453" t="n">
        <v>23.2</v>
      </c>
      <c r="G453" t="n">
        <v>12</v>
      </c>
      <c r="H453" t="n">
        <v>24</v>
      </c>
      <c r="I453" t="n">
        <v>0</v>
      </c>
      <c r="J453" t="n">
        <v>11.9</v>
      </c>
      <c r="K453" t="n">
        <v>11</v>
      </c>
      <c r="L453" t="inlineStr">
        <is>
          <t>193</t>
        </is>
      </c>
      <c r="M453" t="n">
        <v>1.306</v>
      </c>
      <c r="P453" t="n">
        <v>0.0203</v>
      </c>
      <c r="R453" t="n">
        <v>1</v>
      </c>
      <c r="S453" t="inlineStr">
        <is>
          <t>저자 : 김인영;저자 : 전건우;저자 : 정명섭;저자 : 설민영;삽화가(그림작가) : 해랑;</t>
        </is>
      </c>
    </row>
    <row r="454">
      <c r="A454" t="n">
        <v>453</v>
      </c>
      <c r="B454" t="inlineStr">
        <is>
          <t>책 읽는 고양이 고고 선생 3</t>
        </is>
      </c>
      <c r="C454" t="inlineStr">
        <is>
          <t>문학</t>
        </is>
      </c>
      <c r="D454" t="inlineStr">
        <is>
          <t>아동</t>
        </is>
      </c>
      <c r="E454" t="n">
        <v>82.09999999999999</v>
      </c>
      <c r="F454" t="n">
        <v>23.1</v>
      </c>
      <c r="G454" t="n">
        <v>12</v>
      </c>
      <c r="H454" t="n">
        <v>24</v>
      </c>
      <c r="I454" t="n">
        <v>0</v>
      </c>
      <c r="J454" t="n">
        <v>11.9</v>
      </c>
      <c r="K454" t="n">
        <v>11</v>
      </c>
      <c r="L454" t="inlineStr">
        <is>
          <t>158</t>
        </is>
      </c>
      <c r="M454" t="n">
        <v>1.256</v>
      </c>
      <c r="P454" t="n">
        <v>0.0203</v>
      </c>
      <c r="R454" t="n">
        <v>1</v>
      </c>
      <c r="S454" t="inlineStr">
        <is>
          <t>저자 : 책꿈샘 김지원;삽화가(그림작가) : 차야다;</t>
        </is>
      </c>
    </row>
    <row r="455">
      <c r="A455" t="n">
        <v>454</v>
      </c>
      <c r="B455" t="inlineStr">
        <is>
          <t>딸과 함께 일상과 여행을 철학하다</t>
        </is>
      </c>
      <c r="C455" t="inlineStr">
        <is>
          <t>문학</t>
        </is>
      </c>
      <c r="D455" t="inlineStr">
        <is>
          <t>교양</t>
        </is>
      </c>
      <c r="E455" t="n">
        <v>82</v>
      </c>
      <c r="F455" t="n">
        <v>17.6</v>
      </c>
      <c r="G455" t="n">
        <v>17.5</v>
      </c>
      <c r="H455" t="n">
        <v>24</v>
      </c>
      <c r="I455" t="n">
        <v>0</v>
      </c>
      <c r="J455" t="n">
        <v>11.9</v>
      </c>
      <c r="K455" t="n">
        <v>11</v>
      </c>
      <c r="L455" t="inlineStr">
        <is>
          <t>18</t>
        </is>
      </c>
      <c r="M455" t="n">
        <v>0.306</v>
      </c>
      <c r="N455" t="inlineStr">
        <is>
          <t>2</t>
        </is>
      </c>
      <c r="O455" t="n">
        <v>0.262</v>
      </c>
      <c r="P455" t="n">
        <v>0.0203</v>
      </c>
      <c r="R455" t="n">
        <v>0</v>
      </c>
      <c r="S455" t="inlineStr">
        <is>
          <t>저자 : 박병기</t>
        </is>
      </c>
    </row>
    <row r="456">
      <c r="A456" t="n">
        <v>455</v>
      </c>
      <c r="B456" t="inlineStr">
        <is>
          <t>달의 체위</t>
        </is>
      </c>
      <c r="C456" t="inlineStr">
        <is>
          <t>문학</t>
        </is>
      </c>
      <c r="D456" t="inlineStr">
        <is>
          <t>교양</t>
        </is>
      </c>
      <c r="E456" t="n">
        <v>82</v>
      </c>
      <c r="F456" t="n">
        <v>12</v>
      </c>
      <c r="G456" t="n">
        <v>23.1</v>
      </c>
      <c r="H456" t="n">
        <v>24</v>
      </c>
      <c r="I456" t="n">
        <v>0</v>
      </c>
      <c r="J456" t="n">
        <v>11.9</v>
      </c>
      <c r="K456" t="n">
        <v>11</v>
      </c>
      <c r="N456" t="inlineStr">
        <is>
          <t>3</t>
        </is>
      </c>
      <c r="O456" t="n">
        <v>1.236</v>
      </c>
      <c r="P456" t="n">
        <v>0.0203</v>
      </c>
      <c r="R456" t="n">
        <v>1</v>
      </c>
      <c r="S456" t="inlineStr">
        <is>
          <t>저자 : 김도영</t>
        </is>
      </c>
    </row>
    <row r="457">
      <c r="A457" t="n">
        <v>456</v>
      </c>
      <c r="B457" t="inlineStr">
        <is>
          <t>창원 국민 학교</t>
        </is>
      </c>
      <c r="C457" t="inlineStr">
        <is>
          <t>문학</t>
        </is>
      </c>
      <c r="D457" t="inlineStr">
        <is>
          <t>교양</t>
        </is>
      </c>
      <c r="E457" t="n">
        <v>82</v>
      </c>
      <c r="F457" t="n">
        <v>12</v>
      </c>
      <c r="G457" t="n">
        <v>23.1</v>
      </c>
      <c r="H457" t="n">
        <v>24</v>
      </c>
      <c r="I457" t="n">
        <v>0</v>
      </c>
      <c r="J457" t="n">
        <v>11.9</v>
      </c>
      <c r="K457" t="n">
        <v>11</v>
      </c>
      <c r="N457" t="inlineStr">
        <is>
          <t>2</t>
        </is>
      </c>
      <c r="O457" t="n">
        <v>1.243</v>
      </c>
      <c r="P457" t="n">
        <v>0.0203</v>
      </c>
      <c r="R457" t="n">
        <v>1</v>
      </c>
      <c r="S457" t="inlineStr">
        <is>
          <t>저자 : 이형우</t>
        </is>
      </c>
    </row>
    <row r="458">
      <c r="A458" t="n">
        <v>457</v>
      </c>
      <c r="B458" t="inlineStr">
        <is>
          <t>고구마랑깨</t>
        </is>
      </c>
      <c r="C458" t="inlineStr">
        <is>
          <t>문학</t>
        </is>
      </c>
      <c r="D458" t="inlineStr">
        <is>
          <t>아동</t>
        </is>
      </c>
      <c r="E458" t="n">
        <v>82</v>
      </c>
      <c r="F458" t="n">
        <v>12</v>
      </c>
      <c r="G458" t="n">
        <v>23.1</v>
      </c>
      <c r="H458" t="n">
        <v>24</v>
      </c>
      <c r="I458" t="n">
        <v>0</v>
      </c>
      <c r="J458" t="n">
        <v>11.9</v>
      </c>
      <c r="K458" t="n">
        <v>11</v>
      </c>
      <c r="N458" t="inlineStr">
        <is>
          <t>8</t>
        </is>
      </c>
      <c r="O458" t="n">
        <v>1.239</v>
      </c>
      <c r="P458" t="n">
        <v>0.0203</v>
      </c>
      <c r="R458" t="n">
        <v>1</v>
      </c>
      <c r="S458" t="inlineStr">
        <is>
          <t>저자 : 사이다</t>
        </is>
      </c>
    </row>
    <row r="459">
      <c r="A459" t="n">
        <v>458</v>
      </c>
      <c r="B459" t="inlineStr">
        <is>
          <t>신기한 씨앗 가게(미니북)</t>
        </is>
      </c>
      <c r="C459" t="inlineStr">
        <is>
          <t>문학</t>
        </is>
      </c>
      <c r="D459" t="inlineStr">
        <is>
          <t>아동</t>
        </is>
      </c>
      <c r="E459" t="n">
        <v>82</v>
      </c>
      <c r="F459" t="n">
        <v>12</v>
      </c>
      <c r="G459" t="n">
        <v>23</v>
      </c>
      <c r="H459" t="n">
        <v>24</v>
      </c>
      <c r="I459" t="n">
        <v>0</v>
      </c>
      <c r="J459" t="n">
        <v>11.9</v>
      </c>
      <c r="K459" t="n">
        <v>11</v>
      </c>
      <c r="N459" t="inlineStr">
        <is>
          <t>16</t>
        </is>
      </c>
      <c r="O459" t="n">
        <v>1.202</v>
      </c>
      <c r="P459" t="n">
        <v>0.0203</v>
      </c>
      <c r="R459" t="n">
        <v>1</v>
      </c>
      <c r="S459" t="inlineStr">
        <is>
          <t>저자 : 미야니시 다쓰야;역자 : 김수희;</t>
        </is>
      </c>
    </row>
    <row r="460">
      <c r="A460" t="n">
        <v>459</v>
      </c>
      <c r="B460" t="inlineStr">
        <is>
          <t>영겁관 초연속 살인 사건-마녀는 x와 죽기로 했다</t>
        </is>
      </c>
      <c r="C460" t="inlineStr">
        <is>
          <t>문학</t>
        </is>
      </c>
      <c r="D460" t="inlineStr">
        <is>
          <t>교양</t>
        </is>
      </c>
      <c r="E460" t="n">
        <v>82</v>
      </c>
      <c r="F460" t="n">
        <v>23</v>
      </c>
      <c r="G460" t="n">
        <v>12</v>
      </c>
      <c r="H460" t="n">
        <v>24</v>
      </c>
      <c r="I460" t="n">
        <v>0</v>
      </c>
      <c r="J460" t="n">
        <v>11.9</v>
      </c>
      <c r="K460" t="n">
        <v>11</v>
      </c>
      <c r="L460" t="inlineStr">
        <is>
          <t>4</t>
        </is>
      </c>
      <c r="M460" t="n">
        <v>1.181</v>
      </c>
      <c r="P460" t="n">
        <v>0.0203</v>
      </c>
      <c r="R460" t="n">
        <v>1</v>
      </c>
      <c r="S460" t="inlineStr">
        <is>
          <t>저자 : 미나미 아소부</t>
        </is>
      </c>
    </row>
    <row r="461">
      <c r="A461" t="n">
        <v>460</v>
      </c>
      <c r="B461" t="inlineStr">
        <is>
          <t>아이돌 구드래곤</t>
        </is>
      </c>
      <c r="C461" t="inlineStr">
        <is>
          <t>문학</t>
        </is>
      </c>
      <c r="D461" t="inlineStr">
        <is>
          <t>아동</t>
        </is>
      </c>
      <c r="E461" t="n">
        <v>81.90000000000001</v>
      </c>
      <c r="F461" t="n">
        <v>12</v>
      </c>
      <c r="G461" t="n">
        <v>23</v>
      </c>
      <c r="H461" t="n">
        <v>24</v>
      </c>
      <c r="I461" t="n">
        <v>0</v>
      </c>
      <c r="J461" t="n">
        <v>11.9</v>
      </c>
      <c r="K461" t="n">
        <v>11</v>
      </c>
      <c r="N461" t="inlineStr">
        <is>
          <t>172</t>
        </is>
      </c>
      <c r="O461" t="n">
        <v>1.184</v>
      </c>
      <c r="P461" t="n">
        <v>0.0203</v>
      </c>
      <c r="R461" t="n">
        <v>1</v>
      </c>
      <c r="S461" t="inlineStr">
        <is>
          <t>저자 : 박현숙;삽화가(그림작가) : 이경석 ;</t>
        </is>
      </c>
    </row>
    <row r="462">
      <c r="A462" t="n">
        <v>461</v>
      </c>
      <c r="B462" t="inlineStr">
        <is>
          <t>탄흔</t>
        </is>
      </c>
      <c r="C462" t="inlineStr">
        <is>
          <t>문학</t>
        </is>
      </c>
      <c r="D462" t="inlineStr">
        <is>
          <t>교양</t>
        </is>
      </c>
      <c r="E462" t="n">
        <v>81.90000000000001</v>
      </c>
      <c r="F462" t="n">
        <v>23</v>
      </c>
      <c r="G462" t="n">
        <v>12</v>
      </c>
      <c r="H462" t="n">
        <v>24</v>
      </c>
      <c r="I462" t="n">
        <v>0</v>
      </c>
      <c r="J462" t="n">
        <v>11.9</v>
      </c>
      <c r="K462" t="n">
        <v>11</v>
      </c>
      <c r="L462" t="inlineStr">
        <is>
          <t>2</t>
        </is>
      </c>
      <c r="M462" t="n">
        <v>1.165</v>
      </c>
      <c r="P462" t="n">
        <v>0.0203</v>
      </c>
      <c r="R462" t="n">
        <v>1</v>
      </c>
      <c r="S462" t="inlineStr">
        <is>
          <t>저자 : 테라오 테츠야</t>
        </is>
      </c>
    </row>
    <row r="463">
      <c r="A463" t="n">
        <v>462</v>
      </c>
      <c r="B463" t="inlineStr">
        <is>
          <t>나는 결국 따뜻한 사람으로 남기로 했다</t>
        </is>
      </c>
      <c r="C463" t="inlineStr">
        <is>
          <t>문학</t>
        </is>
      </c>
      <c r="D463" t="inlineStr">
        <is>
          <t>교양</t>
        </is>
      </c>
      <c r="E463" t="n">
        <v>81.90000000000001</v>
      </c>
      <c r="F463" t="n">
        <v>12</v>
      </c>
      <c r="G463" t="n">
        <v>23</v>
      </c>
      <c r="H463" t="n">
        <v>24</v>
      </c>
      <c r="I463" t="n">
        <v>0</v>
      </c>
      <c r="J463" t="n">
        <v>11.9</v>
      </c>
      <c r="K463" t="n">
        <v>11</v>
      </c>
      <c r="N463" t="inlineStr">
        <is>
          <t>3</t>
        </is>
      </c>
      <c r="O463" t="n">
        <v>1.171</v>
      </c>
      <c r="P463" t="n">
        <v>0.0203</v>
      </c>
      <c r="R463" t="n">
        <v>1</v>
      </c>
      <c r="S463" t="inlineStr">
        <is>
          <t>저자 : 김지환</t>
        </is>
      </c>
    </row>
    <row r="464">
      <c r="A464" t="n">
        <v>463</v>
      </c>
      <c r="B464" t="inlineStr">
        <is>
          <t>바이올렛의 생애</t>
        </is>
      </c>
      <c r="C464" t="inlineStr">
        <is>
          <t>문학</t>
        </is>
      </c>
      <c r="D464" t="inlineStr">
        <is>
          <t>교양</t>
        </is>
      </c>
      <c r="E464" t="n">
        <v>81.90000000000001</v>
      </c>
      <c r="F464" t="n">
        <v>12</v>
      </c>
      <c r="G464" t="n">
        <v>23</v>
      </c>
      <c r="H464" t="n">
        <v>24</v>
      </c>
      <c r="I464" t="n">
        <v>0</v>
      </c>
      <c r="J464" t="n">
        <v>11.9</v>
      </c>
      <c r="K464" t="n">
        <v>11</v>
      </c>
      <c r="N464" t="inlineStr">
        <is>
          <t>8</t>
        </is>
      </c>
      <c r="O464" t="n">
        <v>1.169</v>
      </c>
      <c r="P464" t="n">
        <v>0.0203</v>
      </c>
      <c r="R464" t="n">
        <v>1</v>
      </c>
      <c r="S464" t="inlineStr">
        <is>
          <t>저자 : 버지니아 울프;편집자 : 우르밀라 세샤기리;역자 : 이미애;</t>
        </is>
      </c>
    </row>
    <row r="465">
      <c r="A465" t="n">
        <v>464</v>
      </c>
      <c r="B465" t="inlineStr">
        <is>
          <t>화내면 온대 화딱지벌레</t>
        </is>
      </c>
      <c r="C465" t="inlineStr">
        <is>
          <t>문학</t>
        </is>
      </c>
      <c r="D465" t="inlineStr">
        <is>
          <t>아동</t>
        </is>
      </c>
      <c r="E465" t="n">
        <v>81.90000000000001</v>
      </c>
      <c r="F465" t="n">
        <v>12</v>
      </c>
      <c r="G465" t="n">
        <v>23</v>
      </c>
      <c r="H465" t="n">
        <v>24</v>
      </c>
      <c r="I465" t="n">
        <v>0</v>
      </c>
      <c r="J465" t="n">
        <v>11.9</v>
      </c>
      <c r="K465" t="n">
        <v>11</v>
      </c>
      <c r="N465" t="inlineStr">
        <is>
          <t>3</t>
        </is>
      </c>
      <c r="O465" t="n">
        <v>1.162</v>
      </c>
      <c r="P465" t="n">
        <v>0.0203</v>
      </c>
      <c r="R465" t="n">
        <v>1</v>
      </c>
      <c r="S465" t="inlineStr">
        <is>
          <t>저자 : 정희용;삽화가(그림작가) : 김보라;</t>
        </is>
      </c>
    </row>
    <row r="466">
      <c r="A466" t="n">
        <v>465</v>
      </c>
      <c r="B466" t="inlineStr">
        <is>
          <t>살았으니, 말해야 해요</t>
        </is>
      </c>
      <c r="C466" t="inlineStr">
        <is>
          <t>문학</t>
        </is>
      </c>
      <c r="D466" t="inlineStr">
        <is>
          <t>교양</t>
        </is>
      </c>
      <c r="E466" t="n">
        <v>81.90000000000001</v>
      </c>
      <c r="F466" t="n">
        <v>22.9</v>
      </c>
      <c r="G466" t="n">
        <v>12</v>
      </c>
      <c r="H466" t="n">
        <v>24</v>
      </c>
      <c r="I466" t="n">
        <v>0</v>
      </c>
      <c r="J466" t="n">
        <v>11.9</v>
      </c>
      <c r="K466" t="n">
        <v>11</v>
      </c>
      <c r="L466" t="inlineStr">
        <is>
          <t>67</t>
        </is>
      </c>
      <c r="M466" t="n">
        <v>1.14</v>
      </c>
      <c r="P466" t="n">
        <v>0.0203</v>
      </c>
      <c r="R466" t="n">
        <v>1</v>
      </c>
      <c r="S466" t="inlineStr">
        <is>
          <t>저자 : 한베평화재단</t>
        </is>
      </c>
    </row>
    <row r="467">
      <c r="A467" t="n">
        <v>466</v>
      </c>
      <c r="B467" t="inlineStr">
        <is>
          <t>키 얘기 좀 그만해</t>
        </is>
      </c>
      <c r="C467" t="inlineStr">
        <is>
          <t>문학</t>
        </is>
      </c>
      <c r="D467" t="inlineStr">
        <is>
          <t>아동</t>
        </is>
      </c>
      <c r="E467" t="n">
        <v>81.90000000000001</v>
      </c>
      <c r="F467" t="n">
        <v>12</v>
      </c>
      <c r="G467" t="n">
        <v>22.9</v>
      </c>
      <c r="H467" t="n">
        <v>24</v>
      </c>
      <c r="I467" t="n">
        <v>0</v>
      </c>
      <c r="J467" t="n">
        <v>11.9</v>
      </c>
      <c r="K467" t="n">
        <v>11</v>
      </c>
      <c r="N467" t="inlineStr">
        <is>
          <t>47</t>
        </is>
      </c>
      <c r="O467" t="n">
        <v>1.144</v>
      </c>
      <c r="P467" t="n">
        <v>0.0203</v>
      </c>
      <c r="R467" t="n">
        <v>1</v>
      </c>
      <c r="S467" t="inlineStr">
        <is>
          <t>저자 : 김영주;저자 : 음민서;저자 : 정명섭;삽화가(그림작가) : 김상욱;</t>
        </is>
      </c>
    </row>
    <row r="468">
      <c r="A468" t="n">
        <v>467</v>
      </c>
      <c r="B468" t="inlineStr">
        <is>
          <t>푸른 달빛</t>
        </is>
      </c>
      <c r="C468" t="inlineStr">
        <is>
          <t>문학</t>
        </is>
      </c>
      <c r="D468" t="inlineStr">
        <is>
          <t>교양</t>
        </is>
      </c>
      <c r="E468" t="n">
        <v>81.90000000000001</v>
      </c>
      <c r="F468" t="n">
        <v>12.2</v>
      </c>
      <c r="G468" t="n">
        <v>22.7</v>
      </c>
      <c r="H468" t="n">
        <v>24</v>
      </c>
      <c r="I468" t="n">
        <v>0</v>
      </c>
      <c r="J468" t="n">
        <v>11.9</v>
      </c>
      <c r="K468" t="n">
        <v>11</v>
      </c>
      <c r="L468" t="inlineStr">
        <is>
          <t>1</t>
        </is>
      </c>
      <c r="M468" t="n">
        <v>0.163</v>
      </c>
      <c r="N468" t="inlineStr">
        <is>
          <t>44</t>
        </is>
      </c>
      <c r="O468" t="n">
        <v>0.999</v>
      </c>
      <c r="P468" t="n">
        <v>0.0203</v>
      </c>
      <c r="R468" t="n">
        <v>0</v>
      </c>
      <c r="S468" t="inlineStr">
        <is>
          <t>저자 : 김지연</t>
        </is>
      </c>
    </row>
    <row r="469">
      <c r="A469" t="n">
        <v>468</v>
      </c>
      <c r="B469" t="inlineStr">
        <is>
          <t>예절도둑</t>
        </is>
      </c>
      <c r="C469" t="inlineStr">
        <is>
          <t>문학</t>
        </is>
      </c>
      <c r="D469" t="inlineStr">
        <is>
          <t>아동</t>
        </is>
      </c>
      <c r="E469" t="n">
        <v>81.90000000000001</v>
      </c>
      <c r="F469" t="n">
        <v>22.9</v>
      </c>
      <c r="G469" t="n">
        <v>12</v>
      </c>
      <c r="H469" t="n">
        <v>24</v>
      </c>
      <c r="I469" t="n">
        <v>0</v>
      </c>
      <c r="J469" t="n">
        <v>11.9</v>
      </c>
      <c r="K469" t="n">
        <v>11</v>
      </c>
      <c r="L469" t="inlineStr">
        <is>
          <t>3</t>
        </is>
      </c>
      <c r="M469" t="n">
        <v>1.118</v>
      </c>
      <c r="P469" t="n">
        <v>0.0203</v>
      </c>
      <c r="R469" t="n">
        <v>1</v>
      </c>
      <c r="S469" t="inlineStr">
        <is>
          <t>저자 : 마리아 로사리아 콩파뇬;삽화가(그림작가) : 안토니 갈메스 마르티;역자 : 윤여연</t>
        </is>
      </c>
    </row>
    <row r="470">
      <c r="A470" t="n">
        <v>469</v>
      </c>
      <c r="B470" t="inlineStr">
        <is>
          <t>다르지만 같아요</t>
        </is>
      </c>
      <c r="C470" t="inlineStr">
        <is>
          <t>문학</t>
        </is>
      </c>
      <c r="D470" t="inlineStr">
        <is>
          <t>아동</t>
        </is>
      </c>
      <c r="E470" t="n">
        <v>81.8</v>
      </c>
      <c r="F470" t="n">
        <v>22.8</v>
      </c>
      <c r="G470" t="n">
        <v>12</v>
      </c>
      <c r="H470" t="n">
        <v>24</v>
      </c>
      <c r="I470" t="n">
        <v>0</v>
      </c>
      <c r="J470" t="n">
        <v>11.9</v>
      </c>
      <c r="K470" t="n">
        <v>11</v>
      </c>
      <c r="L470" t="inlineStr">
        <is>
          <t>2</t>
        </is>
      </c>
      <c r="M470" t="n">
        <v>1.077</v>
      </c>
      <c r="P470" t="n">
        <v>0.0203</v>
      </c>
      <c r="R470" t="n">
        <v>1</v>
      </c>
      <c r="S470" t="inlineStr">
        <is>
          <t>저자 : 곽민정</t>
        </is>
      </c>
    </row>
    <row r="471">
      <c r="A471" t="n">
        <v>470</v>
      </c>
      <c r="B471" t="inlineStr">
        <is>
          <t>고구마 탐정 수학 4 : 세계 아이스크림 타워 챔피언</t>
        </is>
      </c>
      <c r="C471" t="inlineStr">
        <is>
          <t>문학</t>
        </is>
      </c>
      <c r="D471" t="inlineStr">
        <is>
          <t>아동</t>
        </is>
      </c>
      <c r="E471" t="n">
        <v>81.7</v>
      </c>
      <c r="F471" t="n">
        <v>12</v>
      </c>
      <c r="G471" t="n">
        <v>22.8</v>
      </c>
      <c r="H471" t="n">
        <v>24</v>
      </c>
      <c r="I471" t="n">
        <v>0</v>
      </c>
      <c r="J471" t="n">
        <v>11.9</v>
      </c>
      <c r="K471" t="n">
        <v>11</v>
      </c>
      <c r="N471" t="inlineStr">
        <is>
          <t>127</t>
        </is>
      </c>
      <c r="O471" t="n">
        <v>1.084</v>
      </c>
      <c r="P471" t="n">
        <v>0.0203</v>
      </c>
      <c r="R471" t="n">
        <v>1</v>
      </c>
      <c r="S471" t="inlineStr">
        <is>
          <t>저자 : 서지원;삽화가(그림작가) : 이승연;</t>
        </is>
      </c>
    </row>
    <row r="472">
      <c r="A472" t="n">
        <v>471</v>
      </c>
      <c r="B472" t="inlineStr">
        <is>
          <t>나의대전열전</t>
        </is>
      </c>
      <c r="C472" t="inlineStr">
        <is>
          <t>문학</t>
        </is>
      </c>
      <c r="D472" t="inlineStr">
        <is>
          <t>교양</t>
        </is>
      </c>
      <c r="E472" t="n">
        <v>81.7</v>
      </c>
      <c r="F472" t="n">
        <v>12</v>
      </c>
      <c r="G472" t="n">
        <v>22.7</v>
      </c>
      <c r="H472" t="n">
        <v>24</v>
      </c>
      <c r="I472" t="n">
        <v>0</v>
      </c>
      <c r="J472" t="n">
        <v>11.9</v>
      </c>
      <c r="K472" t="n">
        <v>11</v>
      </c>
      <c r="N472" t="inlineStr">
        <is>
          <t>6</t>
        </is>
      </c>
      <c r="O472" t="n">
        <v>1.044</v>
      </c>
      <c r="P472" t="n">
        <v>0.0203</v>
      </c>
      <c r="R472" t="n">
        <v>1</v>
      </c>
      <c r="S472" t="inlineStr">
        <is>
          <t>저자 : 이재은</t>
        </is>
      </c>
    </row>
    <row r="473">
      <c r="A473" t="n">
        <v>472</v>
      </c>
      <c r="B473" t="inlineStr">
        <is>
          <t>사라지고 싶은 살아지고 싶은</t>
        </is>
      </c>
      <c r="C473" t="inlineStr">
        <is>
          <t>문학</t>
        </is>
      </c>
      <c r="D473" t="inlineStr">
        <is>
          <t>교양</t>
        </is>
      </c>
      <c r="E473" t="n">
        <v>81.7</v>
      </c>
      <c r="F473" t="n">
        <v>12</v>
      </c>
      <c r="G473" t="n">
        <v>22.7</v>
      </c>
      <c r="H473" t="n">
        <v>24</v>
      </c>
      <c r="I473" t="n">
        <v>0</v>
      </c>
      <c r="J473" t="n">
        <v>11.9</v>
      </c>
      <c r="K473" t="n">
        <v>11</v>
      </c>
      <c r="N473" t="inlineStr">
        <is>
          <t>16</t>
        </is>
      </c>
      <c r="O473" t="n">
        <v>1.044</v>
      </c>
      <c r="P473" t="n">
        <v>0.0203</v>
      </c>
      <c r="R473" t="n">
        <v>1</v>
      </c>
      <c r="S473" t="inlineStr">
        <is>
          <t>저자 : 이유리</t>
        </is>
      </c>
    </row>
    <row r="474">
      <c r="A474" t="n">
        <v>473</v>
      </c>
      <c r="B474" t="inlineStr">
        <is>
          <t>[큰글자도서] 조용히 해내는 사람</t>
        </is>
      </c>
      <c r="C474" t="inlineStr">
        <is>
          <t>문학</t>
        </is>
      </c>
      <c r="D474" t="inlineStr">
        <is>
          <t>교양</t>
        </is>
      </c>
      <c r="E474" t="n">
        <v>81.7</v>
      </c>
      <c r="F474" t="n">
        <v>12</v>
      </c>
      <c r="G474" t="n">
        <v>22.7</v>
      </c>
      <c r="H474" t="n">
        <v>24</v>
      </c>
      <c r="I474" t="n">
        <v>0</v>
      </c>
      <c r="J474" t="n">
        <v>11.9</v>
      </c>
      <c r="K474" t="n">
        <v>11</v>
      </c>
      <c r="N474" t="inlineStr">
        <is>
          <t>6</t>
        </is>
      </c>
      <c r="O474" t="n">
        <v>1.044</v>
      </c>
      <c r="P474" t="n">
        <v>0.0203</v>
      </c>
      <c r="R474" t="n">
        <v>1</v>
      </c>
      <c r="S474" t="inlineStr">
        <is>
          <t>저자 : 이재은</t>
        </is>
      </c>
    </row>
    <row r="475">
      <c r="A475" t="n">
        <v>474</v>
      </c>
      <c r="B475" t="inlineStr">
        <is>
          <t>호신술 클럽</t>
        </is>
      </c>
      <c r="C475" t="inlineStr">
        <is>
          <t>문학</t>
        </is>
      </c>
      <c r="D475" t="inlineStr">
        <is>
          <t>교양</t>
        </is>
      </c>
      <c r="E475" t="n">
        <v>81.7</v>
      </c>
      <c r="F475" t="n">
        <v>12</v>
      </c>
      <c r="G475" t="n">
        <v>22.7</v>
      </c>
      <c r="H475" t="n">
        <v>24</v>
      </c>
      <c r="I475" t="n">
        <v>0</v>
      </c>
      <c r="J475" t="n">
        <v>11.9</v>
      </c>
      <c r="K475" t="n">
        <v>11</v>
      </c>
      <c r="N475" t="inlineStr">
        <is>
          <t>12</t>
        </is>
      </c>
      <c r="O475" t="n">
        <v>1.036</v>
      </c>
      <c r="P475" t="n">
        <v>0.0203</v>
      </c>
      <c r="R475" t="n">
        <v>1</v>
      </c>
      <c r="S475" t="inlineStr">
        <is>
          <t>저자 : 김지윤</t>
        </is>
      </c>
    </row>
    <row r="476">
      <c r="A476" t="n">
        <v>475</v>
      </c>
      <c r="B476" t="inlineStr">
        <is>
          <t>편지의 말들</t>
        </is>
      </c>
      <c r="C476" t="inlineStr">
        <is>
          <t>문학</t>
        </is>
      </c>
      <c r="D476" t="inlineStr">
        <is>
          <t>교양</t>
        </is>
      </c>
      <c r="E476" t="n">
        <v>81.7</v>
      </c>
      <c r="F476" t="n">
        <v>12</v>
      </c>
      <c r="G476" t="n">
        <v>22.7</v>
      </c>
      <c r="H476" t="n">
        <v>24</v>
      </c>
      <c r="I476" t="n">
        <v>0</v>
      </c>
      <c r="J476" t="n">
        <v>11.9</v>
      </c>
      <c r="K476" t="n">
        <v>11</v>
      </c>
      <c r="N476" t="inlineStr">
        <is>
          <t>11</t>
        </is>
      </c>
      <c r="O476" t="n">
        <v>1.027</v>
      </c>
      <c r="P476" t="n">
        <v>0.0203</v>
      </c>
      <c r="R476" t="n">
        <v>1</v>
      </c>
      <c r="S476" t="inlineStr">
        <is>
          <t>저자 : 윤성희</t>
        </is>
      </c>
    </row>
    <row r="477">
      <c r="A477" t="n">
        <v>476</v>
      </c>
      <c r="B477" t="inlineStr">
        <is>
          <t>감정술사</t>
        </is>
      </c>
      <c r="C477" t="inlineStr">
        <is>
          <t>문학</t>
        </is>
      </c>
      <c r="D477" t="inlineStr">
        <is>
          <t>교양</t>
        </is>
      </c>
      <c r="E477" t="n">
        <v>81.7</v>
      </c>
      <c r="F477" t="n">
        <v>22.7</v>
      </c>
      <c r="G477" t="n">
        <v>12</v>
      </c>
      <c r="H477" t="n">
        <v>24</v>
      </c>
      <c r="I477" t="n">
        <v>0</v>
      </c>
      <c r="J477" t="n">
        <v>11.9</v>
      </c>
      <c r="K477" t="n">
        <v>11</v>
      </c>
      <c r="L477" t="inlineStr">
        <is>
          <t>1</t>
        </is>
      </c>
      <c r="M477" t="n">
        <v>1.043</v>
      </c>
      <c r="P477" t="n">
        <v>0.0203</v>
      </c>
      <c r="R477" t="n">
        <v>1</v>
      </c>
      <c r="S477" t="inlineStr">
        <is>
          <t>저자 : 이원정</t>
        </is>
      </c>
    </row>
    <row r="478">
      <c r="A478" t="n">
        <v>477</v>
      </c>
      <c r="B478" t="inlineStr">
        <is>
          <t>네가 있어 참 다행이야</t>
        </is>
      </c>
      <c r="C478" t="inlineStr">
        <is>
          <t>문학</t>
        </is>
      </c>
      <c r="D478" t="inlineStr">
        <is>
          <t>아동</t>
        </is>
      </c>
      <c r="E478" t="n">
        <v>81.7</v>
      </c>
      <c r="F478" t="n">
        <v>12</v>
      </c>
      <c r="G478" t="n">
        <v>22.7</v>
      </c>
      <c r="H478" t="n">
        <v>24</v>
      </c>
      <c r="I478" t="n">
        <v>0</v>
      </c>
      <c r="J478" t="n">
        <v>11.9</v>
      </c>
      <c r="K478" t="n">
        <v>11</v>
      </c>
      <c r="N478" t="inlineStr">
        <is>
          <t>3</t>
        </is>
      </c>
      <c r="O478" t="n">
        <v>1.021</v>
      </c>
      <c r="P478" t="n">
        <v>0.0203</v>
      </c>
      <c r="R478" t="n">
        <v>1</v>
      </c>
      <c r="S478" t="inlineStr">
        <is>
          <t>저자 : 송명원;삽화가(그림작가) : 김누리;</t>
        </is>
      </c>
    </row>
    <row r="479">
      <c r="A479" t="n">
        <v>478</v>
      </c>
      <c r="B479" t="inlineStr">
        <is>
          <t>요절 금지</t>
        </is>
      </c>
      <c r="C479" t="inlineStr">
        <is>
          <t>문학</t>
        </is>
      </c>
      <c r="D479" t="inlineStr">
        <is>
          <t>청소년</t>
        </is>
      </c>
      <c r="E479" t="n">
        <v>81.7</v>
      </c>
      <c r="F479" t="n">
        <v>12</v>
      </c>
      <c r="G479" t="n">
        <v>22.7</v>
      </c>
      <c r="H479" t="n">
        <v>24</v>
      </c>
      <c r="I479" t="n">
        <v>0</v>
      </c>
      <c r="J479" t="n">
        <v>11.9</v>
      </c>
      <c r="K479" t="n">
        <v>11</v>
      </c>
      <c r="N479" t="inlineStr">
        <is>
          <t>22</t>
        </is>
      </c>
      <c r="O479" t="n">
        <v>1.026</v>
      </c>
      <c r="P479" t="n">
        <v>0.0203</v>
      </c>
      <c r="R479" t="n">
        <v>1</v>
      </c>
      <c r="S479" t="inlineStr">
        <is>
          <t>저자 : 김선미</t>
        </is>
      </c>
    </row>
    <row r="480">
      <c r="A480" t="n">
        <v>479</v>
      </c>
      <c r="B480" t="inlineStr">
        <is>
          <t>불의 아이</t>
        </is>
      </c>
      <c r="C480" t="inlineStr">
        <is>
          <t>문학</t>
        </is>
      </c>
      <c r="D480" t="inlineStr">
        <is>
          <t>교양</t>
        </is>
      </c>
      <c r="E480" t="n">
        <v>81.7</v>
      </c>
      <c r="F480" t="n">
        <v>12</v>
      </c>
      <c r="G480" t="n">
        <v>22.7</v>
      </c>
      <c r="H480" t="n">
        <v>24</v>
      </c>
      <c r="I480" t="n">
        <v>0</v>
      </c>
      <c r="J480" t="n">
        <v>11.9</v>
      </c>
      <c r="K480" t="n">
        <v>11</v>
      </c>
      <c r="N480" t="inlineStr">
        <is>
          <t>22</t>
        </is>
      </c>
      <c r="O480" t="n">
        <v>1.026</v>
      </c>
      <c r="P480" t="n">
        <v>0.0203</v>
      </c>
      <c r="R480" t="n">
        <v>1</v>
      </c>
      <c r="S480" t="inlineStr">
        <is>
          <t>저자 : 김선미</t>
        </is>
      </c>
    </row>
    <row r="481">
      <c r="A481" t="n">
        <v>480</v>
      </c>
      <c r="B481" t="inlineStr">
        <is>
          <t>굿나이트메어</t>
        </is>
      </c>
      <c r="C481" t="inlineStr">
        <is>
          <t>문학</t>
        </is>
      </c>
      <c r="D481" t="inlineStr">
        <is>
          <t>교양</t>
        </is>
      </c>
      <c r="E481" t="n">
        <v>81.59999999999999</v>
      </c>
      <c r="F481" t="n">
        <v>12</v>
      </c>
      <c r="G481" t="n">
        <v>22.7</v>
      </c>
      <c r="H481" t="n">
        <v>24</v>
      </c>
      <c r="I481" t="n">
        <v>0</v>
      </c>
      <c r="J481" t="n">
        <v>11.9</v>
      </c>
      <c r="K481" t="n">
        <v>11</v>
      </c>
      <c r="N481" t="inlineStr">
        <is>
          <t>16</t>
        </is>
      </c>
      <c r="O481" t="n">
        <v>1.009</v>
      </c>
      <c r="P481" t="n">
        <v>0.0203</v>
      </c>
      <c r="R481" t="n">
        <v>1</v>
      </c>
      <c r="S481" t="inlineStr">
        <is>
          <t>저자 : 전건우</t>
        </is>
      </c>
    </row>
    <row r="482">
      <c r="A482" t="n">
        <v>481</v>
      </c>
      <c r="B482" t="inlineStr">
        <is>
          <t>이성에 관한 메르헨</t>
        </is>
      </c>
      <c r="C482" t="inlineStr">
        <is>
          <t>문학</t>
        </is>
      </c>
      <c r="D482" t="inlineStr">
        <is>
          <t>청소년</t>
        </is>
      </c>
      <c r="E482" t="n">
        <v>81.59999999999999</v>
      </c>
      <c r="F482" t="n">
        <v>14.8</v>
      </c>
      <c r="G482" t="n">
        <v>19.9</v>
      </c>
      <c r="H482" t="n">
        <v>24</v>
      </c>
      <c r="I482" t="n">
        <v>0</v>
      </c>
      <c r="J482" t="n">
        <v>11.9</v>
      </c>
      <c r="K482" t="n">
        <v>11</v>
      </c>
      <c r="L482" t="inlineStr">
        <is>
          <t>38</t>
        </is>
      </c>
      <c r="M482" t="n">
        <v>0.205</v>
      </c>
      <c r="N482" t="inlineStr">
        <is>
          <t>4</t>
        </is>
      </c>
      <c r="O482" t="n">
        <v>0.4</v>
      </c>
      <c r="P482" t="n">
        <v>0.0203</v>
      </c>
      <c r="R482" t="n">
        <v>0</v>
      </c>
      <c r="S482" t="inlineStr">
        <is>
          <t>저자 : 에리히 캐스트너;삽화가(그림작가) : 울리케 묄트겐;역자 : 김경연;</t>
        </is>
      </c>
    </row>
    <row r="483">
      <c r="A483" t="n">
        <v>482</v>
      </c>
      <c r="B483" t="inlineStr">
        <is>
          <t>가장 좋은 시절(큰글자책)</t>
        </is>
      </c>
      <c r="C483" t="inlineStr">
        <is>
          <t>문학</t>
        </is>
      </c>
      <c r="D483" t="inlineStr">
        <is>
          <t>교양</t>
        </is>
      </c>
      <c r="E483" t="n">
        <v>81.59999999999999</v>
      </c>
      <c r="F483" t="n">
        <v>22.7</v>
      </c>
      <c r="G483" t="n">
        <v>12</v>
      </c>
      <c r="H483" t="n">
        <v>24</v>
      </c>
      <c r="I483" t="n">
        <v>0</v>
      </c>
      <c r="J483" t="n">
        <v>11.9</v>
      </c>
      <c r="K483" t="n">
        <v>11</v>
      </c>
      <c r="L483" t="inlineStr">
        <is>
          <t>22</t>
        </is>
      </c>
      <c r="M483" t="n">
        <v>1.022</v>
      </c>
      <c r="P483" t="n">
        <v>0.0203</v>
      </c>
      <c r="R483" t="n">
        <v>1</v>
      </c>
      <c r="S483" t="inlineStr">
        <is>
          <t>저자 : 메이비</t>
        </is>
      </c>
    </row>
    <row r="484">
      <c r="A484" t="n">
        <v>483</v>
      </c>
      <c r="B484" t="inlineStr">
        <is>
          <t>당신 안의 시월</t>
        </is>
      </c>
      <c r="C484" t="inlineStr">
        <is>
          <t>문학</t>
        </is>
      </c>
      <c r="D484" t="inlineStr">
        <is>
          <t>교양</t>
        </is>
      </c>
      <c r="E484" t="n">
        <v>81.59999999999999</v>
      </c>
      <c r="F484" t="n">
        <v>12</v>
      </c>
      <c r="G484" t="n">
        <v>22.7</v>
      </c>
      <c r="H484" t="n">
        <v>24</v>
      </c>
      <c r="I484" t="n">
        <v>0</v>
      </c>
      <c r="J484" t="n">
        <v>11.9</v>
      </c>
      <c r="K484" t="n">
        <v>11</v>
      </c>
      <c r="N484" t="inlineStr">
        <is>
          <t>5</t>
        </is>
      </c>
      <c r="O484" t="n">
        <v>1.007</v>
      </c>
      <c r="P484" t="n">
        <v>0.0203</v>
      </c>
      <c r="R484" t="n">
        <v>1</v>
      </c>
      <c r="S484" t="inlineStr">
        <is>
          <t>저자 : 이경아</t>
        </is>
      </c>
    </row>
    <row r="485">
      <c r="A485" t="n">
        <v>484</v>
      </c>
      <c r="B485" t="inlineStr">
        <is>
          <t>사라진 내일</t>
        </is>
      </c>
      <c r="C485" t="inlineStr">
        <is>
          <t>문학</t>
        </is>
      </c>
      <c r="D485" t="inlineStr">
        <is>
          <t>교양</t>
        </is>
      </c>
      <c r="E485" t="n">
        <v>81.59999999999999</v>
      </c>
      <c r="F485" t="n">
        <v>12</v>
      </c>
      <c r="G485" t="n">
        <v>22.6</v>
      </c>
      <c r="H485" t="n">
        <v>24</v>
      </c>
      <c r="I485" t="n">
        <v>0</v>
      </c>
      <c r="J485" t="n">
        <v>11.9</v>
      </c>
      <c r="K485" t="n">
        <v>11</v>
      </c>
      <c r="N485" t="inlineStr">
        <is>
          <t>4</t>
        </is>
      </c>
      <c r="O485" t="n">
        <v>0.977</v>
      </c>
      <c r="P485" t="n">
        <v>0.0203</v>
      </c>
      <c r="R485" t="n">
        <v>1</v>
      </c>
      <c r="S485" t="inlineStr">
        <is>
          <t>저자 : 리 차일드;역자 : 박슬라;</t>
        </is>
      </c>
    </row>
    <row r="486">
      <c r="A486" t="n">
        <v>485</v>
      </c>
      <c r="B486" t="inlineStr">
        <is>
          <t>내 마음을 키우는 100문장</t>
        </is>
      </c>
      <c r="C486" t="inlineStr">
        <is>
          <t>문학</t>
        </is>
      </c>
      <c r="D486" t="inlineStr">
        <is>
          <t>아동</t>
        </is>
      </c>
      <c r="E486" t="n">
        <v>81.5</v>
      </c>
      <c r="F486" t="n">
        <v>12</v>
      </c>
      <c r="G486" t="n">
        <v>22.6</v>
      </c>
      <c r="H486" t="n">
        <v>24</v>
      </c>
      <c r="I486" t="n">
        <v>0</v>
      </c>
      <c r="J486" t="n">
        <v>11.9</v>
      </c>
      <c r="K486" t="n">
        <v>11</v>
      </c>
      <c r="N486" t="inlineStr">
        <is>
          <t>67</t>
        </is>
      </c>
      <c r="O486" t="n">
        <v>0.971</v>
      </c>
      <c r="P486" t="n">
        <v>0.0203</v>
      </c>
      <c r="R486" t="n">
        <v>1</v>
      </c>
      <c r="S486" t="inlineStr">
        <is>
          <t>저자 : 이현</t>
        </is>
      </c>
    </row>
    <row r="487">
      <c r="A487" t="n">
        <v>486</v>
      </c>
      <c r="B487" t="inlineStr">
        <is>
          <t>피어나라, 피어나라</t>
        </is>
      </c>
      <c r="C487" t="inlineStr">
        <is>
          <t>문학</t>
        </is>
      </c>
      <c r="D487" t="inlineStr">
        <is>
          <t>교양</t>
        </is>
      </c>
      <c r="E487" t="n">
        <v>81.5</v>
      </c>
      <c r="F487" t="n">
        <v>12</v>
      </c>
      <c r="G487" t="n">
        <v>22.6</v>
      </c>
      <c r="H487" t="n">
        <v>24</v>
      </c>
      <c r="I487" t="n">
        <v>0</v>
      </c>
      <c r="J487" t="n">
        <v>11.9</v>
      </c>
      <c r="K487" t="n">
        <v>11</v>
      </c>
      <c r="N487" t="inlineStr">
        <is>
          <t>11</t>
        </is>
      </c>
      <c r="O487" t="n">
        <v>0.965</v>
      </c>
      <c r="P487" t="n">
        <v>0.0203</v>
      </c>
      <c r="R487" t="n">
        <v>1</v>
      </c>
      <c r="S487" t="inlineStr">
        <is>
          <t>저자 : 이현아</t>
        </is>
      </c>
    </row>
    <row r="488">
      <c r="A488" t="n">
        <v>487</v>
      </c>
      <c r="B488" t="inlineStr">
        <is>
          <t>밥밥밥</t>
        </is>
      </c>
      <c r="C488" t="inlineStr">
        <is>
          <t>문학</t>
        </is>
      </c>
      <c r="D488" t="inlineStr">
        <is>
          <t>아동</t>
        </is>
      </c>
      <c r="E488" t="n">
        <v>81.5</v>
      </c>
      <c r="F488" t="n">
        <v>12</v>
      </c>
      <c r="G488" t="n">
        <v>22.6</v>
      </c>
      <c r="H488" t="n">
        <v>24</v>
      </c>
      <c r="I488" t="n">
        <v>0</v>
      </c>
      <c r="J488" t="n">
        <v>11.9</v>
      </c>
      <c r="K488" t="n">
        <v>11</v>
      </c>
      <c r="N488" t="inlineStr">
        <is>
          <t>15</t>
        </is>
      </c>
      <c r="O488" t="n">
        <v>0.959</v>
      </c>
      <c r="P488" t="n">
        <v>0.0203</v>
      </c>
      <c r="R488" t="n">
        <v>1</v>
      </c>
      <c r="S488" t="inlineStr">
        <is>
          <t>저자 : 윤아해;삽화가(그림작가) : 이수현</t>
        </is>
      </c>
    </row>
    <row r="489">
      <c r="A489" t="n">
        <v>488</v>
      </c>
      <c r="B489" t="inlineStr">
        <is>
          <t>복수의 날</t>
        </is>
      </c>
      <c r="C489" t="inlineStr">
        <is>
          <t>문학</t>
        </is>
      </c>
      <c r="D489" t="inlineStr">
        <is>
          <t>청소년</t>
        </is>
      </c>
      <c r="E489" t="n">
        <v>81.5</v>
      </c>
      <c r="F489" t="n">
        <v>12</v>
      </c>
      <c r="G489" t="n">
        <v>22.5</v>
      </c>
      <c r="H489" t="n">
        <v>24</v>
      </c>
      <c r="I489" t="n">
        <v>0</v>
      </c>
      <c r="J489" t="n">
        <v>11.9</v>
      </c>
      <c r="K489" t="n">
        <v>11</v>
      </c>
      <c r="N489" t="inlineStr">
        <is>
          <t>3</t>
        </is>
      </c>
      <c r="O489" t="n">
        <v>0.944</v>
      </c>
      <c r="P489" t="n">
        <v>0.0203</v>
      </c>
      <c r="R489" t="n">
        <v>1</v>
      </c>
      <c r="S489" t="inlineStr">
        <is>
          <t>저자 : 이진미</t>
        </is>
      </c>
    </row>
    <row r="490">
      <c r="A490" t="n">
        <v>489</v>
      </c>
      <c r="B490" t="inlineStr">
        <is>
          <t>측백나무성의 라푼젤</t>
        </is>
      </c>
      <c r="C490" t="inlineStr">
        <is>
          <t>문학</t>
        </is>
      </c>
      <c r="D490" t="inlineStr">
        <is>
          <t>교양</t>
        </is>
      </c>
      <c r="E490" t="n">
        <v>81.40000000000001</v>
      </c>
      <c r="F490" t="n">
        <v>12</v>
      </c>
      <c r="G490" t="n">
        <v>22.5</v>
      </c>
      <c r="H490" t="n">
        <v>24</v>
      </c>
      <c r="I490" t="n">
        <v>0</v>
      </c>
      <c r="J490" t="n">
        <v>11.9</v>
      </c>
      <c r="K490" t="n">
        <v>11</v>
      </c>
      <c r="N490" t="inlineStr">
        <is>
          <t>1</t>
        </is>
      </c>
      <c r="O490" t="n">
        <v>0.9340000000000001</v>
      </c>
      <c r="P490" t="n">
        <v>0.0203</v>
      </c>
      <c r="R490" t="n">
        <v>1</v>
      </c>
      <c r="S490" t="inlineStr">
        <is>
          <t>저자 : 배명은</t>
        </is>
      </c>
    </row>
    <row r="491">
      <c r="A491" t="n">
        <v>490</v>
      </c>
      <c r="B491" t="inlineStr">
        <is>
          <t>나를 위해 쓸 권리</t>
        </is>
      </c>
      <c r="C491" t="inlineStr">
        <is>
          <t>문학</t>
        </is>
      </c>
      <c r="D491" t="inlineStr">
        <is>
          <t>교양</t>
        </is>
      </c>
      <c r="E491" t="n">
        <v>81.40000000000001</v>
      </c>
      <c r="F491" t="n">
        <v>22.5</v>
      </c>
      <c r="G491" t="n">
        <v>12</v>
      </c>
      <c r="H491" t="n">
        <v>24</v>
      </c>
      <c r="I491" t="n">
        <v>0</v>
      </c>
      <c r="J491" t="n">
        <v>11.9</v>
      </c>
      <c r="K491" t="n">
        <v>11</v>
      </c>
      <c r="L491" t="inlineStr">
        <is>
          <t>778</t>
        </is>
      </c>
      <c r="M491" t="n">
        <v>0.927</v>
      </c>
      <c r="P491" t="n">
        <v>0.0203</v>
      </c>
      <c r="R491" t="n">
        <v>1</v>
      </c>
      <c r="S491" t="inlineStr">
        <is>
          <t>지은이: 줄리아 캐머런 ;옮긴이: 박성혜</t>
        </is>
      </c>
    </row>
    <row r="492">
      <c r="A492" t="n">
        <v>491</v>
      </c>
      <c r="B492" t="inlineStr">
        <is>
          <t>가장 가까운 이방인</t>
        </is>
      </c>
      <c r="C492" t="inlineStr">
        <is>
          <t>문학</t>
        </is>
      </c>
      <c r="D492" t="inlineStr">
        <is>
          <t>교양</t>
        </is>
      </c>
      <c r="E492" t="n">
        <v>81.3</v>
      </c>
      <c r="F492" t="n">
        <v>20</v>
      </c>
      <c r="G492" t="n">
        <v>14.4</v>
      </c>
      <c r="H492" t="n">
        <v>24</v>
      </c>
      <c r="I492" t="n">
        <v>0</v>
      </c>
      <c r="J492" t="n">
        <v>11.9</v>
      </c>
      <c r="K492" t="n">
        <v>11</v>
      </c>
      <c r="L492" t="inlineStr">
        <is>
          <t>84</t>
        </is>
      </c>
      <c r="M492" t="n">
        <v>0.464</v>
      </c>
      <c r="N492" t="inlineStr">
        <is>
          <t>1</t>
        </is>
      </c>
      <c r="O492" t="n">
        <v>0.204</v>
      </c>
      <c r="P492" t="n">
        <v>0.0203</v>
      </c>
      <c r="R492" t="n">
        <v>0</v>
      </c>
      <c r="S492" t="inlineStr">
        <is>
          <t>저자 : 김영이</t>
        </is>
      </c>
    </row>
    <row r="493">
      <c r="A493" t="n">
        <v>492</v>
      </c>
      <c r="B493" t="inlineStr">
        <is>
          <t>무직전생 소설 26권</t>
        </is>
      </c>
      <c r="C493" t="inlineStr">
        <is>
          <t>문학</t>
        </is>
      </c>
      <c r="D493" t="inlineStr">
        <is>
          <t>교양</t>
        </is>
      </c>
      <c r="E493" t="n">
        <v>81.3</v>
      </c>
      <c r="F493" t="n">
        <v>22.4</v>
      </c>
      <c r="G493" t="n">
        <v>12</v>
      </c>
      <c r="H493" t="n">
        <v>24</v>
      </c>
      <c r="I493" t="n">
        <v>0</v>
      </c>
      <c r="J493" t="n">
        <v>11.9</v>
      </c>
      <c r="K493" t="n">
        <v>11</v>
      </c>
      <c r="L493" t="inlineStr">
        <is>
          <t>33</t>
        </is>
      </c>
      <c r="M493" t="n">
        <v>0.897</v>
      </c>
      <c r="P493" t="n">
        <v>0.0203</v>
      </c>
      <c r="R493" t="n">
        <v>1</v>
      </c>
      <c r="S493" t="inlineStr">
        <is>
          <t>저자 : 라후진 나 마고노테</t>
        </is>
      </c>
    </row>
    <row r="494">
      <c r="A494" t="n">
        <v>493</v>
      </c>
      <c r="B494" t="inlineStr">
        <is>
          <t>무직전생 소설 19권</t>
        </is>
      </c>
      <c r="C494" t="inlineStr">
        <is>
          <t>문학</t>
        </is>
      </c>
      <c r="D494" t="inlineStr">
        <is>
          <t>교양</t>
        </is>
      </c>
      <c r="E494" t="n">
        <v>81.3</v>
      </c>
      <c r="F494" t="n">
        <v>22.4</v>
      </c>
      <c r="G494" t="n">
        <v>12</v>
      </c>
      <c r="H494" t="n">
        <v>24</v>
      </c>
      <c r="I494" t="n">
        <v>0</v>
      </c>
      <c r="J494" t="n">
        <v>11.9</v>
      </c>
      <c r="K494" t="n">
        <v>11</v>
      </c>
      <c r="L494" t="inlineStr">
        <is>
          <t>33</t>
        </is>
      </c>
      <c r="M494" t="n">
        <v>0.897</v>
      </c>
      <c r="P494" t="n">
        <v>0.0203</v>
      </c>
      <c r="R494" t="n">
        <v>1</v>
      </c>
      <c r="S494" t="inlineStr">
        <is>
          <t>저자 : 라후진 나 마고노테</t>
        </is>
      </c>
    </row>
    <row r="495">
      <c r="A495" t="n">
        <v>494</v>
      </c>
      <c r="B495" t="inlineStr">
        <is>
          <t>약사의 혼잣말 소설 8권</t>
        </is>
      </c>
      <c r="C495" t="inlineStr">
        <is>
          <t>문학</t>
        </is>
      </c>
      <c r="D495" t="inlineStr">
        <is>
          <t>교양</t>
        </is>
      </c>
      <c r="E495" t="n">
        <v>81.3</v>
      </c>
      <c r="F495" t="n">
        <v>22.4</v>
      </c>
      <c r="G495" t="n">
        <v>12</v>
      </c>
      <c r="H495" t="n">
        <v>24</v>
      </c>
      <c r="I495" t="n">
        <v>0</v>
      </c>
      <c r="J495" t="n">
        <v>11.9</v>
      </c>
      <c r="K495" t="n">
        <v>11</v>
      </c>
      <c r="L495" t="inlineStr">
        <is>
          <t>33</t>
        </is>
      </c>
      <c r="M495" t="n">
        <v>0.897</v>
      </c>
      <c r="P495" t="n">
        <v>0.0203</v>
      </c>
      <c r="R495" t="n">
        <v>1</v>
      </c>
      <c r="S495" t="inlineStr">
        <is>
          <t>저자 : 휴우가 나츠</t>
        </is>
      </c>
    </row>
    <row r="496">
      <c r="A496" t="n">
        <v>495</v>
      </c>
      <c r="B496" t="inlineStr">
        <is>
          <t>약사의 혼잣말 소설 16권</t>
        </is>
      </c>
      <c r="C496" t="inlineStr">
        <is>
          <t>문학</t>
        </is>
      </c>
      <c r="D496" t="inlineStr">
        <is>
          <t>교양</t>
        </is>
      </c>
      <c r="E496" t="n">
        <v>81.3</v>
      </c>
      <c r="F496" t="n">
        <v>22.4</v>
      </c>
      <c r="G496" t="n">
        <v>12</v>
      </c>
      <c r="H496" t="n">
        <v>24</v>
      </c>
      <c r="I496" t="n">
        <v>0</v>
      </c>
      <c r="J496" t="n">
        <v>11.9</v>
      </c>
      <c r="K496" t="n">
        <v>11</v>
      </c>
      <c r="L496" t="inlineStr">
        <is>
          <t>33</t>
        </is>
      </c>
      <c r="M496" t="n">
        <v>0.897</v>
      </c>
      <c r="P496" t="n">
        <v>0.0203</v>
      </c>
      <c r="R496" t="n">
        <v>1</v>
      </c>
      <c r="S496" t="inlineStr">
        <is>
          <t>저자 : 휴우가 나츠</t>
        </is>
      </c>
    </row>
    <row r="497">
      <c r="A497" t="n">
        <v>496</v>
      </c>
      <c r="B497" t="inlineStr">
        <is>
          <t>무직전생 소설 10권</t>
        </is>
      </c>
      <c r="C497" t="inlineStr">
        <is>
          <t>문학</t>
        </is>
      </c>
      <c r="D497" t="inlineStr">
        <is>
          <t>교양</t>
        </is>
      </c>
      <c r="E497" t="n">
        <v>81.3</v>
      </c>
      <c r="F497" t="n">
        <v>22.4</v>
      </c>
      <c r="G497" t="n">
        <v>12</v>
      </c>
      <c r="H497" t="n">
        <v>24</v>
      </c>
      <c r="I497" t="n">
        <v>0</v>
      </c>
      <c r="J497" t="n">
        <v>11.9</v>
      </c>
      <c r="K497" t="n">
        <v>11</v>
      </c>
      <c r="L497" t="inlineStr">
        <is>
          <t>33</t>
        </is>
      </c>
      <c r="M497" t="n">
        <v>0.897</v>
      </c>
      <c r="P497" t="n">
        <v>0.0203</v>
      </c>
      <c r="R497" t="n">
        <v>1</v>
      </c>
      <c r="S497" t="inlineStr">
        <is>
          <t>저자 : 라후진 나 마고노테</t>
        </is>
      </c>
    </row>
    <row r="498">
      <c r="A498" t="n">
        <v>497</v>
      </c>
      <c r="B498" t="inlineStr">
        <is>
          <t>약사의 혼잣말 소설 5권</t>
        </is>
      </c>
      <c r="C498" t="inlineStr">
        <is>
          <t>문학</t>
        </is>
      </c>
      <c r="D498" t="inlineStr">
        <is>
          <t>교양</t>
        </is>
      </c>
      <c r="E498" t="n">
        <v>81.3</v>
      </c>
      <c r="F498" t="n">
        <v>22.4</v>
      </c>
      <c r="G498" t="n">
        <v>12</v>
      </c>
      <c r="H498" t="n">
        <v>24</v>
      </c>
      <c r="I498" t="n">
        <v>0</v>
      </c>
      <c r="J498" t="n">
        <v>11.9</v>
      </c>
      <c r="K498" t="n">
        <v>11</v>
      </c>
      <c r="L498" t="inlineStr">
        <is>
          <t>33</t>
        </is>
      </c>
      <c r="M498" t="n">
        <v>0.897</v>
      </c>
      <c r="P498" t="n">
        <v>0.0203</v>
      </c>
      <c r="R498" t="n">
        <v>1</v>
      </c>
      <c r="S498" t="inlineStr">
        <is>
          <t>저자 : 휴우가 나츠</t>
        </is>
      </c>
    </row>
    <row r="499">
      <c r="A499" t="n">
        <v>498</v>
      </c>
      <c r="B499" t="inlineStr">
        <is>
          <t>우아하게 용기 있게</t>
        </is>
      </c>
      <c r="C499" t="inlineStr">
        <is>
          <t>문학</t>
        </is>
      </c>
      <c r="D499" t="inlineStr">
        <is>
          <t>교양</t>
        </is>
      </c>
      <c r="E499" t="n">
        <v>81.3</v>
      </c>
      <c r="F499" t="n">
        <v>21.1</v>
      </c>
      <c r="G499" t="n">
        <v>13.3</v>
      </c>
      <c r="H499" t="n">
        <v>24</v>
      </c>
      <c r="I499" t="n">
        <v>0</v>
      </c>
      <c r="J499" t="n">
        <v>11.9</v>
      </c>
      <c r="K499" t="n">
        <v>11</v>
      </c>
      <c r="L499" t="inlineStr">
        <is>
          <t>625</t>
        </is>
      </c>
      <c r="M499" t="n">
        <v>0.591</v>
      </c>
      <c r="N499" t="inlineStr">
        <is>
          <t>3</t>
        </is>
      </c>
      <c r="O499" t="n">
        <v>0.129</v>
      </c>
      <c r="P499" t="n">
        <v>0.0203</v>
      </c>
      <c r="R499" t="n">
        <v>0</v>
      </c>
      <c r="S499" t="inlineStr">
        <is>
          <t>저자 : 켄 윌버;역자 : 박윤정</t>
        </is>
      </c>
    </row>
    <row r="500">
      <c r="A500" t="n">
        <v>499</v>
      </c>
      <c r="B500" t="inlineStr">
        <is>
          <t>기쁨에도 슬픔에도 아랑곳없이-박준의 시를 읽는 마음</t>
        </is>
      </c>
      <c r="C500" t="inlineStr">
        <is>
          <t>문학</t>
        </is>
      </c>
      <c r="D500" t="inlineStr">
        <is>
          <t>교양</t>
        </is>
      </c>
      <c r="E500" t="n">
        <v>81.2</v>
      </c>
      <c r="F500" t="n">
        <v>12</v>
      </c>
      <c r="G500" t="n">
        <v>22.3</v>
      </c>
      <c r="H500" t="n">
        <v>24</v>
      </c>
      <c r="I500" t="n">
        <v>0</v>
      </c>
      <c r="J500" t="n">
        <v>11.9</v>
      </c>
      <c r="K500" t="n">
        <v>11</v>
      </c>
      <c r="N500" t="inlineStr">
        <is>
          <t>10</t>
        </is>
      </c>
      <c r="O500" t="n">
        <v>0.881</v>
      </c>
      <c r="P500" t="n">
        <v>0.0203</v>
      </c>
      <c r="R500" t="n">
        <v>1</v>
      </c>
      <c r="S500" t="inlineStr">
        <is>
          <t>저자 : 박준</t>
        </is>
      </c>
    </row>
    <row r="501">
      <c r="A501" t="n">
        <v>500</v>
      </c>
      <c r="B501" t="inlineStr">
        <is>
          <t>안녕, 봉금씨</t>
        </is>
      </c>
      <c r="C501" t="inlineStr">
        <is>
          <t>문학</t>
        </is>
      </c>
      <c r="D501" t="inlineStr">
        <is>
          <t>교양</t>
        </is>
      </c>
      <c r="E501" t="n">
        <v>81.2</v>
      </c>
      <c r="F501" t="n">
        <v>12</v>
      </c>
      <c r="G501" t="n">
        <v>22.3</v>
      </c>
      <c r="H501" t="n">
        <v>24</v>
      </c>
      <c r="I501" t="n">
        <v>0</v>
      </c>
      <c r="J501" t="n">
        <v>11.9</v>
      </c>
      <c r="K501" t="n">
        <v>11</v>
      </c>
      <c r="N501" t="inlineStr">
        <is>
          <t>5</t>
        </is>
      </c>
      <c r="O501" t="n">
        <v>0.888</v>
      </c>
      <c r="P501" t="n">
        <v>0.0203</v>
      </c>
      <c r="R501" t="n">
        <v>1</v>
      </c>
      <c r="S501" t="inlineStr">
        <is>
          <t>저자 : 김지숙</t>
        </is>
      </c>
    </row>
    <row r="502">
      <c r="A502" t="n">
        <v>501</v>
      </c>
      <c r="B502" t="inlineStr">
        <is>
          <t>비 오는 날의 수국처럼</t>
        </is>
      </c>
      <c r="C502" t="inlineStr">
        <is>
          <t>문학</t>
        </is>
      </c>
      <c r="D502" t="inlineStr">
        <is>
          <t>교양</t>
        </is>
      </c>
      <c r="E502" t="n">
        <v>81.2</v>
      </c>
      <c r="F502" t="n">
        <v>12</v>
      </c>
      <c r="G502" t="n">
        <v>22.3</v>
      </c>
      <c r="H502" t="n">
        <v>24</v>
      </c>
      <c r="I502" t="n">
        <v>0</v>
      </c>
      <c r="J502" t="n">
        <v>11.9</v>
      </c>
      <c r="K502" t="n">
        <v>11</v>
      </c>
      <c r="N502" t="inlineStr">
        <is>
          <t>7</t>
        </is>
      </c>
      <c r="O502" t="n">
        <v>0.879</v>
      </c>
      <c r="P502" t="n">
        <v>0.0203</v>
      </c>
      <c r="R502" t="n">
        <v>1</v>
      </c>
      <c r="S502" t="inlineStr">
        <is>
          <t>저자 : 이고은</t>
        </is>
      </c>
    </row>
    <row r="503">
      <c r="A503" t="n">
        <v>502</v>
      </c>
      <c r="B503" t="inlineStr">
        <is>
          <t>나를 사랑하는 데에도 연습이 필요해</t>
        </is>
      </c>
      <c r="C503" t="inlineStr">
        <is>
          <t>문학</t>
        </is>
      </c>
      <c r="D503" t="inlineStr">
        <is>
          <t>아동</t>
        </is>
      </c>
      <c r="E503" t="n">
        <v>81.2</v>
      </c>
      <c r="F503" t="n">
        <v>12</v>
      </c>
      <c r="G503" t="n">
        <v>22.3</v>
      </c>
      <c r="H503" t="n">
        <v>24</v>
      </c>
      <c r="I503" t="n">
        <v>0</v>
      </c>
      <c r="J503" t="n">
        <v>11.9</v>
      </c>
      <c r="K503" t="n">
        <v>11</v>
      </c>
      <c r="N503" t="inlineStr">
        <is>
          <t>3</t>
        </is>
      </c>
      <c r="O503" t="n">
        <v>0.875</v>
      </c>
      <c r="P503" t="n">
        <v>0.0203</v>
      </c>
      <c r="R503" t="n">
        <v>1</v>
      </c>
      <c r="S503" t="inlineStr">
        <is>
          <t>저자 : 임가은;삽화가(그림작가) : 백주현</t>
        </is>
      </c>
    </row>
    <row r="504">
      <c r="A504" t="n">
        <v>503</v>
      </c>
      <c r="B504" t="inlineStr">
        <is>
          <t>숨결이 바람 될 때</t>
        </is>
      </c>
      <c r="C504" t="inlineStr">
        <is>
          <t>문학</t>
        </is>
      </c>
      <c r="D504" t="inlineStr">
        <is>
          <t>교양</t>
        </is>
      </c>
      <c r="E504" t="n">
        <v>81.2</v>
      </c>
      <c r="F504" t="n">
        <v>20.9</v>
      </c>
      <c r="G504" t="n">
        <v>13.3</v>
      </c>
      <c r="H504" t="n">
        <v>24</v>
      </c>
      <c r="I504" t="n">
        <v>0</v>
      </c>
      <c r="J504" t="n">
        <v>11.9</v>
      </c>
      <c r="K504" t="n">
        <v>11</v>
      </c>
      <c r="L504" t="inlineStr">
        <is>
          <t>106</t>
        </is>
      </c>
      <c r="M504" t="n">
        <v>0.57</v>
      </c>
      <c r="N504" t="inlineStr">
        <is>
          <t>2</t>
        </is>
      </c>
      <c r="O504" t="n">
        <v>0.14</v>
      </c>
      <c r="P504" t="n">
        <v>0.0203</v>
      </c>
      <c r="R504" t="n">
        <v>0</v>
      </c>
      <c r="S504" t="inlineStr">
        <is>
          <t>저자 : 폴 칼라니티;역자 : 이종인;</t>
        </is>
      </c>
    </row>
    <row r="505">
      <c r="A505" t="n">
        <v>504</v>
      </c>
      <c r="B505" t="inlineStr">
        <is>
          <t>(큰글자도서) 조금 더 사랑하는 쪽으로</t>
        </is>
      </c>
      <c r="C505" t="inlineStr">
        <is>
          <t>문학</t>
        </is>
      </c>
      <c r="D505" t="inlineStr">
        <is>
          <t>교양</t>
        </is>
      </c>
      <c r="E505" t="n">
        <v>81.2</v>
      </c>
      <c r="F505" t="n">
        <v>12</v>
      </c>
      <c r="G505" t="n">
        <v>22.2</v>
      </c>
      <c r="H505" t="n">
        <v>24</v>
      </c>
      <c r="I505" t="n">
        <v>0</v>
      </c>
      <c r="J505" t="n">
        <v>11.9</v>
      </c>
      <c r="K505" t="n">
        <v>11</v>
      </c>
      <c r="N505" t="inlineStr">
        <is>
          <t>2</t>
        </is>
      </c>
      <c r="O505" t="n">
        <v>0.863</v>
      </c>
      <c r="P505" t="n">
        <v>0.0203</v>
      </c>
      <c r="R505" t="n">
        <v>1</v>
      </c>
      <c r="S505" t="inlineStr">
        <is>
          <t>저자 : 안미옥</t>
        </is>
      </c>
    </row>
    <row r="506">
      <c r="A506" t="n">
        <v>505</v>
      </c>
      <c r="B506" t="inlineStr">
        <is>
          <t>로봇 소년, 학교에 가다</t>
        </is>
      </c>
      <c r="C506" t="inlineStr">
        <is>
          <t>문학</t>
        </is>
      </c>
      <c r="D506" t="inlineStr">
        <is>
          <t>청소년</t>
        </is>
      </c>
      <c r="E506" t="n">
        <v>81.2</v>
      </c>
      <c r="F506" t="n">
        <v>12</v>
      </c>
      <c r="G506" t="n">
        <v>22.2</v>
      </c>
      <c r="H506" t="n">
        <v>24</v>
      </c>
      <c r="I506" t="n">
        <v>0</v>
      </c>
      <c r="J506" t="n">
        <v>11.9</v>
      </c>
      <c r="K506" t="n">
        <v>11</v>
      </c>
      <c r="N506" t="inlineStr">
        <is>
          <t>1</t>
        </is>
      </c>
      <c r="O506" t="n">
        <v>0.852</v>
      </c>
      <c r="P506" t="n">
        <v>0.0203</v>
      </c>
      <c r="R506" t="n">
        <v>1</v>
      </c>
      <c r="S506" t="inlineStr">
        <is>
          <t>저자 : 톰 앵글버거;저자 : 폴 델린저</t>
        </is>
      </c>
    </row>
    <row r="507">
      <c r="A507" t="n">
        <v>506</v>
      </c>
      <c r="B507" t="inlineStr">
        <is>
          <t>은혜롭고 아름다운 나의 날들을</t>
        </is>
      </c>
      <c r="C507" t="inlineStr">
        <is>
          <t>문학</t>
        </is>
      </c>
      <c r="D507" t="inlineStr">
        <is>
          <t>교양</t>
        </is>
      </c>
      <c r="E507" t="n">
        <v>81.09999999999999</v>
      </c>
      <c r="F507" t="n">
        <v>12</v>
      </c>
      <c r="G507" t="n">
        <v>22.2</v>
      </c>
      <c r="H507" t="n">
        <v>24</v>
      </c>
      <c r="I507" t="n">
        <v>0</v>
      </c>
      <c r="J507" t="n">
        <v>11.9</v>
      </c>
      <c r="K507" t="n">
        <v>11</v>
      </c>
      <c r="N507" t="inlineStr">
        <is>
          <t>9</t>
        </is>
      </c>
      <c r="O507" t="n">
        <v>0.84</v>
      </c>
      <c r="P507" t="n">
        <v>0.0203</v>
      </c>
      <c r="R507" t="n">
        <v>1</v>
      </c>
      <c r="S507" t="inlineStr">
        <is>
          <t>저자 : 김보경</t>
        </is>
      </c>
    </row>
    <row r="508">
      <c r="A508" t="n">
        <v>507</v>
      </c>
      <c r="B508" t="inlineStr">
        <is>
          <t>지구별 수행자</t>
        </is>
      </c>
      <c r="C508" t="inlineStr">
        <is>
          <t>문학</t>
        </is>
      </c>
      <c r="D508" t="inlineStr">
        <is>
          <t>교양</t>
        </is>
      </c>
      <c r="E508" t="n">
        <v>81.09999999999999</v>
      </c>
      <c r="F508" t="n">
        <v>12</v>
      </c>
      <c r="G508" t="n">
        <v>22.1</v>
      </c>
      <c r="H508" t="n">
        <v>24</v>
      </c>
      <c r="I508" t="n">
        <v>0</v>
      </c>
      <c r="J508" t="n">
        <v>11.9</v>
      </c>
      <c r="K508" t="n">
        <v>11</v>
      </c>
      <c r="N508" t="inlineStr">
        <is>
          <t>12</t>
        </is>
      </c>
      <c r="O508" t="n">
        <v>0.8179999999999999</v>
      </c>
      <c r="P508" t="n">
        <v>0.0203</v>
      </c>
      <c r="R508" t="n">
        <v>1</v>
      </c>
      <c r="S508" t="inlineStr">
        <is>
          <t>저자 : 김효정;저자 : 라반딘;저자 : 로미나리;저자 : 별바다;저자 : 여지연;저자 : 이서윤;</t>
        </is>
      </c>
    </row>
    <row r="509">
      <c r="A509" t="n">
        <v>508</v>
      </c>
      <c r="B509" t="inlineStr">
        <is>
          <t>소원 요정 춘식이 with 라이언 8</t>
        </is>
      </c>
      <c r="C509" t="inlineStr">
        <is>
          <t>문학</t>
        </is>
      </c>
      <c r="D509" t="inlineStr">
        <is>
          <t>아동</t>
        </is>
      </c>
      <c r="E509" t="n">
        <v>81.09999999999999</v>
      </c>
      <c r="F509" t="n">
        <v>22.1</v>
      </c>
      <c r="G509" t="n">
        <v>12</v>
      </c>
      <c r="H509" t="n">
        <v>24</v>
      </c>
      <c r="I509" t="n">
        <v>0</v>
      </c>
      <c r="J509" t="n">
        <v>11.9</v>
      </c>
      <c r="K509" t="n">
        <v>11</v>
      </c>
      <c r="L509" t="inlineStr">
        <is>
          <t>1</t>
        </is>
      </c>
      <c r="M509" t="n">
        <v>0.822</v>
      </c>
      <c r="P509" t="n">
        <v>0.0203</v>
      </c>
      <c r="R509" t="n">
        <v>1</v>
      </c>
      <c r="S509" t="inlineStr">
        <is>
          <t>삽화가(그림작가) : 김나경</t>
        </is>
      </c>
    </row>
    <row r="510">
      <c r="A510" t="n">
        <v>509</v>
      </c>
      <c r="B510" t="inlineStr">
        <is>
          <t>이야기숲 어딘가</t>
        </is>
      </c>
      <c r="C510" t="inlineStr">
        <is>
          <t>문학</t>
        </is>
      </c>
      <c r="D510" t="inlineStr">
        <is>
          <t>청소년</t>
        </is>
      </c>
      <c r="E510" t="n">
        <v>81.09999999999999</v>
      </c>
      <c r="F510" t="n">
        <v>12</v>
      </c>
      <c r="G510" t="n">
        <v>22.1</v>
      </c>
      <c r="H510" t="n">
        <v>24</v>
      </c>
      <c r="I510" t="n">
        <v>0</v>
      </c>
      <c r="J510" t="n">
        <v>11.9</v>
      </c>
      <c r="K510" t="n">
        <v>11</v>
      </c>
      <c r="N510" t="inlineStr">
        <is>
          <t>9</t>
        </is>
      </c>
      <c r="O510" t="n">
        <v>0.8129999999999999</v>
      </c>
      <c r="P510" t="n">
        <v>0.0203</v>
      </c>
      <c r="R510" t="n">
        <v>1</v>
      </c>
      <c r="S510" t="inlineStr">
        <is>
          <t>저자 : 김현아;저자 : 김소연;저자 : 주유라;저자 : 신채윤;삽화가(그림작가) : 고수경;삽화가(그림작가) : 전희진;삽화가(그림작가) : 박상희;</t>
        </is>
      </c>
    </row>
    <row r="511">
      <c r="A511" t="n">
        <v>510</v>
      </c>
      <c r="B511" t="inlineStr">
        <is>
          <t>우리의 이음</t>
        </is>
      </c>
      <c r="C511" t="inlineStr">
        <is>
          <t>문학</t>
        </is>
      </c>
      <c r="D511" t="inlineStr">
        <is>
          <t>교양</t>
        </is>
      </c>
      <c r="E511" t="n">
        <v>81</v>
      </c>
      <c r="F511" t="n">
        <v>12</v>
      </c>
      <c r="G511" t="n">
        <v>22.1</v>
      </c>
      <c r="H511" t="n">
        <v>24</v>
      </c>
      <c r="I511" t="n">
        <v>0</v>
      </c>
      <c r="J511" t="n">
        <v>11.9</v>
      </c>
      <c r="K511" t="n">
        <v>11</v>
      </c>
      <c r="N511" t="inlineStr">
        <is>
          <t>12</t>
        </is>
      </c>
      <c r="O511" t="n">
        <v>0.799</v>
      </c>
      <c r="P511" t="n">
        <v>0.0203</v>
      </c>
      <c r="R511" t="n">
        <v>1</v>
      </c>
      <c r="S511" t="inlineStr">
        <is>
          <t>저자 : 정혜윤</t>
        </is>
      </c>
    </row>
    <row r="512">
      <c r="A512" t="n">
        <v>511</v>
      </c>
      <c r="B512" t="inlineStr">
        <is>
          <t>[큰글자도서]책을 덮고 삶을 열다</t>
        </is>
      </c>
      <c r="C512" t="inlineStr">
        <is>
          <t>문학</t>
        </is>
      </c>
      <c r="D512" t="inlineStr">
        <is>
          <t>교양</t>
        </is>
      </c>
      <c r="E512" t="n">
        <v>81</v>
      </c>
      <c r="F512" t="n">
        <v>12</v>
      </c>
      <c r="G512" t="n">
        <v>22.1</v>
      </c>
      <c r="H512" t="n">
        <v>24</v>
      </c>
      <c r="I512" t="n">
        <v>0</v>
      </c>
      <c r="J512" t="n">
        <v>11.9</v>
      </c>
      <c r="K512" t="n">
        <v>11</v>
      </c>
      <c r="N512" t="inlineStr">
        <is>
          <t>12</t>
        </is>
      </c>
      <c r="O512" t="n">
        <v>0.799</v>
      </c>
      <c r="P512" t="n">
        <v>0.0203</v>
      </c>
      <c r="R512" t="n">
        <v>1</v>
      </c>
      <c r="S512" t="inlineStr">
        <is>
          <t>저자 : 정혜윤</t>
        </is>
      </c>
    </row>
    <row r="513">
      <c r="A513" t="n">
        <v>512</v>
      </c>
      <c r="B513" t="inlineStr">
        <is>
          <t>여성 작가 시를 다시 읽다</t>
        </is>
      </c>
      <c r="C513" t="inlineStr">
        <is>
          <t>문학</t>
        </is>
      </c>
      <c r="D513" t="inlineStr">
        <is>
          <t>교양</t>
        </is>
      </c>
      <c r="E513" t="n">
        <v>81</v>
      </c>
      <c r="F513" t="n">
        <v>22.1</v>
      </c>
      <c r="G513" t="n">
        <v>12</v>
      </c>
      <c r="H513" t="n">
        <v>24</v>
      </c>
      <c r="I513" t="n">
        <v>0</v>
      </c>
      <c r="J513" t="n">
        <v>11.9</v>
      </c>
      <c r="K513" t="n">
        <v>11</v>
      </c>
      <c r="L513" t="inlineStr">
        <is>
          <t>2</t>
        </is>
      </c>
      <c r="M513" t="n">
        <v>0.8100000000000001</v>
      </c>
      <c r="P513" t="n">
        <v>0.0203</v>
      </c>
      <c r="R513" t="n">
        <v>1</v>
      </c>
      <c r="S513" t="inlineStr">
        <is>
          <t>저자 : 김신영</t>
        </is>
      </c>
    </row>
    <row r="514">
      <c r="A514" t="n">
        <v>513</v>
      </c>
      <c r="B514" t="inlineStr">
        <is>
          <t>나는 오롯이 나로 편안합니다</t>
        </is>
      </c>
      <c r="C514" t="inlineStr">
        <is>
          <t>문학</t>
        </is>
      </c>
      <c r="D514" t="inlineStr">
        <is>
          <t>교양</t>
        </is>
      </c>
      <c r="E514" t="n">
        <v>81</v>
      </c>
      <c r="F514" t="n">
        <v>22.1</v>
      </c>
      <c r="G514" t="n">
        <v>12</v>
      </c>
      <c r="H514" t="n">
        <v>24</v>
      </c>
      <c r="I514" t="n">
        <v>0</v>
      </c>
      <c r="J514" t="n">
        <v>11.9</v>
      </c>
      <c r="K514" t="n">
        <v>11</v>
      </c>
      <c r="L514" t="inlineStr">
        <is>
          <t>7</t>
        </is>
      </c>
      <c r="M514" t="n">
        <v>0.8070000000000001</v>
      </c>
      <c r="P514" t="n">
        <v>0.0203</v>
      </c>
      <c r="R514" t="n">
        <v>1</v>
      </c>
      <c r="S514" t="inlineStr">
        <is>
          <t>저자 : 강가희</t>
        </is>
      </c>
    </row>
    <row r="515">
      <c r="A515" t="n">
        <v>514</v>
      </c>
      <c r="B515" t="inlineStr">
        <is>
          <t>더 궁금한 안데르센 동화</t>
        </is>
      </c>
      <c r="C515" t="inlineStr">
        <is>
          <t>문학</t>
        </is>
      </c>
      <c r="D515" t="inlineStr">
        <is>
          <t>아동</t>
        </is>
      </c>
      <c r="E515" t="n">
        <v>81</v>
      </c>
      <c r="F515" t="n">
        <v>22.1</v>
      </c>
      <c r="G515" t="n">
        <v>12</v>
      </c>
      <c r="H515" t="n">
        <v>24</v>
      </c>
      <c r="I515" t="n">
        <v>0</v>
      </c>
      <c r="J515" t="n">
        <v>11.9</v>
      </c>
      <c r="K515" t="n">
        <v>11</v>
      </c>
      <c r="L515" t="inlineStr">
        <is>
          <t>3</t>
        </is>
      </c>
      <c r="M515" t="n">
        <v>0.803</v>
      </c>
      <c r="P515" t="n">
        <v>0.0203</v>
      </c>
      <c r="R515" t="n">
        <v>1</v>
      </c>
      <c r="S515" t="inlineStr">
        <is>
          <t>기획자 : 해바라기 기획</t>
        </is>
      </c>
    </row>
    <row r="516">
      <c r="A516" t="n">
        <v>515</v>
      </c>
      <c r="B516" t="inlineStr">
        <is>
          <t>꽃이 되어 마중 나온 슬픔</t>
        </is>
      </c>
      <c r="C516" t="inlineStr">
        <is>
          <t>문학</t>
        </is>
      </c>
      <c r="D516" t="inlineStr">
        <is>
          <t>교양</t>
        </is>
      </c>
      <c r="E516" t="n">
        <v>81</v>
      </c>
      <c r="F516" t="n">
        <v>22.1</v>
      </c>
      <c r="G516" t="n">
        <v>12</v>
      </c>
      <c r="H516" t="n">
        <v>24</v>
      </c>
      <c r="I516" t="n">
        <v>0</v>
      </c>
      <c r="J516" t="n">
        <v>11.9</v>
      </c>
      <c r="K516" t="n">
        <v>11</v>
      </c>
      <c r="L516" t="inlineStr">
        <is>
          <t>7</t>
        </is>
      </c>
      <c r="M516" t="n">
        <v>0.799</v>
      </c>
      <c r="P516" t="n">
        <v>0.0203</v>
      </c>
      <c r="R516" t="n">
        <v>1</v>
      </c>
      <c r="S516" t="inlineStr">
        <is>
          <t>저자 : 박시우;저자 : 김홍성;저자 : 박일환;저자 : 박인;저자 : 김정성;</t>
        </is>
      </c>
    </row>
    <row r="517">
      <c r="A517" t="n">
        <v>516</v>
      </c>
      <c r="B517" t="inlineStr">
        <is>
          <t>우리는 기꺼이 아무것도 아니어서</t>
        </is>
      </c>
      <c r="C517" t="inlineStr">
        <is>
          <t>문학</t>
        </is>
      </c>
      <c r="D517" t="inlineStr">
        <is>
          <t>교양</t>
        </is>
      </c>
      <c r="E517" t="n">
        <v>81</v>
      </c>
      <c r="F517" t="n">
        <v>11.8</v>
      </c>
      <c r="G517" t="n">
        <v>22.3</v>
      </c>
      <c r="H517" t="n">
        <v>24</v>
      </c>
      <c r="I517" t="n">
        <v>0</v>
      </c>
      <c r="J517" t="n">
        <v>11.9</v>
      </c>
      <c r="K517" t="n">
        <v>11</v>
      </c>
      <c r="L517" t="inlineStr">
        <is>
          <t>25</t>
        </is>
      </c>
      <c r="M517" t="n">
        <v>0.141</v>
      </c>
      <c r="N517" t="inlineStr">
        <is>
          <t>5</t>
        </is>
      </c>
      <c r="O517" t="n">
        <v>0.888</v>
      </c>
      <c r="P517" t="n">
        <v>0.0203</v>
      </c>
      <c r="R517" t="n">
        <v>0</v>
      </c>
      <c r="S517" t="inlineStr">
        <is>
          <t>저자 : 김지숙</t>
        </is>
      </c>
    </row>
    <row r="518">
      <c r="A518" t="n">
        <v>517</v>
      </c>
      <c r="B518" t="inlineStr">
        <is>
          <t>시대적(時代的) 변화</t>
        </is>
      </c>
      <c r="C518" t="inlineStr">
        <is>
          <t>문학</t>
        </is>
      </c>
      <c r="D518" t="inlineStr">
        <is>
          <t>교양</t>
        </is>
      </c>
      <c r="E518" t="n">
        <v>80.90000000000001</v>
      </c>
      <c r="F518" t="n">
        <v>12</v>
      </c>
      <c r="G518" t="n">
        <v>22</v>
      </c>
      <c r="H518" t="n">
        <v>24</v>
      </c>
      <c r="I518" t="n">
        <v>0</v>
      </c>
      <c r="J518" t="n">
        <v>11.9</v>
      </c>
      <c r="K518" t="n">
        <v>11</v>
      </c>
      <c r="N518" t="inlineStr">
        <is>
          <t>5</t>
        </is>
      </c>
      <c r="O518" t="n">
        <v>0.764</v>
      </c>
      <c r="P518" t="n">
        <v>0.0203</v>
      </c>
      <c r="R518" t="n">
        <v>1</v>
      </c>
      <c r="S518" t="inlineStr">
        <is>
          <t>저자 : 신승희</t>
        </is>
      </c>
    </row>
    <row r="519">
      <c r="A519" t="n">
        <v>518</v>
      </c>
      <c r="B519" t="inlineStr">
        <is>
          <t>안식월 일기</t>
        </is>
      </c>
      <c r="C519" t="inlineStr">
        <is>
          <t>문학</t>
        </is>
      </c>
      <c r="D519" t="inlineStr">
        <is>
          <t>교양</t>
        </is>
      </c>
      <c r="E519" t="n">
        <v>80.90000000000001</v>
      </c>
      <c r="F519" t="n">
        <v>12</v>
      </c>
      <c r="G519" t="n">
        <v>22</v>
      </c>
      <c r="H519" t="n">
        <v>24</v>
      </c>
      <c r="I519" t="n">
        <v>0</v>
      </c>
      <c r="J519" t="n">
        <v>11.9</v>
      </c>
      <c r="K519" t="n">
        <v>11</v>
      </c>
      <c r="N519" t="inlineStr">
        <is>
          <t>6</t>
        </is>
      </c>
      <c r="O519" t="n">
        <v>0.76</v>
      </c>
      <c r="P519" t="n">
        <v>0.0203</v>
      </c>
      <c r="R519" t="n">
        <v>1</v>
      </c>
      <c r="S519" t="inlineStr">
        <is>
          <t>저자 : 권남희</t>
        </is>
      </c>
    </row>
    <row r="520">
      <c r="A520" t="n">
        <v>519</v>
      </c>
      <c r="B520" t="inlineStr">
        <is>
          <t>루어</t>
        </is>
      </c>
      <c r="C520" t="inlineStr">
        <is>
          <t>문학</t>
        </is>
      </c>
      <c r="D520" t="inlineStr">
        <is>
          <t>아동</t>
        </is>
      </c>
      <c r="E520" t="n">
        <v>80.90000000000001</v>
      </c>
      <c r="F520" t="n">
        <v>20.7</v>
      </c>
      <c r="G520" t="n">
        <v>13.3</v>
      </c>
      <c r="H520" t="n">
        <v>24</v>
      </c>
      <c r="I520" t="n">
        <v>0</v>
      </c>
      <c r="J520" t="n">
        <v>11.9</v>
      </c>
      <c r="K520" t="n">
        <v>11</v>
      </c>
      <c r="L520" t="inlineStr">
        <is>
          <t>8</t>
        </is>
      </c>
      <c r="M520" t="n">
        <v>0.555</v>
      </c>
      <c r="N520" t="inlineStr">
        <is>
          <t>3</t>
        </is>
      </c>
      <c r="O520" t="n">
        <v>0.126</v>
      </c>
      <c r="P520" t="n">
        <v>0.0203</v>
      </c>
      <c r="R520" t="n">
        <v>0</v>
      </c>
      <c r="S520" t="inlineStr">
        <is>
          <t>저자 : 김민선;삽화가(그림작가) : 해랑;</t>
        </is>
      </c>
    </row>
    <row r="521">
      <c r="A521" t="n">
        <v>520</v>
      </c>
      <c r="B521" t="inlineStr">
        <is>
          <t>산역</t>
        </is>
      </c>
      <c r="C521" t="inlineStr">
        <is>
          <t>문학</t>
        </is>
      </c>
      <c r="D521" t="inlineStr">
        <is>
          <t>교양</t>
        </is>
      </c>
      <c r="E521" t="n">
        <v>80.8</v>
      </c>
      <c r="F521" t="n">
        <v>16</v>
      </c>
      <c r="G521" t="n">
        <v>17.9</v>
      </c>
      <c r="H521" t="n">
        <v>24</v>
      </c>
      <c r="I521" t="n">
        <v>0</v>
      </c>
      <c r="J521" t="n">
        <v>11.9</v>
      </c>
      <c r="K521" t="n">
        <v>11</v>
      </c>
      <c r="L521" t="inlineStr">
        <is>
          <t>17</t>
        </is>
      </c>
      <c r="M521" t="n">
        <v>0.248</v>
      </c>
      <c r="N521" t="inlineStr">
        <is>
          <t>2</t>
        </is>
      </c>
      <c r="O521" t="n">
        <v>0.274</v>
      </c>
      <c r="P521" t="n">
        <v>0.0203</v>
      </c>
      <c r="R521" t="n">
        <v>0</v>
      </c>
      <c r="S521" t="inlineStr">
        <is>
          <t>저자 : 성윤석</t>
        </is>
      </c>
    </row>
    <row r="522">
      <c r="A522" t="n">
        <v>521</v>
      </c>
      <c r="B522" t="inlineStr">
        <is>
          <t>꽃이피기 전의 시간들</t>
        </is>
      </c>
      <c r="C522" t="inlineStr">
        <is>
          <t>문학</t>
        </is>
      </c>
      <c r="D522" t="inlineStr">
        <is>
          <t>교양</t>
        </is>
      </c>
      <c r="E522" t="n">
        <v>80.8</v>
      </c>
      <c r="F522" t="n">
        <v>12</v>
      </c>
      <c r="G522" t="n">
        <v>21.9</v>
      </c>
      <c r="H522" t="n">
        <v>24</v>
      </c>
      <c r="I522" t="n">
        <v>0</v>
      </c>
      <c r="J522" t="n">
        <v>11.9</v>
      </c>
      <c r="K522" t="n">
        <v>11</v>
      </c>
      <c r="N522" t="inlineStr">
        <is>
          <t>2</t>
        </is>
      </c>
      <c r="O522" t="n">
        <v>0.752</v>
      </c>
      <c r="P522" t="n">
        <v>0.0203</v>
      </c>
      <c r="R522" t="n">
        <v>1</v>
      </c>
      <c r="S522" t="inlineStr">
        <is>
          <t>저자 : 하린</t>
        </is>
      </c>
    </row>
    <row r="523">
      <c r="A523" t="n">
        <v>522</v>
      </c>
      <c r="B523" t="inlineStr">
        <is>
          <t>하이디</t>
        </is>
      </c>
      <c r="C523" t="inlineStr">
        <is>
          <t>문학</t>
        </is>
      </c>
      <c r="D523" t="inlineStr">
        <is>
          <t>교양</t>
        </is>
      </c>
      <c r="E523" t="n">
        <v>80.8</v>
      </c>
      <c r="F523" t="n">
        <v>20.5</v>
      </c>
      <c r="G523" t="n">
        <v>13.3</v>
      </c>
      <c r="H523" t="n">
        <v>24</v>
      </c>
      <c r="I523" t="n">
        <v>0</v>
      </c>
      <c r="J523" t="n">
        <v>11.9</v>
      </c>
      <c r="K523" t="n">
        <v>11</v>
      </c>
      <c r="L523" t="inlineStr">
        <is>
          <t>121</t>
        </is>
      </c>
      <c r="M523" t="n">
        <v>0.529</v>
      </c>
      <c r="N523" t="inlineStr">
        <is>
          <t>2</t>
        </is>
      </c>
      <c r="O523" t="n">
        <v>0.14</v>
      </c>
      <c r="P523" t="n">
        <v>0.0203</v>
      </c>
      <c r="R523" t="n">
        <v>0</v>
      </c>
      <c r="S523" t="inlineStr">
        <is>
          <t>저자 : 요한나 슈피리;역자 : 장은영;</t>
        </is>
      </c>
    </row>
    <row r="524">
      <c r="A524" t="n">
        <v>523</v>
      </c>
      <c r="B524" t="inlineStr">
        <is>
          <t>아름다움이라는 우연</t>
        </is>
      </c>
      <c r="C524" t="inlineStr">
        <is>
          <t>문학</t>
        </is>
      </c>
      <c r="D524" t="inlineStr">
        <is>
          <t>교양</t>
        </is>
      </c>
      <c r="E524" t="n">
        <v>80.8</v>
      </c>
      <c r="F524" t="n">
        <v>21.8</v>
      </c>
      <c r="G524" t="n">
        <v>12</v>
      </c>
      <c r="H524" t="n">
        <v>24</v>
      </c>
      <c r="I524" t="n">
        <v>0</v>
      </c>
      <c r="J524" t="n">
        <v>11.9</v>
      </c>
      <c r="K524" t="n">
        <v>11</v>
      </c>
      <c r="L524" t="inlineStr">
        <is>
          <t>92</t>
        </is>
      </c>
      <c r="M524" t="n">
        <v>0.744</v>
      </c>
      <c r="P524" t="n">
        <v>0.0203</v>
      </c>
      <c r="R524" t="n">
        <v>1</v>
      </c>
      <c r="S524" t="inlineStr">
        <is>
          <t>저자 : 브라이언 워싱턴</t>
        </is>
      </c>
    </row>
    <row r="525">
      <c r="A525" t="n">
        <v>524</v>
      </c>
      <c r="B525" t="inlineStr">
        <is>
          <t>우리는 가짜 단짝</t>
        </is>
      </c>
      <c r="C525" t="inlineStr">
        <is>
          <t>문학</t>
        </is>
      </c>
      <c r="D525" t="inlineStr">
        <is>
          <t>아동</t>
        </is>
      </c>
      <c r="E525" t="n">
        <v>80.7</v>
      </c>
      <c r="F525" t="n">
        <v>21.8</v>
      </c>
      <c r="G525" t="n">
        <v>12</v>
      </c>
      <c r="H525" t="n">
        <v>24</v>
      </c>
      <c r="I525" t="n">
        <v>0</v>
      </c>
      <c r="J525" t="n">
        <v>11.9</v>
      </c>
      <c r="K525" t="n">
        <v>11</v>
      </c>
      <c r="L525" t="inlineStr">
        <is>
          <t>25</t>
        </is>
      </c>
      <c r="M525" t="n">
        <v>0.73</v>
      </c>
      <c r="P525" t="n">
        <v>0.0203</v>
      </c>
      <c r="R525" t="n">
        <v>1</v>
      </c>
      <c r="S525" t="inlineStr">
        <is>
          <t>저자 : 데구치 가즈미;역자 : 엄혜숙;</t>
        </is>
      </c>
    </row>
    <row r="526">
      <c r="A526" t="n">
        <v>525</v>
      </c>
      <c r="B526" t="inlineStr">
        <is>
          <t>빨간 머리 앤 (상)</t>
        </is>
      </c>
      <c r="C526" t="inlineStr">
        <is>
          <t>문학</t>
        </is>
      </c>
      <c r="D526" t="inlineStr">
        <is>
          <t>교양</t>
        </is>
      </c>
      <c r="E526" t="n">
        <v>80.59999999999999</v>
      </c>
      <c r="F526" t="n">
        <v>12</v>
      </c>
      <c r="G526" t="n">
        <v>21.7</v>
      </c>
      <c r="H526" t="n">
        <v>24</v>
      </c>
      <c r="I526" t="n">
        <v>0</v>
      </c>
      <c r="J526" t="n">
        <v>11.9</v>
      </c>
      <c r="K526" t="n">
        <v>11</v>
      </c>
      <c r="N526" t="inlineStr">
        <is>
          <t>18</t>
        </is>
      </c>
      <c r="O526" t="n">
        <v>0.736</v>
      </c>
      <c r="P526" t="n">
        <v>0.0203</v>
      </c>
      <c r="R526" t="n">
        <v>1</v>
      </c>
      <c r="S526" t="inlineStr">
        <is>
          <t>저자 : 루시 모드 몽고메리</t>
        </is>
      </c>
    </row>
    <row r="527">
      <c r="A527" t="n">
        <v>526</v>
      </c>
      <c r="B527" t="inlineStr">
        <is>
          <t>빨간 머리 앤 (하)</t>
        </is>
      </c>
      <c r="C527" t="inlineStr">
        <is>
          <t>문학</t>
        </is>
      </c>
      <c r="D527" t="inlineStr">
        <is>
          <t>교양</t>
        </is>
      </c>
      <c r="E527" t="n">
        <v>80.59999999999999</v>
      </c>
      <c r="F527" t="n">
        <v>12</v>
      </c>
      <c r="G527" t="n">
        <v>21.7</v>
      </c>
      <c r="H527" t="n">
        <v>24</v>
      </c>
      <c r="I527" t="n">
        <v>0</v>
      </c>
      <c r="J527" t="n">
        <v>11.9</v>
      </c>
      <c r="K527" t="n">
        <v>11</v>
      </c>
      <c r="N527" t="inlineStr">
        <is>
          <t>18</t>
        </is>
      </c>
      <c r="O527" t="n">
        <v>0.736</v>
      </c>
      <c r="P527" t="n">
        <v>0.0203</v>
      </c>
      <c r="R527" t="n">
        <v>1</v>
      </c>
      <c r="S527" t="inlineStr">
        <is>
          <t>저자 : 루시 모드 몽고메리</t>
        </is>
      </c>
    </row>
    <row r="528">
      <c r="A528" t="n">
        <v>527</v>
      </c>
      <c r="B528" t="inlineStr">
        <is>
          <t>천 년의 후더닛</t>
        </is>
      </c>
      <c r="C528" t="inlineStr">
        <is>
          <t>문학</t>
        </is>
      </c>
      <c r="D528" t="inlineStr">
        <is>
          <t>교양</t>
        </is>
      </c>
      <c r="E528" t="n">
        <v>80.59999999999999</v>
      </c>
      <c r="F528" t="n">
        <v>21.7</v>
      </c>
      <c r="G528" t="n">
        <v>12</v>
      </c>
      <c r="H528" t="n">
        <v>24</v>
      </c>
      <c r="I528" t="n">
        <v>0</v>
      </c>
      <c r="J528" t="n">
        <v>11.9</v>
      </c>
      <c r="K528" t="n">
        <v>11</v>
      </c>
      <c r="L528" t="inlineStr">
        <is>
          <t>12</t>
        </is>
      </c>
      <c r="M528" t="n">
        <v>0.713</v>
      </c>
      <c r="P528" t="n">
        <v>0.0203</v>
      </c>
      <c r="R528" t="n">
        <v>1</v>
      </c>
      <c r="S528" t="inlineStr">
        <is>
          <t>저자 : 아사네 주지;역자 : 김은모;</t>
        </is>
      </c>
    </row>
    <row r="529">
      <c r="A529" t="n">
        <v>528</v>
      </c>
      <c r="B529" t="inlineStr">
        <is>
          <t>용가리 도서관에는 책벌레가 산다</t>
        </is>
      </c>
      <c r="C529" t="inlineStr">
        <is>
          <t>문학</t>
        </is>
      </c>
      <c r="D529" t="inlineStr">
        <is>
          <t>아동</t>
        </is>
      </c>
      <c r="E529" t="n">
        <v>80.59999999999999</v>
      </c>
      <c r="F529" t="n">
        <v>12</v>
      </c>
      <c r="G529" t="n">
        <v>21.7</v>
      </c>
      <c r="H529" t="n">
        <v>24</v>
      </c>
      <c r="I529" t="n">
        <v>0</v>
      </c>
      <c r="J529" t="n">
        <v>11.9</v>
      </c>
      <c r="K529" t="n">
        <v>11</v>
      </c>
      <c r="N529" t="inlineStr">
        <is>
          <t>15</t>
        </is>
      </c>
      <c r="O529" t="n">
        <v>0.74</v>
      </c>
      <c r="P529" t="n">
        <v>0.0203</v>
      </c>
      <c r="R529" t="n">
        <v>1</v>
      </c>
      <c r="S529" t="inlineStr">
        <is>
          <t>저자 : 김미경;삽화가(그림작가) : 박인;</t>
        </is>
      </c>
    </row>
    <row r="530">
      <c r="A530" t="n">
        <v>529</v>
      </c>
      <c r="B530" t="inlineStr">
        <is>
          <t>아픈 날에도 사람은 살아간다.</t>
        </is>
      </c>
      <c r="C530" t="inlineStr">
        <is>
          <t>문학</t>
        </is>
      </c>
      <c r="D530" t="inlineStr">
        <is>
          <t>교양</t>
        </is>
      </c>
      <c r="E530" t="n">
        <v>80.59999999999999</v>
      </c>
      <c r="F530" t="n">
        <v>12</v>
      </c>
      <c r="G530" t="n">
        <v>21.7</v>
      </c>
      <c r="H530" t="n">
        <v>24</v>
      </c>
      <c r="I530" t="n">
        <v>0</v>
      </c>
      <c r="J530" t="n">
        <v>11.9</v>
      </c>
      <c r="K530" t="n">
        <v>11</v>
      </c>
      <c r="N530" t="inlineStr">
        <is>
          <t>1</t>
        </is>
      </c>
      <c r="O530" t="n">
        <v>0.735</v>
      </c>
      <c r="P530" t="n">
        <v>0.0203</v>
      </c>
      <c r="R530" t="n">
        <v>1</v>
      </c>
      <c r="S530" t="inlineStr">
        <is>
          <t>저자 : 이수희</t>
        </is>
      </c>
    </row>
    <row r="531">
      <c r="A531" t="n">
        <v>530</v>
      </c>
      <c r="B531" t="inlineStr">
        <is>
          <t>거인, 가브리엘</t>
        </is>
      </c>
      <c r="C531" t="inlineStr">
        <is>
          <t>문학</t>
        </is>
      </c>
      <c r="D531" t="inlineStr">
        <is>
          <t>교양</t>
        </is>
      </c>
      <c r="E531" t="n">
        <v>80.59999999999999</v>
      </c>
      <c r="F531" t="n">
        <v>21.6</v>
      </c>
      <c r="G531" t="n">
        <v>12</v>
      </c>
      <c r="H531" t="n">
        <v>24</v>
      </c>
      <c r="I531" t="n">
        <v>0</v>
      </c>
      <c r="J531" t="n">
        <v>11.9</v>
      </c>
      <c r="K531" t="n">
        <v>11</v>
      </c>
      <c r="L531" t="inlineStr">
        <is>
          <t>20</t>
        </is>
      </c>
      <c r="M531" t="n">
        <v>0.702</v>
      </c>
      <c r="P531" t="n">
        <v>0.0203</v>
      </c>
      <c r="R531" t="n">
        <v>1</v>
      </c>
      <c r="S531" t="inlineStr">
        <is>
          <t>저자 : 론 린도</t>
        </is>
      </c>
    </row>
    <row r="532">
      <c r="A532" t="n">
        <v>531</v>
      </c>
      <c r="B532" t="inlineStr">
        <is>
          <t>일백 편의 한줄시 One Hundred One-Line-Poems II</t>
        </is>
      </c>
      <c r="C532" t="inlineStr">
        <is>
          <t>문학</t>
        </is>
      </c>
      <c r="D532" t="inlineStr">
        <is>
          <t>교양</t>
        </is>
      </c>
      <c r="E532" t="n">
        <v>80.59999999999999</v>
      </c>
      <c r="F532" t="n">
        <v>12</v>
      </c>
      <c r="G532" t="n">
        <v>21.6</v>
      </c>
      <c r="H532" t="n">
        <v>24</v>
      </c>
      <c r="I532" t="n">
        <v>0</v>
      </c>
      <c r="J532" t="n">
        <v>11.9</v>
      </c>
      <c r="K532" t="n">
        <v>11</v>
      </c>
      <c r="N532" t="inlineStr">
        <is>
          <t>1</t>
        </is>
      </c>
      <c r="O532" t="n">
        <v>0.708</v>
      </c>
      <c r="P532" t="n">
        <v>0.0203</v>
      </c>
      <c r="R532" t="n">
        <v>1</v>
      </c>
      <c r="S532" t="inlineStr">
        <is>
          <t>저자 : 허윤정</t>
        </is>
      </c>
    </row>
    <row r="533">
      <c r="A533" t="n">
        <v>532</v>
      </c>
      <c r="B533" t="inlineStr">
        <is>
          <t>바로 보고 바로 쓰는 고전문학 30</t>
        </is>
      </c>
      <c r="C533" t="inlineStr">
        <is>
          <t>문학</t>
        </is>
      </c>
      <c r="D533" t="inlineStr">
        <is>
          <t>아동</t>
        </is>
      </c>
      <c r="E533" t="n">
        <v>80.5</v>
      </c>
      <c r="F533" t="n">
        <v>12</v>
      </c>
      <c r="G533" t="n">
        <v>21.6</v>
      </c>
      <c r="H533" t="n">
        <v>24</v>
      </c>
      <c r="I533" t="n">
        <v>0</v>
      </c>
      <c r="J533" t="n">
        <v>11.9</v>
      </c>
      <c r="K533" t="n">
        <v>11</v>
      </c>
      <c r="N533" t="inlineStr">
        <is>
          <t>5</t>
        </is>
      </c>
      <c r="O533" t="n">
        <v>0.6860000000000001</v>
      </c>
      <c r="P533" t="n">
        <v>0.0203</v>
      </c>
      <c r="R533" t="n">
        <v>1</v>
      </c>
      <c r="S533" t="inlineStr">
        <is>
          <t>저자 : 배혜림;저자 : 윤지선;삽화가(그림작가) : 이경석;</t>
        </is>
      </c>
    </row>
    <row r="534">
      <c r="A534" t="n">
        <v>533</v>
      </c>
      <c r="B534" t="inlineStr">
        <is>
          <t>괜찮으십니까, 그마음</t>
        </is>
      </c>
      <c r="C534" t="inlineStr">
        <is>
          <t>문학</t>
        </is>
      </c>
      <c r="D534" t="inlineStr">
        <is>
          <t>교양</t>
        </is>
      </c>
      <c r="E534" t="n">
        <v>80.5</v>
      </c>
      <c r="F534" t="n">
        <v>12</v>
      </c>
      <c r="G534" t="n">
        <v>21.5</v>
      </c>
      <c r="H534" t="n">
        <v>24</v>
      </c>
      <c r="I534" t="n">
        <v>0</v>
      </c>
      <c r="J534" t="n">
        <v>11.9</v>
      </c>
      <c r="K534" t="n">
        <v>11</v>
      </c>
      <c r="N534" t="inlineStr">
        <is>
          <t>7</t>
        </is>
      </c>
      <c r="O534" t="n">
        <v>0.672</v>
      </c>
      <c r="P534" t="n">
        <v>0.0203</v>
      </c>
      <c r="R534" t="n">
        <v>1</v>
      </c>
      <c r="S534" t="inlineStr">
        <is>
          <t>저자 : 김태우</t>
        </is>
      </c>
    </row>
    <row r="535">
      <c r="A535" t="n">
        <v>534</v>
      </c>
      <c r="B535" t="inlineStr">
        <is>
          <t>(큰글자도서) 외로우니까 사람이다</t>
        </is>
      </c>
      <c r="C535" t="inlineStr">
        <is>
          <t>문학</t>
        </is>
      </c>
      <c r="D535" t="inlineStr">
        <is>
          <t>교양</t>
        </is>
      </c>
      <c r="E535" t="n">
        <v>80.40000000000001</v>
      </c>
      <c r="F535" t="n">
        <v>12</v>
      </c>
      <c r="G535" t="n">
        <v>21.5</v>
      </c>
      <c r="H535" t="n">
        <v>24</v>
      </c>
      <c r="I535" t="n">
        <v>0</v>
      </c>
      <c r="J535" t="n">
        <v>11.9</v>
      </c>
      <c r="K535" t="n">
        <v>11</v>
      </c>
      <c r="N535" t="inlineStr">
        <is>
          <t>22</t>
        </is>
      </c>
      <c r="O535" t="n">
        <v>0.661</v>
      </c>
      <c r="P535" t="n">
        <v>0.0203</v>
      </c>
      <c r="R535" t="n">
        <v>1</v>
      </c>
      <c r="S535" t="inlineStr">
        <is>
          <t>저자 : 정호승</t>
        </is>
      </c>
    </row>
    <row r="536">
      <c r="A536" t="n">
        <v>535</v>
      </c>
      <c r="B536" t="inlineStr">
        <is>
          <t>705</t>
        </is>
      </c>
      <c r="C536" t="inlineStr">
        <is>
          <t>문학</t>
        </is>
      </c>
      <c r="D536" t="inlineStr">
        <is>
          <t>교양</t>
        </is>
      </c>
      <c r="E536" t="n">
        <v>80.40000000000001</v>
      </c>
      <c r="F536" t="n">
        <v>21.5</v>
      </c>
      <c r="G536" t="n">
        <v>12</v>
      </c>
      <c r="H536" t="n">
        <v>24</v>
      </c>
      <c r="I536" t="n">
        <v>0</v>
      </c>
      <c r="J536" t="n">
        <v>11.9</v>
      </c>
      <c r="K536" t="n">
        <v>11</v>
      </c>
      <c r="L536" t="inlineStr">
        <is>
          <t>1</t>
        </is>
      </c>
      <c r="M536" t="n">
        <v>0.6889999999999999</v>
      </c>
      <c r="P536" t="n">
        <v>0.0203</v>
      </c>
      <c r="R536" t="n">
        <v>1</v>
      </c>
      <c r="S536" t="inlineStr">
        <is>
          <t>저자 : 도야마 가오루;역자 : 윤은혜;</t>
        </is>
      </c>
    </row>
    <row r="537">
      <c r="A537" t="n">
        <v>536</v>
      </c>
      <c r="B537" t="inlineStr">
        <is>
          <t>엄마는 꿈꾸던 어른이야?</t>
        </is>
      </c>
      <c r="C537" t="inlineStr">
        <is>
          <t>문학</t>
        </is>
      </c>
      <c r="D537" t="inlineStr">
        <is>
          <t>교양</t>
        </is>
      </c>
      <c r="E537" t="n">
        <v>80.40000000000001</v>
      </c>
      <c r="F537" t="n">
        <v>12</v>
      </c>
      <c r="G537" t="n">
        <v>21.4</v>
      </c>
      <c r="H537" t="n">
        <v>24</v>
      </c>
      <c r="I537" t="n">
        <v>0</v>
      </c>
      <c r="J537" t="n">
        <v>11.9</v>
      </c>
      <c r="K537" t="n">
        <v>11</v>
      </c>
      <c r="N537" t="inlineStr">
        <is>
          <t>2</t>
        </is>
      </c>
      <c r="O537" t="n">
        <v>0.655</v>
      </c>
      <c r="P537" t="n">
        <v>0.0203</v>
      </c>
      <c r="R537" t="n">
        <v>1</v>
      </c>
      <c r="S537" t="inlineStr">
        <is>
          <t>저자 : 김단글;AI 저자 : 킹세종;</t>
        </is>
      </c>
    </row>
    <row r="538">
      <c r="A538" t="n">
        <v>537</v>
      </c>
      <c r="B538" t="inlineStr">
        <is>
          <t>풀잎에 맺힌 사랑</t>
        </is>
      </c>
      <c r="C538" t="inlineStr">
        <is>
          <t>문학</t>
        </is>
      </c>
      <c r="D538" t="inlineStr">
        <is>
          <t>교양</t>
        </is>
      </c>
      <c r="E538" t="n">
        <v>80.40000000000001</v>
      </c>
      <c r="F538" t="n">
        <v>12</v>
      </c>
      <c r="G538" t="n">
        <v>21.4</v>
      </c>
      <c r="H538" t="n">
        <v>24</v>
      </c>
      <c r="I538" t="n">
        <v>0</v>
      </c>
      <c r="J538" t="n">
        <v>11.9</v>
      </c>
      <c r="K538" t="n">
        <v>11</v>
      </c>
      <c r="N538" t="inlineStr">
        <is>
          <t>4</t>
        </is>
      </c>
      <c r="O538" t="n">
        <v>0.651</v>
      </c>
      <c r="P538" t="n">
        <v>0.0203</v>
      </c>
      <c r="R538" t="n">
        <v>1</v>
      </c>
      <c r="S538" t="inlineStr">
        <is>
          <t>저자 : 김나경</t>
        </is>
      </c>
    </row>
    <row r="539">
      <c r="A539" t="n">
        <v>538</v>
      </c>
      <c r="B539" t="inlineStr">
        <is>
          <t>토종돌고래 상멍이 스토리북</t>
        </is>
      </c>
      <c r="C539" t="inlineStr">
        <is>
          <t>문학</t>
        </is>
      </c>
      <c r="D539" t="inlineStr">
        <is>
          <t>아동</t>
        </is>
      </c>
      <c r="E539" t="n">
        <v>80.40000000000001</v>
      </c>
      <c r="F539" t="n">
        <v>12</v>
      </c>
      <c r="G539" t="n">
        <v>21.4</v>
      </c>
      <c r="H539" t="n">
        <v>24</v>
      </c>
      <c r="I539" t="n">
        <v>0</v>
      </c>
      <c r="J539" t="n">
        <v>11.9</v>
      </c>
      <c r="K539" t="n">
        <v>11</v>
      </c>
      <c r="N539" t="inlineStr">
        <is>
          <t>2</t>
        </is>
      </c>
      <c r="O539" t="n">
        <v>0.655</v>
      </c>
      <c r="P539" t="n">
        <v>0.0203</v>
      </c>
      <c r="R539" t="n">
        <v>1</v>
      </c>
      <c r="S539" t="inlineStr">
        <is>
          <t>저자 : 김단글;AI 저자 : 킹세종;</t>
        </is>
      </c>
    </row>
    <row r="540">
      <c r="A540" t="n">
        <v>539</v>
      </c>
      <c r="B540" t="inlineStr">
        <is>
          <t>산책자의 발견</t>
        </is>
      </c>
      <c r="C540" t="inlineStr">
        <is>
          <t>문학</t>
        </is>
      </c>
      <c r="D540" t="inlineStr">
        <is>
          <t>교양</t>
        </is>
      </c>
      <c r="E540" t="n">
        <v>80.40000000000001</v>
      </c>
      <c r="F540" t="n">
        <v>12</v>
      </c>
      <c r="G540" t="n">
        <v>21.4</v>
      </c>
      <c r="H540" t="n">
        <v>24</v>
      </c>
      <c r="I540" t="n">
        <v>0</v>
      </c>
      <c r="J540" t="n">
        <v>11.9</v>
      </c>
      <c r="K540" t="n">
        <v>11</v>
      </c>
      <c r="N540" t="inlineStr">
        <is>
          <t>7</t>
        </is>
      </c>
      <c r="O540" t="n">
        <v>0.649</v>
      </c>
      <c r="P540" t="n">
        <v>0.0203</v>
      </c>
      <c r="R540" t="n">
        <v>1</v>
      </c>
      <c r="S540" t="inlineStr">
        <is>
          <t>저자 : 최은경</t>
        </is>
      </c>
    </row>
    <row r="541">
      <c r="A541" t="n">
        <v>540</v>
      </c>
      <c r="B541" t="inlineStr">
        <is>
          <t>마흔, 낯선 길 위에서 찬란하게 빛나다</t>
        </is>
      </c>
      <c r="C541" t="inlineStr">
        <is>
          <t>문학</t>
        </is>
      </c>
      <c r="D541" t="inlineStr">
        <is>
          <t>실용</t>
        </is>
      </c>
      <c r="E541" t="n">
        <v>80.40000000000001</v>
      </c>
      <c r="F541" t="n">
        <v>12</v>
      </c>
      <c r="G541" t="n">
        <v>21.4</v>
      </c>
      <c r="H541" t="n">
        <v>24</v>
      </c>
      <c r="I541" t="n">
        <v>0</v>
      </c>
      <c r="J541" t="n">
        <v>11.9</v>
      </c>
      <c r="K541" t="n">
        <v>11</v>
      </c>
      <c r="N541" t="inlineStr">
        <is>
          <t>30</t>
        </is>
      </c>
      <c r="O541" t="n">
        <v>0.649</v>
      </c>
      <c r="P541" t="n">
        <v>0.0203</v>
      </c>
      <c r="R541" t="n">
        <v>1</v>
      </c>
      <c r="S541" t="inlineStr">
        <is>
          <t>저자 : 조성자</t>
        </is>
      </c>
    </row>
    <row r="542">
      <c r="A542" t="n">
        <v>541</v>
      </c>
      <c r="B542" t="inlineStr">
        <is>
          <t>이렇게까지 문학에 빠진 소년들</t>
        </is>
      </c>
      <c r="C542" t="inlineStr">
        <is>
          <t>문학</t>
        </is>
      </c>
      <c r="D542" t="inlineStr">
        <is>
          <t>청소년</t>
        </is>
      </c>
      <c r="E542" t="n">
        <v>80.40000000000001</v>
      </c>
      <c r="F542" t="n">
        <v>21.4</v>
      </c>
      <c r="G542" t="n">
        <v>12</v>
      </c>
      <c r="H542" t="n">
        <v>24</v>
      </c>
      <c r="I542" t="n">
        <v>0</v>
      </c>
      <c r="J542" t="n">
        <v>11.9</v>
      </c>
      <c r="K542" t="n">
        <v>11</v>
      </c>
      <c r="L542" t="inlineStr">
        <is>
          <t>213</t>
        </is>
      </c>
      <c r="M542" t="n">
        <v>0.671</v>
      </c>
      <c r="P542" t="n">
        <v>0.0203</v>
      </c>
      <c r="R542" t="n">
        <v>1</v>
      </c>
      <c r="S542" t="inlineStr">
        <is>
          <t>저자 : 홍경님;저자 : 변효진</t>
        </is>
      </c>
    </row>
    <row r="543">
      <c r="A543" t="n">
        <v>542</v>
      </c>
      <c r="B543" t="inlineStr">
        <is>
          <t>건축</t>
        </is>
      </c>
      <c r="C543" t="inlineStr">
        <is>
          <t>문학</t>
        </is>
      </c>
      <c r="D543" t="inlineStr">
        <is>
          <t>교양</t>
        </is>
      </c>
      <c r="E543" t="n">
        <v>80.3</v>
      </c>
      <c r="F543" t="n">
        <v>12</v>
      </c>
      <c r="G543" t="n">
        <v>21.4</v>
      </c>
      <c r="H543" t="n">
        <v>24</v>
      </c>
      <c r="I543" t="n">
        <v>0</v>
      </c>
      <c r="J543" t="n">
        <v>11.9</v>
      </c>
      <c r="K543" t="n">
        <v>11</v>
      </c>
      <c r="N543" t="inlineStr">
        <is>
          <t>2</t>
        </is>
      </c>
      <c r="O543" t="n">
        <v>0.641</v>
      </c>
      <c r="P543" t="n">
        <v>0.0203</v>
      </c>
      <c r="R543" t="n">
        <v>1</v>
      </c>
      <c r="S543" t="inlineStr">
        <is>
          <t>저자 : 황인찬;삽화가(그림작가) : 이지후;</t>
        </is>
      </c>
    </row>
    <row r="544">
      <c r="A544" t="n">
        <v>543</v>
      </c>
      <c r="B544" t="inlineStr">
        <is>
          <t>스핑크스의 왼쪽 눈동자</t>
        </is>
      </c>
      <c r="C544" t="inlineStr">
        <is>
          <t>문학</t>
        </is>
      </c>
      <c r="D544" t="inlineStr">
        <is>
          <t>교양</t>
        </is>
      </c>
      <c r="E544" t="n">
        <v>80.3</v>
      </c>
      <c r="F544" t="n">
        <v>12</v>
      </c>
      <c r="G544" t="n">
        <v>21.4</v>
      </c>
      <c r="H544" t="n">
        <v>24</v>
      </c>
      <c r="I544" t="n">
        <v>0</v>
      </c>
      <c r="J544" t="n">
        <v>11.9</v>
      </c>
      <c r="K544" t="n">
        <v>11</v>
      </c>
      <c r="N544" t="inlineStr">
        <is>
          <t>20</t>
        </is>
      </c>
      <c r="O544" t="n">
        <v>0.635</v>
      </c>
      <c r="P544" t="n">
        <v>0.0203</v>
      </c>
      <c r="R544" t="n">
        <v>1</v>
      </c>
      <c r="S544" t="inlineStr">
        <is>
          <t>저자 : 김유진</t>
        </is>
      </c>
    </row>
    <row r="545">
      <c r="A545" t="n">
        <v>544</v>
      </c>
      <c r="B545" t="inlineStr">
        <is>
          <t>왕자와 거지</t>
        </is>
      </c>
      <c r="C545" t="inlineStr">
        <is>
          <t>문학</t>
        </is>
      </c>
      <c r="D545" t="inlineStr">
        <is>
          <t>아동</t>
        </is>
      </c>
      <c r="E545" t="n">
        <v>80.3</v>
      </c>
      <c r="F545" t="n">
        <v>12</v>
      </c>
      <c r="G545" t="n">
        <v>21.4</v>
      </c>
      <c r="H545" t="n">
        <v>24</v>
      </c>
      <c r="I545" t="n">
        <v>0</v>
      </c>
      <c r="J545" t="n">
        <v>11.9</v>
      </c>
      <c r="K545" t="n">
        <v>11</v>
      </c>
      <c r="N545" t="inlineStr">
        <is>
          <t>10</t>
        </is>
      </c>
      <c r="O545" t="n">
        <v>0.63</v>
      </c>
      <c r="P545" t="n">
        <v>0.0203</v>
      </c>
      <c r="R545" t="n">
        <v>1</v>
      </c>
      <c r="S545" t="inlineStr">
        <is>
          <t>저자 : 마크 트웨인</t>
        </is>
      </c>
    </row>
    <row r="546">
      <c r="A546" t="n">
        <v>545</v>
      </c>
      <c r="B546" t="inlineStr">
        <is>
          <t>다시, 나의 숲으로</t>
        </is>
      </c>
      <c r="C546" t="inlineStr">
        <is>
          <t>문학</t>
        </is>
      </c>
      <c r="D546" t="inlineStr">
        <is>
          <t>아동</t>
        </is>
      </c>
      <c r="E546" t="n">
        <v>80.3</v>
      </c>
      <c r="F546" t="n">
        <v>21.4</v>
      </c>
      <c r="G546" t="n">
        <v>12</v>
      </c>
      <c r="H546" t="n">
        <v>24</v>
      </c>
      <c r="I546" t="n">
        <v>0</v>
      </c>
      <c r="J546" t="n">
        <v>11.9</v>
      </c>
      <c r="K546" t="n">
        <v>11</v>
      </c>
      <c r="L546" t="inlineStr">
        <is>
          <t>1</t>
        </is>
      </c>
      <c r="M546" t="n">
        <v>0.658</v>
      </c>
      <c r="P546" t="n">
        <v>0.0203</v>
      </c>
      <c r="R546" t="n">
        <v>1</v>
      </c>
      <c r="S546" t="inlineStr">
        <is>
          <t>저자 : 아리아나 스퀼로니;삽화가(그림작가) : 라켈 카탈리나;역자 : 이다손;</t>
        </is>
      </c>
    </row>
    <row r="547">
      <c r="A547" t="n">
        <v>546</v>
      </c>
      <c r="B547" t="inlineStr">
        <is>
          <t>도시를 탐구하는 청년들이 있다</t>
        </is>
      </c>
      <c r="C547" t="inlineStr">
        <is>
          <t>문학</t>
        </is>
      </c>
      <c r="D547" t="inlineStr">
        <is>
          <t>교양</t>
        </is>
      </c>
      <c r="E547" t="n">
        <v>80.3</v>
      </c>
      <c r="F547" t="n">
        <v>21.3</v>
      </c>
      <c r="G547" t="n">
        <v>12</v>
      </c>
      <c r="H547" t="n">
        <v>24</v>
      </c>
      <c r="I547" t="n">
        <v>0</v>
      </c>
      <c r="J547" t="n">
        <v>11.9</v>
      </c>
      <c r="K547" t="n">
        <v>11</v>
      </c>
      <c r="L547" t="inlineStr">
        <is>
          <t>5</t>
        </is>
      </c>
      <c r="M547" t="n">
        <v>0.656</v>
      </c>
      <c r="P547" t="n">
        <v>0.0203</v>
      </c>
      <c r="R547" t="n">
        <v>1</v>
      </c>
      <c r="S547" t="inlineStr">
        <is>
          <t>저자 : 이석주</t>
        </is>
      </c>
    </row>
    <row r="548">
      <c r="A548" t="n">
        <v>547</v>
      </c>
      <c r="B548" t="inlineStr">
        <is>
          <t>타키포오 스파이 지구 탐사대  1</t>
        </is>
      </c>
      <c r="C548" t="inlineStr">
        <is>
          <t>역사</t>
        </is>
      </c>
      <c r="D548" t="inlineStr">
        <is>
          <t>아동</t>
        </is>
      </c>
      <c r="E548" t="n">
        <v>89.59999999999999</v>
      </c>
      <c r="F548" t="n">
        <v>23.2</v>
      </c>
      <c r="G548" t="n">
        <v>24</v>
      </c>
      <c r="H548" t="n">
        <v>24</v>
      </c>
      <c r="I548" t="n">
        <v>0</v>
      </c>
      <c r="J548" t="n">
        <v>7.4</v>
      </c>
      <c r="K548" t="n">
        <v>11</v>
      </c>
      <c r="L548" t="inlineStr">
        <is>
          <t>22</t>
        </is>
      </c>
      <c r="M548" t="n">
        <v>1.365</v>
      </c>
      <c r="N548" t="inlineStr">
        <is>
          <t>10</t>
        </is>
      </c>
      <c r="O548" t="n">
        <v>8.804</v>
      </c>
      <c r="P548" t="n">
        <v>-0.0067</v>
      </c>
      <c r="R548" t="n">
        <v>0</v>
      </c>
      <c r="S548" t="inlineStr">
        <is>
          <t>저자 : 캐릭온TV;저자 : 노지영;저자 : 정주연;</t>
        </is>
      </c>
    </row>
    <row r="549">
      <c r="A549" t="n">
        <v>548</v>
      </c>
      <c r="B549" t="inlineStr">
        <is>
          <t>지니어스 킴, 스마트폰은 어떻게 만드는 거야?</t>
        </is>
      </c>
      <c r="C549" t="inlineStr">
        <is>
          <t>역사</t>
        </is>
      </c>
      <c r="D549" t="inlineStr">
        <is>
          <t>아동</t>
        </is>
      </c>
      <c r="E549" t="n">
        <v>87.2</v>
      </c>
      <c r="F549" t="n">
        <v>21.5</v>
      </c>
      <c r="G549" t="n">
        <v>23.4</v>
      </c>
      <c r="H549" t="n">
        <v>24</v>
      </c>
      <c r="I549" t="n">
        <v>0</v>
      </c>
      <c r="J549" t="n">
        <v>7.4</v>
      </c>
      <c r="K549" t="n">
        <v>11</v>
      </c>
      <c r="L549" t="inlineStr">
        <is>
          <t>102</t>
        </is>
      </c>
      <c r="M549" t="n">
        <v>0.6830000000000001</v>
      </c>
      <c r="N549" t="inlineStr">
        <is>
          <t>18</t>
        </is>
      </c>
      <c r="O549" t="n">
        <v>1.499</v>
      </c>
      <c r="P549" t="n">
        <v>-0.0067</v>
      </c>
      <c r="R549" t="n">
        <v>0</v>
      </c>
      <c r="S549" t="inlineStr">
        <is>
          <t>저자 : 최재희;삽화가(그림작가) : 김성용;</t>
        </is>
      </c>
    </row>
    <row r="550">
      <c r="A550" t="n">
        <v>549</v>
      </c>
      <c r="B550" t="inlineStr">
        <is>
          <t>난 널 먹지 못할 것 같아!</t>
        </is>
      </c>
      <c r="C550" t="inlineStr">
        <is>
          <t>역사</t>
        </is>
      </c>
      <c r="D550" t="inlineStr">
        <is>
          <t>아동</t>
        </is>
      </c>
      <c r="E550" t="n">
        <v>87.2</v>
      </c>
      <c r="F550" t="n">
        <v>21.5</v>
      </c>
      <c r="G550" t="n">
        <v>23.4</v>
      </c>
      <c r="H550" t="n">
        <v>24</v>
      </c>
      <c r="I550" t="n">
        <v>0</v>
      </c>
      <c r="J550" t="n">
        <v>7.4</v>
      </c>
      <c r="K550" t="n">
        <v>11</v>
      </c>
      <c r="L550" t="inlineStr">
        <is>
          <t>102</t>
        </is>
      </c>
      <c r="M550" t="n">
        <v>0.6830000000000001</v>
      </c>
      <c r="N550" t="inlineStr">
        <is>
          <t>18</t>
        </is>
      </c>
      <c r="O550" t="n">
        <v>1.499</v>
      </c>
      <c r="P550" t="n">
        <v>-0.0067</v>
      </c>
      <c r="R550" t="n">
        <v>0</v>
      </c>
      <c r="S550" t="inlineStr">
        <is>
          <t>저자 : 최재희;삽화가(그림작가) : 최현주;</t>
        </is>
      </c>
    </row>
    <row r="551">
      <c r="A551" t="n">
        <v>550</v>
      </c>
      <c r="B551" t="inlineStr">
        <is>
          <t>안녕, 나는 뉴욕의 찍찍이야!</t>
        </is>
      </c>
      <c r="C551" t="inlineStr">
        <is>
          <t>역사</t>
        </is>
      </c>
      <c r="D551" t="inlineStr">
        <is>
          <t>아동</t>
        </is>
      </c>
      <c r="E551" t="n">
        <v>87.2</v>
      </c>
      <c r="F551" t="n">
        <v>21.5</v>
      </c>
      <c r="G551" t="n">
        <v>23.4</v>
      </c>
      <c r="H551" t="n">
        <v>24</v>
      </c>
      <c r="I551" t="n">
        <v>0</v>
      </c>
      <c r="J551" t="n">
        <v>7.4</v>
      </c>
      <c r="K551" t="n">
        <v>11</v>
      </c>
      <c r="L551" t="inlineStr">
        <is>
          <t>102</t>
        </is>
      </c>
      <c r="M551" t="n">
        <v>0.6830000000000001</v>
      </c>
      <c r="N551" t="inlineStr">
        <is>
          <t>18</t>
        </is>
      </c>
      <c r="O551" t="n">
        <v>1.499</v>
      </c>
      <c r="P551" t="n">
        <v>-0.0067</v>
      </c>
      <c r="R551" t="n">
        <v>0</v>
      </c>
      <c r="S551" t="inlineStr">
        <is>
          <t>저자 : 최재희;삽화가(그림작가) : 온수;</t>
        </is>
      </c>
    </row>
    <row r="552">
      <c r="A552" t="n">
        <v>551</v>
      </c>
      <c r="B552" t="inlineStr">
        <is>
          <t>나도 아이언맨처럼 날 수 있다고?</t>
        </is>
      </c>
      <c r="C552" t="inlineStr">
        <is>
          <t>역사</t>
        </is>
      </c>
      <c r="D552" t="inlineStr">
        <is>
          <t>아동</t>
        </is>
      </c>
      <c r="E552" t="n">
        <v>87.2</v>
      </c>
      <c r="F552" t="n">
        <v>21.5</v>
      </c>
      <c r="G552" t="n">
        <v>23.4</v>
      </c>
      <c r="H552" t="n">
        <v>24</v>
      </c>
      <c r="I552" t="n">
        <v>0</v>
      </c>
      <c r="J552" t="n">
        <v>7.4</v>
      </c>
      <c r="K552" t="n">
        <v>11</v>
      </c>
      <c r="L552" t="inlineStr">
        <is>
          <t>102</t>
        </is>
      </c>
      <c r="M552" t="n">
        <v>0.6830000000000001</v>
      </c>
      <c r="N552" t="inlineStr">
        <is>
          <t>18</t>
        </is>
      </c>
      <c r="O552" t="n">
        <v>1.499</v>
      </c>
      <c r="P552" t="n">
        <v>-0.0067</v>
      </c>
      <c r="R552" t="n">
        <v>0</v>
      </c>
      <c r="S552" t="inlineStr">
        <is>
          <t>저자 : 최재희;삽화가(그림작가) : 박우희;</t>
        </is>
      </c>
    </row>
    <row r="553">
      <c r="A553" t="n">
        <v>552</v>
      </c>
      <c r="B553" t="inlineStr">
        <is>
          <t>디스 이즈 미국 서부 2027~2028 최신판</t>
        </is>
      </c>
      <c r="C553" t="inlineStr">
        <is>
          <t>역사</t>
        </is>
      </c>
      <c r="D553" t="inlineStr">
        <is>
          <t>실용</t>
        </is>
      </c>
      <c r="E553" t="n">
        <v>84.8</v>
      </c>
      <c r="F553" t="n">
        <v>20.5</v>
      </c>
      <c r="G553" t="n">
        <v>21.9</v>
      </c>
      <c r="H553" t="n">
        <v>24</v>
      </c>
      <c r="I553" t="n">
        <v>0</v>
      </c>
      <c r="J553" t="n">
        <v>7.4</v>
      </c>
      <c r="K553" t="n">
        <v>11</v>
      </c>
      <c r="L553" t="inlineStr">
        <is>
          <t>7</t>
        </is>
      </c>
      <c r="M553" t="n">
        <v>0.531</v>
      </c>
      <c r="N553" t="inlineStr">
        <is>
          <t>2</t>
        </is>
      </c>
      <c r="O553" t="n">
        <v>0.758</v>
      </c>
      <c r="P553" t="n">
        <v>-0.0067</v>
      </c>
      <c r="R553" t="n">
        <v>0</v>
      </c>
      <c r="S553" t="inlineStr">
        <is>
          <t>저자 : 제이민;저자 : 민고은</t>
        </is>
      </c>
    </row>
    <row r="554">
      <c r="A554" t="n">
        <v>553</v>
      </c>
      <c r="B554" t="inlineStr">
        <is>
          <t>그래서 북극항로가 뭐예요?</t>
        </is>
      </c>
      <c r="C554" t="inlineStr">
        <is>
          <t>역사</t>
        </is>
      </c>
      <c r="D554" t="inlineStr">
        <is>
          <t>아동</t>
        </is>
      </c>
      <c r="E554" t="n">
        <v>84.09999999999999</v>
      </c>
      <c r="F554" t="n">
        <v>22.2</v>
      </c>
      <c r="G554" t="n">
        <v>19.5</v>
      </c>
      <c r="H554" t="n">
        <v>24</v>
      </c>
      <c r="I554" t="n">
        <v>0</v>
      </c>
      <c r="J554" t="n">
        <v>7.4</v>
      </c>
      <c r="K554" t="n">
        <v>11</v>
      </c>
      <c r="L554" t="inlineStr">
        <is>
          <t>34</t>
        </is>
      </c>
      <c r="M554" t="n">
        <v>0.834</v>
      </c>
      <c r="N554" t="inlineStr">
        <is>
          <t>2</t>
        </is>
      </c>
      <c r="O554" t="n">
        <v>0.385</v>
      </c>
      <c r="P554" t="n">
        <v>-0.0067</v>
      </c>
      <c r="R554" t="n">
        <v>0</v>
      </c>
      <c r="S554" t="inlineStr">
        <is>
          <t>저자 : 박미라</t>
        </is>
      </c>
    </row>
    <row r="555">
      <c r="A555" t="n">
        <v>554</v>
      </c>
      <c r="B555" t="inlineStr">
        <is>
          <t>그리스 인문 기행 3</t>
        </is>
      </c>
      <c r="C555" t="inlineStr">
        <is>
          <t>역사</t>
        </is>
      </c>
      <c r="D555" t="inlineStr">
        <is>
          <t>교양</t>
        </is>
      </c>
      <c r="E555" t="n">
        <v>83.5</v>
      </c>
      <c r="F555" t="n">
        <v>17.6</v>
      </c>
      <c r="G555" t="n">
        <v>23.4</v>
      </c>
      <c r="H555" t="n">
        <v>24</v>
      </c>
      <c r="I555" t="n">
        <v>0</v>
      </c>
      <c r="J555" t="n">
        <v>7.4</v>
      </c>
      <c r="K555" t="n">
        <v>11</v>
      </c>
      <c r="L555" t="inlineStr">
        <is>
          <t>93</t>
        </is>
      </c>
      <c r="M555" t="n">
        <v>0.309</v>
      </c>
      <c r="N555" t="inlineStr">
        <is>
          <t>2</t>
        </is>
      </c>
      <c r="O555" t="n">
        <v>1.558</v>
      </c>
      <c r="P555" t="n">
        <v>-0.0067</v>
      </c>
      <c r="R555" t="n">
        <v>0</v>
      </c>
      <c r="S555" t="inlineStr">
        <is>
          <t>저자 : 남기환</t>
        </is>
      </c>
    </row>
    <row r="556">
      <c r="A556" t="n">
        <v>555</v>
      </c>
      <c r="B556" t="inlineStr">
        <is>
          <t>전쟁은 어떻게 정의를 훔쳤을까?</t>
        </is>
      </c>
      <c r="C556" t="inlineStr">
        <is>
          <t>역사</t>
        </is>
      </c>
      <c r="D556" t="inlineStr">
        <is>
          <t>청소년</t>
        </is>
      </c>
      <c r="E556" t="n">
        <v>81.3</v>
      </c>
      <c r="F556" t="n">
        <v>18.9</v>
      </c>
      <c r="G556" t="n">
        <v>20.1</v>
      </c>
      <c r="H556" t="n">
        <v>24</v>
      </c>
      <c r="I556" t="n">
        <v>0</v>
      </c>
      <c r="J556" t="n">
        <v>7.4</v>
      </c>
      <c r="K556" t="n">
        <v>11</v>
      </c>
      <c r="L556" t="inlineStr">
        <is>
          <t>185</t>
        </is>
      </c>
      <c r="M556" t="n">
        <v>0.392</v>
      </c>
      <c r="N556" t="inlineStr">
        <is>
          <t>17</t>
        </is>
      </c>
      <c r="O556" t="n">
        <v>0.451</v>
      </c>
      <c r="P556" t="n">
        <v>-0.0067</v>
      </c>
      <c r="R556" t="n">
        <v>0</v>
      </c>
      <c r="S556" t="inlineStr">
        <is>
          <t>저자 : 전국역사교사모임</t>
        </is>
      </c>
    </row>
    <row r="557">
      <c r="A557" t="n">
        <v>556</v>
      </c>
      <c r="B557" t="inlineStr">
        <is>
          <t>모든 경계에는 꽃이 핀다</t>
        </is>
      </c>
      <c r="C557" t="inlineStr">
        <is>
          <t>역사</t>
        </is>
      </c>
      <c r="D557" t="inlineStr">
        <is>
          <t>교양</t>
        </is>
      </c>
      <c r="E557" t="n">
        <v>80</v>
      </c>
      <c r="F557" t="n">
        <v>17.6</v>
      </c>
      <c r="G557" t="n">
        <v>20</v>
      </c>
      <c r="H557" t="n">
        <v>24</v>
      </c>
      <c r="I557" t="n">
        <v>0</v>
      </c>
      <c r="J557" t="n">
        <v>7.4</v>
      </c>
      <c r="K557" t="n">
        <v>11</v>
      </c>
      <c r="L557" t="inlineStr">
        <is>
          <t>93</t>
        </is>
      </c>
      <c r="M557" t="n">
        <v>0.309</v>
      </c>
      <c r="N557" t="inlineStr">
        <is>
          <t>6</t>
        </is>
      </c>
      <c r="O557" t="n">
        <v>0.441</v>
      </c>
      <c r="P557" t="n">
        <v>-0.0067</v>
      </c>
      <c r="R557" t="n">
        <v>0</v>
      </c>
      <c r="S557" t="inlineStr">
        <is>
          <t>저자 : 유철상</t>
        </is>
      </c>
    </row>
    <row r="558">
      <c r="A558" t="n">
        <v>557</v>
      </c>
      <c r="B558" t="inlineStr">
        <is>
          <t>그리스 로마 신화가 말을 하다</t>
        </is>
      </c>
      <c r="C558" t="inlineStr">
        <is>
          <t>역사</t>
        </is>
      </c>
      <c r="D558" t="inlineStr">
        <is>
          <t>청소년</t>
        </is>
      </c>
      <c r="E558" t="n">
        <v>78.8</v>
      </c>
      <c r="F558" t="n">
        <v>18.6</v>
      </c>
      <c r="G558" t="n">
        <v>17.9</v>
      </c>
      <c r="H558" t="n">
        <v>24</v>
      </c>
      <c r="I558" t="n">
        <v>0</v>
      </c>
      <c r="J558" t="n">
        <v>7.4</v>
      </c>
      <c r="K558" t="n">
        <v>11</v>
      </c>
      <c r="L558" t="inlineStr">
        <is>
          <t>10</t>
        </is>
      </c>
      <c r="M558" t="n">
        <v>0.365</v>
      </c>
      <c r="N558" t="inlineStr">
        <is>
          <t>9</t>
        </is>
      </c>
      <c r="O558" t="n">
        <v>0.272</v>
      </c>
      <c r="P558" t="n">
        <v>-0.0067</v>
      </c>
      <c r="R558" t="n">
        <v>0</v>
      </c>
      <c r="S558" t="inlineStr">
        <is>
          <t>저자 : 박찬영</t>
        </is>
      </c>
    </row>
    <row r="559">
      <c r="A559" t="n">
        <v>558</v>
      </c>
      <c r="B559" t="inlineStr">
        <is>
          <t>일리아스 오디세이아가 말을 하다</t>
        </is>
      </c>
      <c r="C559" t="inlineStr">
        <is>
          <t>역사</t>
        </is>
      </c>
      <c r="D559" t="inlineStr">
        <is>
          <t>청소년</t>
        </is>
      </c>
      <c r="E559" t="n">
        <v>78.8</v>
      </c>
      <c r="F559" t="n">
        <v>18.6</v>
      </c>
      <c r="G559" t="n">
        <v>17.9</v>
      </c>
      <c r="H559" t="n">
        <v>24</v>
      </c>
      <c r="I559" t="n">
        <v>0</v>
      </c>
      <c r="J559" t="n">
        <v>7.4</v>
      </c>
      <c r="K559" t="n">
        <v>11</v>
      </c>
      <c r="L559" t="inlineStr">
        <is>
          <t>10</t>
        </is>
      </c>
      <c r="M559" t="n">
        <v>0.365</v>
      </c>
      <c r="N559" t="inlineStr">
        <is>
          <t>9</t>
        </is>
      </c>
      <c r="O559" t="n">
        <v>0.272</v>
      </c>
      <c r="P559" t="n">
        <v>-0.0067</v>
      </c>
      <c r="R559" t="n">
        <v>0</v>
      </c>
      <c r="S559" t="inlineStr">
        <is>
          <t>저자 : 박찬영</t>
        </is>
      </c>
    </row>
    <row r="560">
      <c r="A560" t="n">
        <v>559</v>
      </c>
      <c r="B560" t="inlineStr">
        <is>
          <t>일본어 잡학잡기 100</t>
        </is>
      </c>
      <c r="C560" t="inlineStr">
        <is>
          <t>역사</t>
        </is>
      </c>
      <c r="D560" t="inlineStr">
        <is>
          <t>교양</t>
        </is>
      </c>
      <c r="E560" t="n">
        <v>78.59999999999999</v>
      </c>
      <c r="F560" t="n">
        <v>14.8</v>
      </c>
      <c r="G560" t="n">
        <v>21.4</v>
      </c>
      <c r="H560" t="n">
        <v>24</v>
      </c>
      <c r="I560" t="n">
        <v>0</v>
      </c>
      <c r="J560" t="n">
        <v>7.4</v>
      </c>
      <c r="K560" t="n">
        <v>11</v>
      </c>
      <c r="L560" t="inlineStr">
        <is>
          <t>62</t>
        </is>
      </c>
      <c r="M560" t="n">
        <v>0.206</v>
      </c>
      <c r="N560" t="inlineStr">
        <is>
          <t>3</t>
        </is>
      </c>
      <c r="O560" t="n">
        <v>0.64</v>
      </c>
      <c r="P560" t="n">
        <v>-0.0067</v>
      </c>
      <c r="R560" t="n">
        <v>0</v>
      </c>
      <c r="S560" t="inlineStr">
        <is>
          <t>저자 : 이상진</t>
        </is>
      </c>
    </row>
    <row r="561">
      <c r="A561" t="n">
        <v>560</v>
      </c>
      <c r="B561" t="inlineStr">
        <is>
          <t>은, 욕망의 세계</t>
        </is>
      </c>
      <c r="C561" t="inlineStr">
        <is>
          <t>역사</t>
        </is>
      </c>
      <c r="D561" t="inlineStr">
        <is>
          <t>교양</t>
        </is>
      </c>
      <c r="E561" t="n">
        <v>78.09999999999999</v>
      </c>
      <c r="F561" t="n">
        <v>23.7</v>
      </c>
      <c r="G561" t="n">
        <v>12</v>
      </c>
      <c r="H561" t="n">
        <v>24</v>
      </c>
      <c r="I561" t="n">
        <v>0</v>
      </c>
      <c r="J561" t="n">
        <v>7.4</v>
      </c>
      <c r="K561" t="n">
        <v>11</v>
      </c>
      <c r="L561" t="inlineStr">
        <is>
          <t>5</t>
        </is>
      </c>
      <c r="M561" t="n">
        <v>2.345</v>
      </c>
      <c r="P561" t="n">
        <v>-0.0067</v>
      </c>
      <c r="R561" t="n">
        <v>1</v>
      </c>
      <c r="S561" t="inlineStr">
        <is>
          <t>저자 : 틸만 벤디코프스키;역자 : 최은희;</t>
        </is>
      </c>
    </row>
    <row r="562">
      <c r="A562" t="n">
        <v>561</v>
      </c>
      <c r="B562" t="inlineStr">
        <is>
          <t>용선생 만화 세계사 5</t>
        </is>
      </c>
      <c r="C562" t="inlineStr">
        <is>
          <t>역사</t>
        </is>
      </c>
      <c r="D562" t="inlineStr">
        <is>
          <t>아동</t>
        </is>
      </c>
      <c r="E562" t="n">
        <v>78</v>
      </c>
      <c r="F562" t="n">
        <v>12</v>
      </c>
      <c r="G562" t="n">
        <v>23.6</v>
      </c>
      <c r="H562" t="n">
        <v>24</v>
      </c>
      <c r="I562" t="n">
        <v>0</v>
      </c>
      <c r="J562" t="n">
        <v>7.4</v>
      </c>
      <c r="K562" t="n">
        <v>11</v>
      </c>
      <c r="N562" t="inlineStr">
        <is>
          <t>5</t>
        </is>
      </c>
      <c r="O562" t="n">
        <v>1.87</v>
      </c>
      <c r="P562" t="n">
        <v>-0.0067</v>
      </c>
      <c r="R562" t="n">
        <v>1</v>
      </c>
      <c r="S562" t="inlineStr">
        <is>
          <t>저자 : 사회평론 역사연구소</t>
        </is>
      </c>
    </row>
    <row r="563">
      <c r="A563" t="n">
        <v>562</v>
      </c>
      <c r="B563" t="inlineStr">
        <is>
          <t>용선생이 간다 18</t>
        </is>
      </c>
      <c r="C563" t="inlineStr">
        <is>
          <t>역사</t>
        </is>
      </c>
      <c r="D563" t="inlineStr">
        <is>
          <t>아동</t>
        </is>
      </c>
      <c r="E563" t="n">
        <v>78</v>
      </c>
      <c r="F563" t="n">
        <v>12</v>
      </c>
      <c r="G563" t="n">
        <v>23.6</v>
      </c>
      <c r="H563" t="n">
        <v>24</v>
      </c>
      <c r="I563" t="n">
        <v>0</v>
      </c>
      <c r="J563" t="n">
        <v>7.4</v>
      </c>
      <c r="K563" t="n">
        <v>11</v>
      </c>
      <c r="N563" t="inlineStr">
        <is>
          <t>5</t>
        </is>
      </c>
      <c r="O563" t="n">
        <v>1.87</v>
      </c>
      <c r="P563" t="n">
        <v>-0.0067</v>
      </c>
      <c r="R563" t="n">
        <v>1</v>
      </c>
      <c r="S563" t="inlineStr">
        <is>
          <t>저자 : 사회평론 역사연구소</t>
        </is>
      </c>
    </row>
    <row r="564">
      <c r="A564" t="n">
        <v>563</v>
      </c>
      <c r="B564" t="inlineStr">
        <is>
          <t>처음 읽고 보는 한국사 - 태조, 정종, 태종</t>
        </is>
      </c>
      <c r="C564" t="inlineStr">
        <is>
          <t>역사</t>
        </is>
      </c>
      <c r="D564" t="inlineStr">
        <is>
          <t>아동</t>
        </is>
      </c>
      <c r="E564" t="n">
        <v>77.5</v>
      </c>
      <c r="F564" t="n">
        <v>12</v>
      </c>
      <c r="G564" t="n">
        <v>23.2</v>
      </c>
      <c r="H564" t="n">
        <v>24</v>
      </c>
      <c r="I564" t="n">
        <v>0</v>
      </c>
      <c r="J564" t="n">
        <v>7.4</v>
      </c>
      <c r="K564" t="n">
        <v>11</v>
      </c>
      <c r="N564" t="inlineStr">
        <is>
          <t>1</t>
        </is>
      </c>
      <c r="O564" t="n">
        <v>1.292</v>
      </c>
      <c r="P564" t="n">
        <v>-0.0067</v>
      </c>
      <c r="R564" t="n">
        <v>1</v>
      </c>
      <c r="S564" t="inlineStr">
        <is>
          <t>저자 : 콘텐츠랩</t>
        </is>
      </c>
    </row>
    <row r="565">
      <c r="A565" t="n">
        <v>564</v>
      </c>
      <c r="B565" t="inlineStr">
        <is>
          <t>처음 읽고 보는 미술가 - 김홍도, 신윤복, 장승업</t>
        </is>
      </c>
      <c r="C565" t="inlineStr">
        <is>
          <t>역사</t>
        </is>
      </c>
      <c r="D565" t="inlineStr">
        <is>
          <t>아동</t>
        </is>
      </c>
      <c r="E565" t="n">
        <v>77.5</v>
      </c>
      <c r="F565" t="n">
        <v>12</v>
      </c>
      <c r="G565" t="n">
        <v>23.2</v>
      </c>
      <c r="H565" t="n">
        <v>24</v>
      </c>
      <c r="I565" t="n">
        <v>0</v>
      </c>
      <c r="J565" t="n">
        <v>7.4</v>
      </c>
      <c r="K565" t="n">
        <v>11</v>
      </c>
      <c r="N565" t="inlineStr">
        <is>
          <t>1</t>
        </is>
      </c>
      <c r="O565" t="n">
        <v>1.292</v>
      </c>
      <c r="P565" t="n">
        <v>-0.0067</v>
      </c>
      <c r="R565" t="n">
        <v>1</v>
      </c>
      <c r="S565" t="inlineStr">
        <is>
          <t>저자 : 콘텐츠랩</t>
        </is>
      </c>
    </row>
    <row r="566">
      <c r="A566" t="n">
        <v>565</v>
      </c>
      <c r="B566" t="inlineStr">
        <is>
          <t>처음 읽고 보는 음악가 - 베토벤, 모차르트, 윤이상</t>
        </is>
      </c>
      <c r="C566" t="inlineStr">
        <is>
          <t>역사</t>
        </is>
      </c>
      <c r="D566" t="inlineStr">
        <is>
          <t>아동</t>
        </is>
      </c>
      <c r="E566" t="n">
        <v>77.5</v>
      </c>
      <c r="F566" t="n">
        <v>12</v>
      </c>
      <c r="G566" t="n">
        <v>23.2</v>
      </c>
      <c r="H566" t="n">
        <v>24</v>
      </c>
      <c r="I566" t="n">
        <v>0</v>
      </c>
      <c r="J566" t="n">
        <v>7.4</v>
      </c>
      <c r="K566" t="n">
        <v>11</v>
      </c>
      <c r="N566" t="inlineStr">
        <is>
          <t>1</t>
        </is>
      </c>
      <c r="O566" t="n">
        <v>1.292</v>
      </c>
      <c r="P566" t="n">
        <v>-0.0067</v>
      </c>
      <c r="R566" t="n">
        <v>1</v>
      </c>
      <c r="S566" t="inlineStr">
        <is>
          <t>저자 : 콘텐츠랩</t>
        </is>
      </c>
    </row>
    <row r="567">
      <c r="A567" t="n">
        <v>566</v>
      </c>
      <c r="B567" t="inlineStr">
        <is>
          <t>who? 함태호</t>
        </is>
      </c>
      <c r="C567" t="inlineStr">
        <is>
          <t>역사</t>
        </is>
      </c>
      <c r="D567" t="inlineStr">
        <is>
          <t>실용</t>
        </is>
      </c>
      <c r="E567" t="n">
        <v>77.3</v>
      </c>
      <c r="F567" t="n">
        <v>12</v>
      </c>
      <c r="G567" t="n">
        <v>23</v>
      </c>
      <c r="H567" t="n">
        <v>24</v>
      </c>
      <c r="I567" t="n">
        <v>0</v>
      </c>
      <c r="J567" t="n">
        <v>7.4</v>
      </c>
      <c r="K567" t="n">
        <v>11</v>
      </c>
      <c r="N567" t="inlineStr">
        <is>
          <t>20</t>
        </is>
      </c>
      <c r="O567" t="n">
        <v>1.174</v>
      </c>
      <c r="P567" t="n">
        <v>-0.0067</v>
      </c>
      <c r="R567" t="n">
        <v>1</v>
      </c>
      <c r="S567" t="inlineStr">
        <is>
          <t>저자 : 김현수;삽화가(그림작가) : 팀키즈;</t>
        </is>
      </c>
    </row>
    <row r="568">
      <c r="A568" t="n">
        <v>567</v>
      </c>
      <c r="B568" t="inlineStr">
        <is>
          <t>리얼 마카오 2026~2027(개정판)</t>
        </is>
      </c>
      <c r="C568" t="inlineStr">
        <is>
          <t>역사</t>
        </is>
      </c>
      <c r="D568" t="inlineStr">
        <is>
          <t>실용</t>
        </is>
      </c>
      <c r="E568" t="n">
        <v>76.7</v>
      </c>
      <c r="F568" t="n">
        <v>22.4</v>
      </c>
      <c r="G568" t="n">
        <v>12</v>
      </c>
      <c r="H568" t="n">
        <v>24</v>
      </c>
      <c r="I568" t="n">
        <v>0</v>
      </c>
      <c r="J568" t="n">
        <v>7.4</v>
      </c>
      <c r="K568" t="n">
        <v>11</v>
      </c>
      <c r="L568" t="inlineStr">
        <is>
          <t>55</t>
        </is>
      </c>
      <c r="M568" t="n">
        <v>0.895</v>
      </c>
      <c r="P568" t="n">
        <v>-0.0067</v>
      </c>
      <c r="R568" t="n">
        <v>1</v>
      </c>
      <c r="S568" t="inlineStr">
        <is>
          <t>저자 : 정의진</t>
        </is>
      </c>
    </row>
    <row r="569">
      <c r="A569" t="n">
        <v>568</v>
      </c>
      <c r="B569" t="inlineStr">
        <is>
          <t>나무로 읽는 최치원 풍류길</t>
        </is>
      </c>
      <c r="C569" t="inlineStr">
        <is>
          <t>역사</t>
        </is>
      </c>
      <c r="D569" t="inlineStr">
        <is>
          <t>교양</t>
        </is>
      </c>
      <c r="E569" t="n">
        <v>76.5</v>
      </c>
      <c r="F569" t="n">
        <v>12</v>
      </c>
      <c r="G569" t="n">
        <v>22.1</v>
      </c>
      <c r="H569" t="n">
        <v>24</v>
      </c>
      <c r="I569" t="n">
        <v>0</v>
      </c>
      <c r="J569" t="n">
        <v>7.4</v>
      </c>
      <c r="K569" t="n">
        <v>11</v>
      </c>
      <c r="N569" t="inlineStr">
        <is>
          <t>2</t>
        </is>
      </c>
      <c r="O569" t="n">
        <v>0.826</v>
      </c>
      <c r="P569" t="n">
        <v>-0.0067</v>
      </c>
      <c r="R569" t="n">
        <v>1</v>
      </c>
      <c r="S569" t="inlineStr">
        <is>
          <t>저자 : 김재웅</t>
        </is>
      </c>
    </row>
    <row r="570">
      <c r="A570" t="n">
        <v>569</v>
      </c>
      <c r="B570" t="inlineStr">
        <is>
          <t>대한민국 100 섬 여행: 남해·동해·제주편</t>
        </is>
      </c>
      <c r="C570" t="inlineStr">
        <is>
          <t>역사</t>
        </is>
      </c>
      <c r="D570" t="inlineStr">
        <is>
          <t>실용</t>
        </is>
      </c>
      <c r="E570" t="n">
        <v>76.2</v>
      </c>
      <c r="F570" t="n">
        <v>21.2</v>
      </c>
      <c r="G570" t="n">
        <v>12.7</v>
      </c>
      <c r="H570" t="n">
        <v>24</v>
      </c>
      <c r="I570" t="n">
        <v>0</v>
      </c>
      <c r="J570" t="n">
        <v>7.4</v>
      </c>
      <c r="K570" t="n">
        <v>11</v>
      </c>
      <c r="L570" t="inlineStr">
        <is>
          <t>28</t>
        </is>
      </c>
      <c r="M570" t="n">
        <v>0.616</v>
      </c>
      <c r="N570" t="inlineStr">
        <is>
          <t>8</t>
        </is>
      </c>
      <c r="O570" t="n">
        <v>0.052</v>
      </c>
      <c r="P570" t="n">
        <v>-0.0067</v>
      </c>
      <c r="R570" t="n">
        <v>0</v>
      </c>
      <c r="S570" t="inlineStr">
        <is>
          <t>저자 : 김민수</t>
        </is>
      </c>
    </row>
    <row r="571">
      <c r="A571" t="n">
        <v>570</v>
      </c>
      <c r="B571" t="inlineStr">
        <is>
          <t>어슬렁 한국사3-어슬렁 함께 걷는 우리 역사 산책</t>
        </is>
      </c>
      <c r="C571" t="inlineStr">
        <is>
          <t>역사</t>
        </is>
      </c>
      <c r="D571" t="inlineStr">
        <is>
          <t>아동</t>
        </is>
      </c>
      <c r="E571" t="n">
        <v>76.09999999999999</v>
      </c>
      <c r="F571" t="n">
        <v>20.5</v>
      </c>
      <c r="G571" t="n">
        <v>13.2</v>
      </c>
      <c r="H571" t="n">
        <v>24</v>
      </c>
      <c r="I571" t="n">
        <v>0</v>
      </c>
      <c r="J571" t="n">
        <v>7.4</v>
      </c>
      <c r="K571" t="n">
        <v>11</v>
      </c>
      <c r="L571" t="inlineStr">
        <is>
          <t>159</t>
        </is>
      </c>
      <c r="M571" t="n">
        <v>0.526</v>
      </c>
      <c r="N571" t="inlineStr">
        <is>
          <t>3</t>
        </is>
      </c>
      <c r="O571" t="n">
        <v>0.119</v>
      </c>
      <c r="P571" t="n">
        <v>-0.0067</v>
      </c>
      <c r="R571" t="n">
        <v>0</v>
      </c>
      <c r="S571" t="inlineStr">
        <is>
          <t>저자 : 민병덕;삽화가(그림작가) : 네모펜 스튜디오</t>
        </is>
      </c>
    </row>
    <row r="572">
      <c r="A572" t="n">
        <v>571</v>
      </c>
      <c r="B572" t="inlineStr">
        <is>
          <t>나라 걱정에 잠 못 이룬 조선 왕들의 경제 수업</t>
        </is>
      </c>
      <c r="C572" t="inlineStr">
        <is>
          <t>역사</t>
        </is>
      </c>
      <c r="D572" t="inlineStr">
        <is>
          <t>청소년</t>
        </is>
      </c>
      <c r="E572" t="n">
        <v>75.90000000000001</v>
      </c>
      <c r="F572" t="n">
        <v>12</v>
      </c>
      <c r="G572" t="n">
        <v>21.5</v>
      </c>
      <c r="H572" t="n">
        <v>24</v>
      </c>
      <c r="I572" t="n">
        <v>0</v>
      </c>
      <c r="J572" t="n">
        <v>7.4</v>
      </c>
      <c r="K572" t="n">
        <v>11</v>
      </c>
      <c r="N572" t="inlineStr">
        <is>
          <t>3</t>
        </is>
      </c>
      <c r="O572" t="n">
        <v>0.674</v>
      </c>
      <c r="P572" t="n">
        <v>-0.0067</v>
      </c>
      <c r="R572" t="n">
        <v>1</v>
      </c>
      <c r="S572" t="inlineStr">
        <is>
          <t>저자 : 유정호</t>
        </is>
      </c>
    </row>
    <row r="573">
      <c r="A573" t="n">
        <v>572</v>
      </c>
      <c r="B573" t="inlineStr">
        <is>
          <t>해동이와 토더기가 전하는 김해인물 이야기 4</t>
        </is>
      </c>
      <c r="C573" t="inlineStr">
        <is>
          <t>역사</t>
        </is>
      </c>
      <c r="D573" t="inlineStr">
        <is>
          <t>아동</t>
        </is>
      </c>
      <c r="E573" t="n">
        <v>75.8</v>
      </c>
      <c r="F573" t="n">
        <v>20.4</v>
      </c>
      <c r="G573" t="n">
        <v>13</v>
      </c>
      <c r="H573" t="n">
        <v>24</v>
      </c>
      <c r="I573" t="n">
        <v>0</v>
      </c>
      <c r="J573" t="n">
        <v>7.4</v>
      </c>
      <c r="K573" t="n">
        <v>11</v>
      </c>
      <c r="L573" t="inlineStr">
        <is>
          <t>35</t>
        </is>
      </c>
      <c r="M573" t="n">
        <v>0.523</v>
      </c>
      <c r="N573" t="inlineStr">
        <is>
          <t>3</t>
        </is>
      </c>
      <c r="O573" t="n">
        <v>0.106</v>
      </c>
      <c r="P573" t="n">
        <v>-0.0067</v>
      </c>
      <c r="R573" t="n">
        <v>0</v>
      </c>
      <c r="S573" t="inlineStr">
        <is>
          <t>저자 : 유행두;삽화가(그림작가) : 강길수</t>
        </is>
      </c>
    </row>
    <row r="574">
      <c r="A574" t="n">
        <v>573</v>
      </c>
      <c r="B574" t="inlineStr">
        <is>
          <t>지리 톡 세계Talk 08 라틴 아메리카</t>
        </is>
      </c>
      <c r="C574" t="inlineStr">
        <is>
          <t>역사</t>
        </is>
      </c>
      <c r="D574" t="inlineStr">
        <is>
          <t>아동</t>
        </is>
      </c>
      <c r="E574" t="n">
        <v>75.59999999999999</v>
      </c>
      <c r="F574" t="n">
        <v>12</v>
      </c>
      <c r="G574" t="n">
        <v>21.2</v>
      </c>
      <c r="H574" t="n">
        <v>24</v>
      </c>
      <c r="I574" t="n">
        <v>0</v>
      </c>
      <c r="J574" t="n">
        <v>7.4</v>
      </c>
      <c r="K574" t="n">
        <v>11</v>
      </c>
      <c r="N574" t="inlineStr">
        <is>
          <t>8</t>
        </is>
      </c>
      <c r="O574" t="n">
        <v>0.604</v>
      </c>
      <c r="P574" t="n">
        <v>-0.0067</v>
      </c>
      <c r="R574" t="n">
        <v>1</v>
      </c>
      <c r="S574" t="inlineStr">
        <is>
          <t>저자 : 이정우;삽화가(그림작가) : 김잔디;감수자 : 한동균;</t>
        </is>
      </c>
    </row>
    <row r="575">
      <c r="A575" t="n">
        <v>574</v>
      </c>
      <c r="B575" t="inlineStr">
        <is>
          <t>개념연결 초등 지정학 사전</t>
        </is>
      </c>
      <c r="C575" t="inlineStr">
        <is>
          <t>역사</t>
        </is>
      </c>
      <c r="D575" t="inlineStr">
        <is>
          <t>아동</t>
        </is>
      </c>
      <c r="E575" t="n">
        <v>75.5</v>
      </c>
      <c r="F575" t="n">
        <v>14.8</v>
      </c>
      <c r="G575" t="n">
        <v>18.4</v>
      </c>
      <c r="H575" t="n">
        <v>24</v>
      </c>
      <c r="I575" t="n">
        <v>0</v>
      </c>
      <c r="J575" t="n">
        <v>7.4</v>
      </c>
      <c r="K575" t="n">
        <v>11</v>
      </c>
      <c r="L575" t="inlineStr">
        <is>
          <t>41</t>
        </is>
      </c>
      <c r="M575" t="n">
        <v>0.205</v>
      </c>
      <c r="N575" t="inlineStr">
        <is>
          <t>18</t>
        </is>
      </c>
      <c r="O575" t="n">
        <v>0.33</v>
      </c>
      <c r="P575" t="n">
        <v>-0.0067</v>
      </c>
      <c r="R575" t="n">
        <v>0</v>
      </c>
      <c r="S575" t="inlineStr">
        <is>
          <t>저자 : 배성호;저자 : 주수원;삽화가(그림작가) : 김영화;</t>
        </is>
      </c>
    </row>
    <row r="576">
      <c r="A576" t="n">
        <v>575</v>
      </c>
      <c r="B576" t="inlineStr">
        <is>
          <t>스위스 칠순여행 화보집</t>
        </is>
      </c>
      <c r="C576" t="inlineStr">
        <is>
          <t>역사</t>
        </is>
      </c>
      <c r="D576" t="inlineStr">
        <is>
          <t>교양</t>
        </is>
      </c>
      <c r="E576" t="n">
        <v>75.5</v>
      </c>
      <c r="F576" t="n">
        <v>21.2</v>
      </c>
      <c r="G576" t="n">
        <v>12</v>
      </c>
      <c r="H576" t="n">
        <v>24</v>
      </c>
      <c r="I576" t="n">
        <v>0</v>
      </c>
      <c r="J576" t="n">
        <v>7.4</v>
      </c>
      <c r="K576" t="n">
        <v>11</v>
      </c>
      <c r="L576" t="inlineStr">
        <is>
          <t>2</t>
        </is>
      </c>
      <c r="M576" t="n">
        <v>0.621</v>
      </c>
      <c r="P576" t="n">
        <v>-0.0067</v>
      </c>
      <c r="R576" t="n">
        <v>1</v>
      </c>
      <c r="S576" t="inlineStr">
        <is>
          <t>저자 : 신준호;사진(작)가 : 정연주;</t>
        </is>
      </c>
    </row>
    <row r="577">
      <c r="A577" t="n">
        <v>576</v>
      </c>
      <c r="B577" t="inlineStr">
        <is>
          <t>조선에서 레벨업 09 - 홍경래의 난을 막아라</t>
        </is>
      </c>
      <c r="C577" t="inlineStr">
        <is>
          <t>역사</t>
        </is>
      </c>
      <c r="D577" t="inlineStr">
        <is>
          <t>아동</t>
        </is>
      </c>
      <c r="E577" t="n">
        <v>75.40000000000001</v>
      </c>
      <c r="F577" t="n">
        <v>21.1</v>
      </c>
      <c r="G577" t="n">
        <v>12</v>
      </c>
      <c r="H577" t="n">
        <v>24</v>
      </c>
      <c r="I577" t="n">
        <v>0</v>
      </c>
      <c r="J577" t="n">
        <v>7.4</v>
      </c>
      <c r="K577" t="n">
        <v>11</v>
      </c>
      <c r="L577" t="inlineStr">
        <is>
          <t>625</t>
        </is>
      </c>
      <c r="M577" t="n">
        <v>0.591</v>
      </c>
      <c r="P577" t="n">
        <v>-0.0067</v>
      </c>
      <c r="R577" t="n">
        <v>1</v>
      </c>
      <c r="S577" t="inlineStr">
        <is>
          <t>기획자 : 심용환;저자 : 최설희;삽화가(그림작가) : 이경희</t>
        </is>
      </c>
    </row>
    <row r="578">
      <c r="A578" t="n">
        <v>577</v>
      </c>
      <c r="B578" t="inlineStr">
        <is>
          <t>멈출 수 없는 우리 4</t>
        </is>
      </c>
      <c r="C578" t="inlineStr">
        <is>
          <t>역사</t>
        </is>
      </c>
      <c r="D578" t="inlineStr">
        <is>
          <t>아동</t>
        </is>
      </c>
      <c r="E578" t="n">
        <v>75.40000000000001</v>
      </c>
      <c r="F578" t="n">
        <v>21.1</v>
      </c>
      <c r="G578" t="n">
        <v>12</v>
      </c>
      <c r="H578" t="n">
        <v>24</v>
      </c>
      <c r="I578" t="n">
        <v>0</v>
      </c>
      <c r="J578" t="n">
        <v>7.4</v>
      </c>
      <c r="K578" t="n">
        <v>11</v>
      </c>
      <c r="L578" t="inlineStr">
        <is>
          <t>625</t>
        </is>
      </c>
      <c r="M578" t="n">
        <v>0.591</v>
      </c>
      <c r="P578" t="n">
        <v>-0.0067</v>
      </c>
      <c r="R578" t="n">
        <v>1</v>
      </c>
      <c r="S578" t="inlineStr">
        <is>
          <t>저자 : 유발 하라;삽화가(그림작가) : 리카르드 루이스;역자 : 김명주;</t>
        </is>
      </c>
    </row>
    <row r="579">
      <c r="A579" t="n">
        <v>578</v>
      </c>
      <c r="B579" t="inlineStr">
        <is>
          <t>처음 읽는 서양 미술사</t>
        </is>
      </c>
      <c r="C579" t="inlineStr">
        <is>
          <t>역사</t>
        </is>
      </c>
      <c r="D579" t="inlineStr">
        <is>
          <t>교양</t>
        </is>
      </c>
      <c r="E579" t="n">
        <v>75.3</v>
      </c>
      <c r="F579" t="n">
        <v>20.1</v>
      </c>
      <c r="G579" t="n">
        <v>12.8</v>
      </c>
      <c r="H579" t="n">
        <v>24</v>
      </c>
      <c r="I579" t="n">
        <v>0</v>
      </c>
      <c r="J579" t="n">
        <v>7.4</v>
      </c>
      <c r="K579" t="n">
        <v>11</v>
      </c>
      <c r="L579" t="inlineStr">
        <is>
          <t>19</t>
        </is>
      </c>
      <c r="M579" t="n">
        <v>0.484</v>
      </c>
      <c r="N579" t="inlineStr">
        <is>
          <t>4</t>
        </is>
      </c>
      <c r="O579" t="n">
        <v>0.08500000000000001</v>
      </c>
      <c r="P579" t="n">
        <v>-0.0067</v>
      </c>
      <c r="R579" t="n">
        <v>0</v>
      </c>
      <c r="S579" t="inlineStr">
        <is>
          <t>저자 : 이케가미 히데히로;역자 : 박현지;</t>
        </is>
      </c>
    </row>
    <row r="580">
      <c r="A580" t="n">
        <v>579</v>
      </c>
      <c r="B580" t="inlineStr">
        <is>
          <t>유라시아의 심장 카자흐스탄</t>
        </is>
      </c>
      <c r="C580" t="inlineStr">
        <is>
          <t>역사</t>
        </is>
      </c>
      <c r="D580" t="inlineStr">
        <is>
          <t>교양</t>
        </is>
      </c>
      <c r="E580" t="n">
        <v>75</v>
      </c>
      <c r="F580" t="n">
        <v>12</v>
      </c>
      <c r="G580" t="n">
        <v>20.6</v>
      </c>
      <c r="H580" t="n">
        <v>24</v>
      </c>
      <c r="I580" t="n">
        <v>0</v>
      </c>
      <c r="J580" t="n">
        <v>7.4</v>
      </c>
      <c r="K580" t="n">
        <v>11</v>
      </c>
      <c r="N580" t="inlineStr">
        <is>
          <t>10</t>
        </is>
      </c>
      <c r="O580" t="n">
        <v>0.552</v>
      </c>
      <c r="P580" t="n">
        <v>-0.0067</v>
      </c>
      <c r="R580" t="n">
        <v>1</v>
      </c>
      <c r="S580" t="inlineStr">
        <is>
          <t>저자 : 김상욱</t>
        </is>
      </c>
    </row>
    <row r="581">
      <c r="A581" t="n">
        <v>580</v>
      </c>
      <c r="B581" t="inlineStr">
        <is>
          <t>[큰글자도서] 드디어 만나는 동유럽 신화</t>
        </is>
      </c>
      <c r="C581" t="inlineStr">
        <is>
          <t>역사</t>
        </is>
      </c>
      <c r="D581" t="inlineStr">
        <is>
          <t>교양</t>
        </is>
      </c>
      <c r="E581" t="n">
        <v>74.5</v>
      </c>
      <c r="F581" t="n">
        <v>12</v>
      </c>
      <c r="G581" t="n">
        <v>20.1</v>
      </c>
      <c r="H581" t="n">
        <v>24</v>
      </c>
      <c r="I581" t="n">
        <v>0</v>
      </c>
      <c r="J581" t="n">
        <v>7.4</v>
      </c>
      <c r="K581" t="n">
        <v>11</v>
      </c>
      <c r="N581" t="inlineStr">
        <is>
          <t>3</t>
        </is>
      </c>
      <c r="O581" t="n">
        <v>0.464</v>
      </c>
      <c r="P581" t="n">
        <v>-0.0067</v>
      </c>
      <c r="R581" t="n">
        <v>1</v>
      </c>
      <c r="S581" t="inlineStr">
        <is>
          <t>저자 : 노아 차니;저자 : 스베틀라나 슬랍샤크;</t>
        </is>
      </c>
    </row>
    <row r="582">
      <c r="A582" t="n">
        <v>581</v>
      </c>
      <c r="B582" t="inlineStr">
        <is>
          <t>오늘 급식은 세계사입니다</t>
        </is>
      </c>
      <c r="C582" t="inlineStr">
        <is>
          <t>역사</t>
        </is>
      </c>
      <c r="D582" t="inlineStr">
        <is>
          <t>청소년</t>
        </is>
      </c>
      <c r="E582" t="n">
        <v>74.2</v>
      </c>
      <c r="F582" t="n">
        <v>12</v>
      </c>
      <c r="G582" t="n">
        <v>19.9</v>
      </c>
      <c r="H582" t="n">
        <v>24</v>
      </c>
      <c r="I582" t="n">
        <v>0</v>
      </c>
      <c r="J582" t="n">
        <v>7.4</v>
      </c>
      <c r="K582" t="n">
        <v>11</v>
      </c>
      <c r="N582" t="inlineStr">
        <is>
          <t>22</t>
        </is>
      </c>
      <c r="O582" t="n">
        <v>0.406</v>
      </c>
      <c r="P582" t="n">
        <v>-0.0067</v>
      </c>
      <c r="R582" t="n">
        <v>1</v>
      </c>
      <c r="S582" t="inlineStr">
        <is>
          <t>저자 : 권재원;삽화가(그림작가) : 신병근;</t>
        </is>
      </c>
    </row>
    <row r="583">
      <c r="A583" t="n">
        <v>582</v>
      </c>
      <c r="B583" t="inlineStr">
        <is>
          <t>여성의 자리에서 본 한국 근현대사</t>
        </is>
      </c>
      <c r="C583" t="inlineStr">
        <is>
          <t>역사</t>
        </is>
      </c>
      <c r="D583" t="inlineStr">
        <is>
          <t>청소년</t>
        </is>
      </c>
      <c r="E583" t="n">
        <v>74.2</v>
      </c>
      <c r="F583" t="n">
        <v>19.8</v>
      </c>
      <c r="G583" t="n">
        <v>12</v>
      </c>
      <c r="H583" t="n">
        <v>24</v>
      </c>
      <c r="I583" t="n">
        <v>0</v>
      </c>
      <c r="J583" t="n">
        <v>7.4</v>
      </c>
      <c r="K583" t="n">
        <v>11</v>
      </c>
      <c r="L583" t="inlineStr">
        <is>
          <t>581</t>
        </is>
      </c>
      <c r="M583" t="n">
        <v>0.45</v>
      </c>
      <c r="P583" t="n">
        <v>-0.0067</v>
      </c>
      <c r="R583" t="n">
        <v>1</v>
      </c>
      <c r="S583" t="inlineStr">
        <is>
          <t>저자 : 최성희;역자 : 권용철;</t>
        </is>
      </c>
    </row>
    <row r="584">
      <c r="A584" t="n">
        <v>583</v>
      </c>
      <c r="B584" t="inlineStr">
        <is>
          <t>나배기걸 세계여행 일기</t>
        </is>
      </c>
      <c r="C584" t="inlineStr">
        <is>
          <t>역사</t>
        </is>
      </c>
      <c r="D584" t="inlineStr">
        <is>
          <t>교양</t>
        </is>
      </c>
      <c r="E584" t="n">
        <v>74.09999999999999</v>
      </c>
      <c r="F584" t="n">
        <v>10.6</v>
      </c>
      <c r="G584" t="n">
        <v>21.1</v>
      </c>
      <c r="H584" t="n">
        <v>24</v>
      </c>
      <c r="I584" t="n">
        <v>0</v>
      </c>
      <c r="J584" t="n">
        <v>7.4</v>
      </c>
      <c r="K584" t="n">
        <v>11</v>
      </c>
      <c r="L584" t="inlineStr">
        <is>
          <t>6</t>
        </is>
      </c>
      <c r="M584" t="n">
        <v>0.109</v>
      </c>
      <c r="N584" t="inlineStr">
        <is>
          <t>12</t>
        </is>
      </c>
      <c r="O584" t="n">
        <v>0.578</v>
      </c>
      <c r="P584" t="n">
        <v>-0.0067</v>
      </c>
      <c r="R584" t="n">
        <v>0</v>
      </c>
      <c r="S584" t="inlineStr">
        <is>
          <t>저자 : 박정은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2026-08-27T02:11:46Z</dcterms:created>
  <dcterms:modified xmlns:dcterms="http://purl.org/dc/terms/" xmlns:xsi="http://www.w3.org/2001/XMLSchema-instance" xsi:type="dcterms:W3CDTF">2026-08-27T02:11:46Z</dcterms:modified>
</cp:coreProperties>
</file>