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eng/Documents/project-formation/output/"/>
    </mc:Choice>
  </mc:AlternateContent>
  <xr:revisionPtr revIDLastSave="0" documentId="13_ncr:1_{45582DB2-0E58-644E-811C-AE2FB21A8B7A}" xr6:coauthVersionLast="47" xr6:coauthVersionMax="47" xr10:uidLastSave="{00000000-0000-0000-0000-000000000000}"/>
  <bookViews>
    <workbookView xWindow="-35840" yWindow="6900" windowWidth="35840" windowHeight="21900" xr2:uid="{EA2DB474-1CAB-9E43-9BB0-29C4172873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<sst xmlns="http://schemas.openxmlformats.org/spreadsheetml/2006/main" count="24" uniqueCount="17">
  <si>
    <t>samples_per_population</t>
  </si>
  <si>
    <t>p_value</t>
  </si>
  <si>
    <t>45C</t>
  </si>
  <si>
    <t>Temperature</t>
  </si>
  <si>
    <t>End of Life Definition (Capacity %)</t>
  </si>
  <si>
    <t>Asymptotic Test (Feltz and Miller 1996)</t>
  </si>
  <si>
    <t>Modified SLRT (Krishnamoorthy and Lee 2014)</t>
  </si>
  <si>
    <t>Test Statistic</t>
  </si>
  <si>
    <t>P-Value</t>
  </si>
  <si>
    <t>Room Temp</t>
  </si>
  <si>
    <t>none</t>
  </si>
  <si>
    <t xml:space="preserve">Elements excluded using Q-Test </t>
  </si>
  <si>
    <t>max(base)=520</t>
  </si>
  <si>
    <t>max(base)=498</t>
  </si>
  <si>
    <t>min(base)=300</t>
  </si>
  <si>
    <t>max(fast)=480</t>
  </si>
  <si>
    <t>Asymptotic Test (Feltz and Miller 1996), + Dixon's Q-Test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</si>
</sst>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</a:t>
            </a:r>
            <a:r>
              <a:rPr lang="en-US" baseline="0"/>
              <a:t>sample count on p-value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p_value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Sheet1!$B$17:$B$25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Sheet1!$C$17:$C$25</c:f>
              <c:numCache>
                <c:formatCode>General</c:formatCode>
                <c:ptCount val="9"/>
                <c:pt idx="0">
                  <c:v>0.85719999999999996</c:v>
                </c:pt>
                <c:pt idx="1">
                  <c:v>0.78269999999999995</c:v>
                </c:pt>
                <c:pt idx="2">
                  <c:v>0.68569999999999998</c:v>
                </c:pt>
                <c:pt idx="3">
                  <c:v>0.56030000000000002</c:v>
                </c:pt>
                <c:pt idx="4">
                  <c:v>0.40610000000000002</c:v>
                </c:pt>
                <c:pt idx="5">
                  <c:v>0.23810000000000001</c:v>
                </c:pt>
                <c:pt idx="6">
                  <c:v>9.4500000000000001E-2</c:v>
                </c:pt>
                <c:pt idx="7">
                  <c:v>1.7899999999999999E-2</c:v>
                </c:pt>
                <c:pt idx="8">
                  <c:v>8.0000000000000004E-4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8-0845-B464-513CC63A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67439"/>
        <c:axId val="1983969087"/>
      </c:scatterChart>
      <c:valAx>
        <c:axId val="198396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 per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69087"/>
        <c:crosses val="autoZero"/>
        <c:crossBetween val="midCat"/>
      </c:valAx>
      <c:valAx>
        <c:axId val="19839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6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461818</xdr:colOff>
      <xdr:row>12</xdr:row>
      <xdr:rowOff>61573</xdr:rowOff>
    </xdr:from>
    <xdr:to>
      <xdr:col>10</xdr:col>
      <xdr:colOff>561879</xdr:colOff>
      <xdr:row>27</xdr:row>
      <xdr:rowOff>23090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40A67-7829-424C-BF46-F6A793559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F670-4E9D-094C-ABA5-14EDD6C887D8}">
  <dimension ref="A1:I25"/>
  <sheetViews>
    <sheetView tabSelected="1" zoomScale="165" zoomScaleNormal="165" workbookViewId="0">
      <selection activeCell="G4" sqref="G4"/>
    </sheetView>
  </sheetViews>
  <sheetFormatPr baseColWidth="10" defaultRowHeight="16" x14ac:dyDescent="0.2"/>
  <cols>
    <col min="1" max="1" width="13.33203125" customWidth="1"/>
    <col min="2" max="2" width="23" customWidth="1"/>
    <col min="3" max="6" width="16" customWidth="1"/>
    <col min="7" max="7" width="20.1640625" customWidth="1"/>
    <col min="8" max="9" width="16" customWidth="1"/>
  </cols>
  <sheetData>
    <row r="1" spans="1:9" ht="41" customHeight="1" x14ac:dyDescent="0.2">
      <c r="A1" s="1"/>
      <c r="B1" s="1"/>
      <c r="C1" s="4" t="s">
        <v>5</v>
      </c>
      <c r="D1" s="4"/>
      <c r="E1" s="4" t="s">
        <v>16</v>
      </c>
      <c r="F1" s="4"/>
      <c r="G1" s="4"/>
      <c r="H1" s="4" t="s">
        <v>6</v>
      </c>
      <c r="I1" s="4"/>
    </row>
    <row r="2" spans="1:9" ht="40" customHeight="1" x14ac:dyDescent="0.2">
      <c r="A2" s="12" t="s">
        <v>3</v>
      </c>
      <c r="B2" s="3" t="s">
        <v>4</v>
      </c>
      <c r="C2" s="3" t="s">
        <v>7</v>
      </c>
      <c r="D2" s="5" t="s">
        <v>8</v>
      </c>
      <c r="E2" s="5" t="s">
        <v>7</v>
      </c>
      <c r="F2" s="5" t="s">
        <v>8</v>
      </c>
      <c r="G2" s="5" t="s">
        <v>11</v>
      </c>
      <c r="H2" s="5" t="s">
        <v>7</v>
      </c>
      <c r="I2" s="5" t="s">
        <v>8</v>
      </c>
    </row>
    <row r="3" spans="1:9" x14ac:dyDescent="0.2">
      <c r="A3" s="10" t="s">
        <v>9</v>
      </c>
      <c r="B3" s="11">
        <v>50</v>
      </c>
      <c r="C3" s="2">
        <v>1.5310710000000001</v>
      </c>
      <c r="D3" s="6">
        <v>0.2159517</v>
      </c>
      <c r="E3" s="6">
        <v>1.5310999999999999</v>
      </c>
      <c r="F3" s="6">
        <v>0.216</v>
      </c>
      <c r="G3" s="8" t="s">
        <v>10</v>
      </c>
      <c r="H3" s="6">
        <v>1.4530430000000001</v>
      </c>
      <c r="I3" s="6">
        <v>0.2280403</v>
      </c>
    </row>
    <row r="4" spans="1:9" x14ac:dyDescent="0.2">
      <c r="A4" s="10"/>
      <c r="B4" s="11">
        <v>60</v>
      </c>
      <c r="C4" s="2">
        <v>0.2646115</v>
      </c>
      <c r="D4" s="6">
        <v>0.60696950000000005</v>
      </c>
      <c r="E4" s="6">
        <v>0.2646</v>
      </c>
      <c r="F4" s="6">
        <v>0.60699999999999998</v>
      </c>
      <c r="G4" s="8" t="s">
        <v>10</v>
      </c>
      <c r="H4" s="6">
        <v>0.25199450000000001</v>
      </c>
      <c r="I4" s="6">
        <v>0.61567419999999995</v>
      </c>
    </row>
    <row r="5" spans="1:9" x14ac:dyDescent="0.2">
      <c r="A5" s="10"/>
      <c r="B5" s="11">
        <v>70</v>
      </c>
      <c r="C5" s="2">
        <v>0.41006409999999999</v>
      </c>
      <c r="D5" s="6">
        <v>0.52193699999999998</v>
      </c>
      <c r="E5" s="6">
        <v>0.41010000000000002</v>
      </c>
      <c r="F5" s="6">
        <v>0.52190000000000003</v>
      </c>
      <c r="G5" s="8" t="s">
        <v>10</v>
      </c>
      <c r="H5" s="6">
        <v>0.38968530000000001</v>
      </c>
      <c r="I5" s="6">
        <v>0.53246490000000002</v>
      </c>
    </row>
    <row r="6" spans="1:9" x14ac:dyDescent="0.2">
      <c r="A6" s="10"/>
      <c r="B6" s="11">
        <v>80</v>
      </c>
      <c r="C6" s="2">
        <v>0.41623880000000002</v>
      </c>
      <c r="D6" s="6">
        <v>0.51881980000000005</v>
      </c>
      <c r="E6" s="6">
        <v>0.7379</v>
      </c>
      <c r="F6" s="7">
        <v>0.39029999999999998</v>
      </c>
      <c r="G6" s="9" t="s">
        <v>14</v>
      </c>
      <c r="H6" s="6">
        <v>0.41356140000000002</v>
      </c>
      <c r="I6" s="6">
        <v>0.52016739999999995</v>
      </c>
    </row>
    <row r="7" spans="1:9" x14ac:dyDescent="0.2">
      <c r="A7" s="10" t="s">
        <v>2</v>
      </c>
      <c r="B7" s="11">
        <v>50</v>
      </c>
      <c r="C7" s="2">
        <v>3.5630160000000001E-2</v>
      </c>
      <c r="D7" s="6">
        <v>0.85028130000000002</v>
      </c>
      <c r="E7" s="6">
        <v>5.0490000000000004</v>
      </c>
      <c r="F7" s="7">
        <v>2.46E-2</v>
      </c>
      <c r="G7" s="9" t="s">
        <v>12</v>
      </c>
      <c r="H7" s="6">
        <v>2.1537959999999998E-2</v>
      </c>
      <c r="I7" s="6">
        <v>0.88332290000000002</v>
      </c>
    </row>
    <row r="8" spans="1:9" x14ac:dyDescent="0.2">
      <c r="A8" s="10"/>
      <c r="B8" s="11">
        <v>60</v>
      </c>
      <c r="C8" s="2">
        <v>5.74553E-4</v>
      </c>
      <c r="D8" s="6">
        <v>0.98087670000000005</v>
      </c>
      <c r="E8" s="6">
        <v>2.6030000000000002</v>
      </c>
      <c r="F8" s="7">
        <v>0.1067</v>
      </c>
      <c r="G8" s="9" t="s">
        <v>13</v>
      </c>
      <c r="H8" s="6">
        <v>3.7840819999999998E-3</v>
      </c>
      <c r="I8" s="6">
        <v>0.95094920000000005</v>
      </c>
    </row>
    <row r="9" spans="1:9" x14ac:dyDescent="0.2">
      <c r="A9" s="10"/>
      <c r="B9" s="11">
        <v>70</v>
      </c>
      <c r="C9" s="2">
        <v>3.2395100000000003E-2</v>
      </c>
      <c r="D9" s="6">
        <v>0.85716329999999996</v>
      </c>
      <c r="E9" s="6">
        <v>3.2399999999999998E-2</v>
      </c>
      <c r="F9" s="6">
        <v>0.85719999999999996</v>
      </c>
      <c r="G9" s="8" t="s">
        <v>10</v>
      </c>
      <c r="H9" s="6">
        <v>3.741618E-2</v>
      </c>
      <c r="I9" s="6">
        <v>0.84662020000000004</v>
      </c>
    </row>
    <row r="10" spans="1:9" x14ac:dyDescent="0.2">
      <c r="A10" s="10"/>
      <c r="B10" s="11">
        <v>80</v>
      </c>
      <c r="C10" s="2">
        <v>0.29543199999999997</v>
      </c>
      <c r="D10" s="6">
        <v>0.58676039999999996</v>
      </c>
      <c r="E10" s="6">
        <v>0.745</v>
      </c>
      <c r="F10" s="7">
        <v>0.3881</v>
      </c>
      <c r="G10" s="9" t="s">
        <v>15</v>
      </c>
      <c r="H10" s="6">
        <v>0.30767549999999999</v>
      </c>
      <c r="I10" s="6">
        <v>0.57911009999999996</v>
      </c>
    </row>
    <row r="16" spans="1:9" x14ac:dyDescent="0.2">
      <c r="B16" t="s">
        <v>0</v>
      </c>
      <c r="C16" t="s">
        <v>1</v>
      </c>
    </row>
    <row r="17" spans="2:3" x14ac:dyDescent="0.2">
      <c r="B17">
        <v>10</v>
      </c>
      <c r="C17">
        <v>0.85719999999999996</v>
      </c>
    </row>
    <row r="18" spans="2:3" x14ac:dyDescent="0.2">
      <c r="B18">
        <v>20</v>
      </c>
      <c r="C18">
        <v>0.78269999999999995</v>
      </c>
    </row>
    <row r="19" spans="2:3" x14ac:dyDescent="0.2">
      <c r="B19">
        <v>30</v>
      </c>
      <c r="C19">
        <v>0.68569999999999998</v>
      </c>
    </row>
    <row r="20" spans="2:3" x14ac:dyDescent="0.2">
      <c r="B20">
        <v>40</v>
      </c>
      <c r="C20">
        <v>0.56030000000000002</v>
      </c>
    </row>
    <row r="21" spans="2:3" x14ac:dyDescent="0.2">
      <c r="B21">
        <v>50</v>
      </c>
      <c r="C21">
        <v>0.40610000000000002</v>
      </c>
    </row>
    <row r="22" spans="2:3" x14ac:dyDescent="0.2">
      <c r="B22">
        <v>60</v>
      </c>
      <c r="C22">
        <v>0.23810000000000001</v>
      </c>
    </row>
    <row r="23" spans="2:3" x14ac:dyDescent="0.2">
      <c r="B23">
        <v>70</v>
      </c>
      <c r="C23">
        <v>9.4500000000000001E-2</v>
      </c>
    </row>
    <row r="24" spans="2:3" x14ac:dyDescent="0.2">
      <c r="B24">
        <v>80</v>
      </c>
      <c r="C24">
        <v>1.7899999999999999E-2</v>
      </c>
    </row>
    <row r="25" spans="2:3" x14ac:dyDescent="0.2">
      <c r="B25">
        <v>90</v>
      </c>
      <c r="C25">
        <v>8.0000000000000004E-4</v>
      </c>
    </row>
  </sheetData>
  <mergeCells count="5">
    <mergeCell ref="A3:A6"/>
    <mergeCell ref="A7:A10"/>
    <mergeCell ref="C1:D1"/>
    <mergeCell ref="H1:I1"/>
    <mergeCell ref="E1:G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Weng</dc:creator>
  <cp:lastModifiedBy>Andrew Weng</cp:lastModifiedBy>
  <dcterms:created xsi:type="dcterms:W3CDTF">2021-05-29T21:14:07Z</dcterms:created>
  <dcterms:modified xsi:type="dcterms:W3CDTF">2021-06-13T22:48:35Z</dcterms:modified>
</cp:coreProperties>
</file>