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roduction_optimizer_section3_COMPLETE_CODE_AND_DATA\production_optimizer_section3_COMPLETE\"/>
    </mc:Choice>
  </mc:AlternateContent>
  <xr:revisionPtr revIDLastSave="0" documentId="13_ncr:1_{8FDDEBB8-A102-4FC1-9982-B21AE6E9898F}" xr6:coauthVersionLast="47" xr6:coauthVersionMax="47" xr10:uidLastSave="{00000000-0000-0000-0000-000000000000}"/>
  <bookViews>
    <workbookView xWindow="-110" yWindow="-110" windowWidth="19420" windowHeight="10420" xr2:uid="{A1D3DA97-2E26-40CF-B919-DB70AAEEBF22}"/>
  </bookViews>
  <sheets>
    <sheet name="materiel 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<sst xmlns="http://schemas.openxmlformats.org/spreadsheetml/2006/main" count="127" uniqueCount="81">
  <si>
    <t>material_id</t>
  </si>
  <si>
    <t>material_name</t>
  </si>
  <si>
    <t>material_type</t>
  </si>
  <si>
    <t>uom</t>
  </si>
  <si>
    <t>on_hand_qty</t>
  </si>
  <si>
    <t>safety_stock_qty</t>
  </si>
  <si>
    <t>lead_time_days</t>
  </si>
  <si>
    <t>supplier_id</t>
  </si>
  <si>
    <t>lot_size</t>
  </si>
  <si>
    <t>horizon_requirement_qty</t>
  </si>
  <si>
    <t>avg_daily_requirement</t>
  </si>
  <si>
    <t>coverage_days</t>
  </si>
  <si>
    <t>CAB-01</t>
  </si>
  <si>
    <t>Cable 0.35 mm² BL</t>
  </si>
  <si>
    <t>CABLE</t>
  </si>
  <si>
    <t>m</t>
  </si>
  <si>
    <t>SUP-C01</t>
  </si>
  <si>
    <t>CAB-02</t>
  </si>
  <si>
    <t>Cable 0.50 mm² BK</t>
  </si>
  <si>
    <t>CAB-03</t>
  </si>
  <si>
    <t>Cable 0.75 mm² RD</t>
  </si>
  <si>
    <t>SUP-C02</t>
  </si>
  <si>
    <t>CAB-04</t>
  </si>
  <si>
    <t>Cable 1.00 mm² GN</t>
  </si>
  <si>
    <t>CAB-05</t>
  </si>
  <si>
    <t>Cable 1.50 mm² WH</t>
  </si>
  <si>
    <t>SUP-C03</t>
  </si>
  <si>
    <t>CONN-A</t>
  </si>
  <si>
    <t>2-way sealed connector</t>
  </si>
  <si>
    <t>CONNECTOR</t>
  </si>
  <si>
    <t>pcs</t>
  </si>
  <si>
    <t>SUP-CN1</t>
  </si>
  <si>
    <t>CONN-B</t>
  </si>
  <si>
    <t>4-way sealed connector</t>
  </si>
  <si>
    <t>CONN-C</t>
  </si>
  <si>
    <t>6-way door connector</t>
  </si>
  <si>
    <t>SUP-CN2</t>
  </si>
  <si>
    <t>CONN-D</t>
  </si>
  <si>
    <t>8-way door connector</t>
  </si>
  <si>
    <t>CONN-E</t>
  </si>
  <si>
    <t>12-way body connector</t>
  </si>
  <si>
    <t>SUP-CN3</t>
  </si>
  <si>
    <t>CONN-F</t>
  </si>
  <si>
    <t>16-way body connector</t>
  </si>
  <si>
    <t>CONN-G</t>
  </si>
  <si>
    <t>20-way cabin connector</t>
  </si>
  <si>
    <t>SUP-CN4</t>
  </si>
  <si>
    <t>CONN-H</t>
  </si>
  <si>
    <t>26-way cabin connector</t>
  </si>
  <si>
    <t>CONN-I</t>
  </si>
  <si>
    <t>High-current EV connector</t>
  </si>
  <si>
    <t>SUP-CN5</t>
  </si>
  <si>
    <t>CONN-J</t>
  </si>
  <si>
    <t>Low-voltage EV connector</t>
  </si>
  <si>
    <t>TERM-S1</t>
  </si>
  <si>
    <t>Terminal family S1</t>
  </si>
  <si>
    <t>TERMINAL</t>
  </si>
  <si>
    <t>SUP-T01</t>
  </si>
  <si>
    <t>TERM-S2</t>
  </si>
  <si>
    <t>Terminal family S2</t>
  </si>
  <si>
    <t>SUP-T02</t>
  </si>
  <si>
    <t>TERM-S3</t>
  </si>
  <si>
    <t>Terminal family S3</t>
  </si>
  <si>
    <t>SUP-T03</t>
  </si>
  <si>
    <t>TERM-S4</t>
  </si>
  <si>
    <t>Terminal family S4</t>
  </si>
  <si>
    <t>SUP-T04</t>
  </si>
  <si>
    <t>TERM-S5</t>
  </si>
  <si>
    <t>Terminal family S5</t>
  </si>
  <si>
    <t>SUP-T05</t>
  </si>
  <si>
    <t>TERM-S6</t>
  </si>
  <si>
    <t>Terminal family S6</t>
  </si>
  <si>
    <t>SUP-T06</t>
  </si>
  <si>
    <t>TAPE-01</t>
  </si>
  <si>
    <t>PVC textile tape 19mm</t>
  </si>
  <si>
    <t>TAPE</t>
  </si>
  <si>
    <t>SUP-AUX1</t>
  </si>
  <si>
    <t>CLIP-01</t>
  </si>
  <si>
    <t>Harness retaining clip</t>
  </si>
  <si>
    <t>CLIP</t>
  </si>
  <si>
    <t>SUP-AUX2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</si>
</sst>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C2AA8F-7C05-4C9F-94A1-FD5467238D63}" name="MaterialsTable" displayName="MaterialsTable" ref="A1:L24" totalsRowShown="0">
  <tableColumns count="12">
    <tableColumn id="1" xr3:uid="{478861F9-C8B2-4ACB-9B9C-7E82865A7624}" name="material_id"/>
    <tableColumn id="2" xr3:uid="{58155437-9901-4C00-92ED-8FE399CF1358}" name="material_name"/>
    <tableColumn id="3" xr3:uid="{E494553A-BF98-4E3E-B006-ED3A0B11B7B2}" name="material_type"/>
    <tableColumn id="4" xr3:uid="{B23A9248-A5A0-4CF8-A5B8-ACF97A6ECE06}" name="uom"/>
    <tableColumn id="5" xr3:uid="{C2880FFA-70C7-42A4-887E-AF7CD8083141}" name="on_hand_qty"/>
    <tableColumn id="6" xr3:uid="{9773378A-ECE0-4708-8415-94282AFFD3F6}" name="safety_stock_qty"/>
    <tableColumn id="7" xr3:uid="{987BA66D-28A0-4EDF-AE9E-96D2F3D5CBF5}" name="lead_time_days"/>
    <tableColumn id="8" xr3:uid="{7BD66034-699D-408A-B3F7-37437AFA807A}" name="supplier_id"/>
    <tableColumn id="9" xr3:uid="{9FC4BB35-411B-4987-9E08-8A20F6393052}" name="lot_size"/>
    <tableColumn id="10" xr3:uid="{C6CFF70A-8A67-4F5E-93BB-5DF064625F67}" name="horizon_requirement_qty"/>
    <tableColumn id="11" xr3:uid="{4CA9CB31-B6BA-4566-9F1D-4C345490FCBC}" name="avg_daily_requirement"/>
    <tableColumn id="12" xr3:uid="{5BAE33F4-8017-4C0B-B528-8B1FC135914A}" name="coverage_d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08D4B-4D39-4DB3-ADC9-74FCF0027CD4}">
  <dimension ref="A1:L24"/>
  <sheetViews>
    <sheetView tabSelected="1" workbookViewId="0">
      <selection sqref="A1:XFD1048576"/>
    </sheetView>
  </sheetViews>
  <sheetFormatPr defaultRowHeight="14.5"/>
  <cols>
    <col min="1" max="1" width="17.453125" customWidth="1"/>
    <col min="2" max="2" width="30.54296875" customWidth="1"/>
    <col min="3" max="7" width="19.6328125" customWidth="1"/>
    <col min="8" max="8" width="17.453125" customWidth="1"/>
    <col min="9" max="12" width="19.6328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3">
        <v>42493.99</v>
      </c>
      <c r="F2" s="3">
        <v>1931.54</v>
      </c>
      <c r="G2" s="3">
        <v>5</v>
      </c>
      <c r="H2" s="2" t="s">
        <v>16</v>
      </c>
      <c r="I2" s="3">
        <v>6400</v>
      </c>
      <c r="J2" s="3">
        <v>38630.9</v>
      </c>
      <c r="K2" s="3">
        <v>1103.74</v>
      </c>
      <c r="L2" s="3">
        <v>38.5</v>
      </c>
    </row>
    <row r="3" spans="1:12">
      <c r="A3" s="2" t="s">
        <v>17</v>
      </c>
      <c r="B3" s="2" t="s">
        <v>18</v>
      </c>
      <c r="C3" s="2" t="s">
        <v>14</v>
      </c>
      <c r="D3" s="2" t="s">
        <v>15</v>
      </c>
      <c r="E3" s="3">
        <v>25020.76</v>
      </c>
      <c r="F3" s="3">
        <v>1137.31</v>
      </c>
      <c r="G3" s="3">
        <v>5</v>
      </c>
      <c r="H3" s="2" t="s">
        <v>16</v>
      </c>
      <c r="I3" s="3">
        <v>5800</v>
      </c>
      <c r="J3" s="3">
        <v>22746.15</v>
      </c>
      <c r="K3" s="3">
        <v>649.89</v>
      </c>
      <c r="L3" s="3">
        <v>38.5</v>
      </c>
    </row>
    <row r="4" spans="1:12">
      <c r="A4" s="2" t="s">
        <v>19</v>
      </c>
      <c r="B4" s="2" t="s">
        <v>20</v>
      </c>
      <c r="C4" s="2" t="s">
        <v>14</v>
      </c>
      <c r="D4" s="2" t="s">
        <v>15</v>
      </c>
      <c r="E4" s="3">
        <v>21983.88</v>
      </c>
      <c r="F4" s="3">
        <v>999.27</v>
      </c>
      <c r="G4" s="3">
        <v>7</v>
      </c>
      <c r="H4" s="2" t="s">
        <v>21</v>
      </c>
      <c r="I4" s="3">
        <v>4800</v>
      </c>
      <c r="J4" s="3">
        <v>19985.349999999999</v>
      </c>
      <c r="K4" s="3">
        <v>571.01</v>
      </c>
      <c r="L4" s="3">
        <v>38.5</v>
      </c>
    </row>
    <row r="5" spans="1:12">
      <c r="A5" s="2" t="s">
        <v>22</v>
      </c>
      <c r="B5" s="2" t="s">
        <v>23</v>
      </c>
      <c r="C5" s="2" t="s">
        <v>14</v>
      </c>
      <c r="D5" s="2" t="s">
        <v>15</v>
      </c>
      <c r="E5" s="3">
        <v>30703.75</v>
      </c>
      <c r="F5" s="3">
        <v>1395.62</v>
      </c>
      <c r="G5" s="3">
        <v>7</v>
      </c>
      <c r="H5" s="2" t="s">
        <v>21</v>
      </c>
      <c r="I5" s="3">
        <v>4200</v>
      </c>
      <c r="J5" s="3">
        <v>27912.5</v>
      </c>
      <c r="K5" s="3">
        <v>797.5</v>
      </c>
      <c r="L5" s="3">
        <v>38.5</v>
      </c>
    </row>
    <row r="6" spans="1:12">
      <c r="A6" s="2" t="s">
        <v>24</v>
      </c>
      <c r="B6" s="2" t="s">
        <v>25</v>
      </c>
      <c r="C6" s="2" t="s">
        <v>14</v>
      </c>
      <c r="D6" s="2" t="s">
        <v>15</v>
      </c>
      <c r="E6" s="3">
        <v>16421.79</v>
      </c>
      <c r="F6" s="3">
        <v>808.95</v>
      </c>
      <c r="G6" s="3">
        <v>8</v>
      </c>
      <c r="H6" s="2" t="s">
        <v>26</v>
      </c>
      <c r="I6" s="3">
        <v>3600</v>
      </c>
      <c r="J6" s="3">
        <v>16179.1</v>
      </c>
      <c r="K6" s="3">
        <v>462.26</v>
      </c>
      <c r="L6" s="3">
        <v>35.5</v>
      </c>
    </row>
    <row r="7" spans="1:12">
      <c r="A7" s="2" t="s">
        <v>27</v>
      </c>
      <c r="B7" s="2" t="s">
        <v>28</v>
      </c>
      <c r="C7" s="2" t="s">
        <v>29</v>
      </c>
      <c r="D7" s="2" t="s">
        <v>30</v>
      </c>
      <c r="E7" s="3">
        <v>6977.71</v>
      </c>
      <c r="F7" s="3">
        <v>219.42</v>
      </c>
      <c r="G7" s="3">
        <v>6</v>
      </c>
      <c r="H7" s="2" t="s">
        <v>31</v>
      </c>
      <c r="I7" s="3">
        <v>900</v>
      </c>
      <c r="J7" s="3">
        <v>6582.75</v>
      </c>
      <c r="K7" s="3">
        <v>188.08</v>
      </c>
      <c r="L7" s="3">
        <v>37.1</v>
      </c>
    </row>
    <row r="8" spans="1:12">
      <c r="A8" s="2" t="s">
        <v>32</v>
      </c>
      <c r="B8" s="2" t="s">
        <v>33</v>
      </c>
      <c r="C8" s="2" t="s">
        <v>29</v>
      </c>
      <c r="D8" s="2" t="s">
        <v>30</v>
      </c>
      <c r="E8" s="3">
        <v>6977.71</v>
      </c>
      <c r="F8" s="3">
        <v>219.42</v>
      </c>
      <c r="G8" s="3">
        <v>7</v>
      </c>
      <c r="H8" s="2" t="s">
        <v>31</v>
      </c>
      <c r="I8" s="3">
        <v>1120</v>
      </c>
      <c r="J8" s="3">
        <v>6582.75</v>
      </c>
      <c r="K8" s="3">
        <v>188.08</v>
      </c>
      <c r="L8" s="3">
        <v>37.1</v>
      </c>
    </row>
    <row r="9" spans="1:12">
      <c r="A9" s="2" t="s">
        <v>34</v>
      </c>
      <c r="B9" s="2" t="s">
        <v>35</v>
      </c>
      <c r="C9" s="2" t="s">
        <v>29</v>
      </c>
      <c r="D9" s="2" t="s">
        <v>30</v>
      </c>
      <c r="E9" s="3">
        <v>7084.24</v>
      </c>
      <c r="F9" s="3">
        <v>222.77</v>
      </c>
      <c r="G9" s="3">
        <v>8</v>
      </c>
      <c r="H9" s="2" t="s">
        <v>36</v>
      </c>
      <c r="I9" s="3">
        <v>780</v>
      </c>
      <c r="J9" s="3">
        <v>6683.25</v>
      </c>
      <c r="K9" s="3">
        <v>190.95</v>
      </c>
      <c r="L9" s="3">
        <v>37.1</v>
      </c>
    </row>
    <row r="10" spans="1:12">
      <c r="A10" s="2" t="s">
        <v>37</v>
      </c>
      <c r="B10" s="2" t="s">
        <v>38</v>
      </c>
      <c r="C10" s="2" t="s">
        <v>29</v>
      </c>
      <c r="D10" s="2" t="s">
        <v>30</v>
      </c>
      <c r="E10" s="3">
        <v>7084.24</v>
      </c>
      <c r="F10" s="3">
        <v>222.77</v>
      </c>
      <c r="G10" s="3">
        <v>8</v>
      </c>
      <c r="H10" s="2" t="s">
        <v>36</v>
      </c>
      <c r="I10" s="3">
        <v>760</v>
      </c>
      <c r="J10" s="3">
        <v>6683.25</v>
      </c>
      <c r="K10" s="3">
        <v>190.95</v>
      </c>
      <c r="L10" s="3">
        <v>37.1</v>
      </c>
    </row>
    <row r="11" spans="1:12">
      <c r="A11" s="2" t="s">
        <v>39</v>
      </c>
      <c r="B11" s="2" t="s">
        <v>40</v>
      </c>
      <c r="C11" s="2" t="s">
        <v>29</v>
      </c>
      <c r="D11" s="2" t="s">
        <v>30</v>
      </c>
      <c r="E11" s="3">
        <v>4953.6400000000003</v>
      </c>
      <c r="F11" s="3">
        <v>155.77000000000001</v>
      </c>
      <c r="G11" s="3">
        <v>10</v>
      </c>
      <c r="H11" s="2" t="s">
        <v>41</v>
      </c>
      <c r="I11" s="3">
        <v>840</v>
      </c>
      <c r="J11" s="3">
        <v>4673.25</v>
      </c>
      <c r="K11" s="3">
        <v>133.52000000000001</v>
      </c>
      <c r="L11" s="3">
        <v>37.1</v>
      </c>
    </row>
    <row r="12" spans="1:12">
      <c r="A12" s="2" t="s">
        <v>42</v>
      </c>
      <c r="B12" s="2" t="s">
        <v>43</v>
      </c>
      <c r="C12" s="2" t="s">
        <v>29</v>
      </c>
      <c r="D12" s="2" t="s">
        <v>30</v>
      </c>
      <c r="E12" s="3">
        <v>4953.6400000000003</v>
      </c>
      <c r="F12" s="3">
        <v>155.77000000000001</v>
      </c>
      <c r="G12" s="3">
        <v>10</v>
      </c>
      <c r="H12" s="2" t="s">
        <v>41</v>
      </c>
      <c r="I12" s="3">
        <v>700</v>
      </c>
      <c r="J12" s="3">
        <v>4673.25</v>
      </c>
      <c r="K12" s="3">
        <v>133.52000000000001</v>
      </c>
      <c r="L12" s="3">
        <v>37.1</v>
      </c>
    </row>
    <row r="13" spans="1:12">
      <c r="A13" s="2" t="s">
        <v>44</v>
      </c>
      <c r="B13" s="2" t="s">
        <v>45</v>
      </c>
      <c r="C13" s="2" t="s">
        <v>29</v>
      </c>
      <c r="D13" s="2" t="s">
        <v>30</v>
      </c>
      <c r="E13" s="3">
        <v>6764.65</v>
      </c>
      <c r="F13" s="3">
        <v>212.72</v>
      </c>
      <c r="G13" s="3">
        <v>9</v>
      </c>
      <c r="H13" s="2" t="s">
        <v>46</v>
      </c>
      <c r="I13" s="3">
        <v>860</v>
      </c>
      <c r="J13" s="3">
        <v>6381.75</v>
      </c>
      <c r="K13" s="3">
        <v>182.34</v>
      </c>
      <c r="L13" s="3">
        <v>37.1</v>
      </c>
    </row>
    <row r="14" spans="1:12">
      <c r="A14" s="2" t="s">
        <v>47</v>
      </c>
      <c r="B14" s="2" t="s">
        <v>48</v>
      </c>
      <c r="C14" s="2" t="s">
        <v>29</v>
      </c>
      <c r="D14" s="2" t="s">
        <v>30</v>
      </c>
      <c r="E14" s="3">
        <v>6764.65</v>
      </c>
      <c r="F14" s="3">
        <v>212.72</v>
      </c>
      <c r="G14" s="3">
        <v>9</v>
      </c>
      <c r="H14" s="2" t="s">
        <v>46</v>
      </c>
      <c r="I14" s="3">
        <v>640</v>
      </c>
      <c r="J14" s="3">
        <v>6381.75</v>
      </c>
      <c r="K14" s="3">
        <v>182.34</v>
      </c>
      <c r="L14" s="3">
        <v>37.1</v>
      </c>
    </row>
    <row r="15" spans="1:12">
      <c r="A15" s="2" t="s">
        <v>49</v>
      </c>
      <c r="B15" s="2" t="s">
        <v>50</v>
      </c>
      <c r="C15" s="2" t="s">
        <v>29</v>
      </c>
      <c r="D15" s="2" t="s">
        <v>30</v>
      </c>
      <c r="E15" s="3">
        <v>5304.39</v>
      </c>
      <c r="F15" s="3">
        <v>174.2</v>
      </c>
      <c r="G15" s="3">
        <v>12</v>
      </c>
      <c r="H15" s="2" t="s">
        <v>51</v>
      </c>
      <c r="I15" s="3">
        <v>500</v>
      </c>
      <c r="J15" s="3">
        <v>5226</v>
      </c>
      <c r="K15" s="3">
        <v>149.31</v>
      </c>
      <c r="L15" s="3">
        <v>35.5</v>
      </c>
    </row>
    <row r="16" spans="1:12">
      <c r="A16" s="2" t="s">
        <v>52</v>
      </c>
      <c r="B16" s="2" t="s">
        <v>53</v>
      </c>
      <c r="C16" s="2" t="s">
        <v>29</v>
      </c>
      <c r="D16" s="2" t="s">
        <v>30</v>
      </c>
      <c r="E16" s="3">
        <v>5539.56</v>
      </c>
      <c r="F16" s="3">
        <v>174.2</v>
      </c>
      <c r="G16" s="3">
        <v>10</v>
      </c>
      <c r="H16" s="2" t="s">
        <v>51</v>
      </c>
      <c r="I16" s="3">
        <v>540</v>
      </c>
      <c r="J16" s="3">
        <v>5226</v>
      </c>
      <c r="K16" s="3">
        <v>149.31</v>
      </c>
      <c r="L16" s="3">
        <v>37.1</v>
      </c>
    </row>
    <row r="17" spans="1:12">
      <c r="A17" s="2" t="s">
        <v>54</v>
      </c>
      <c r="B17" s="2" t="s">
        <v>55</v>
      </c>
      <c r="C17" s="2" t="s">
        <v>56</v>
      </c>
      <c r="D17" s="2" t="s">
        <v>30</v>
      </c>
      <c r="E17" s="3">
        <v>34578.36</v>
      </c>
      <c r="F17" s="3">
        <v>1067.23</v>
      </c>
      <c r="G17" s="3">
        <v>5</v>
      </c>
      <c r="H17" s="2" t="s">
        <v>57</v>
      </c>
      <c r="I17" s="3">
        <v>3640</v>
      </c>
      <c r="J17" s="3">
        <v>32017</v>
      </c>
      <c r="K17" s="3">
        <v>914.77</v>
      </c>
      <c r="L17" s="3">
        <v>37.799999999999997</v>
      </c>
    </row>
    <row r="18" spans="1:12">
      <c r="A18" s="2" t="s">
        <v>58</v>
      </c>
      <c r="B18" s="2" t="s">
        <v>59</v>
      </c>
      <c r="C18" s="2" t="s">
        <v>56</v>
      </c>
      <c r="D18" s="2" t="s">
        <v>30</v>
      </c>
      <c r="E18" s="3">
        <v>36050.94</v>
      </c>
      <c r="F18" s="3">
        <v>1112.68</v>
      </c>
      <c r="G18" s="3">
        <v>6</v>
      </c>
      <c r="H18" s="2" t="s">
        <v>60</v>
      </c>
      <c r="I18" s="3">
        <v>3480</v>
      </c>
      <c r="J18" s="3">
        <v>33380.5</v>
      </c>
      <c r="K18" s="3">
        <v>953.73</v>
      </c>
      <c r="L18" s="3">
        <v>37.799999999999997</v>
      </c>
    </row>
    <row r="19" spans="1:12">
      <c r="A19" s="2" t="s">
        <v>61</v>
      </c>
      <c r="B19" s="2" t="s">
        <v>62</v>
      </c>
      <c r="C19" s="2" t="s">
        <v>56</v>
      </c>
      <c r="D19" s="2" t="s">
        <v>30</v>
      </c>
      <c r="E19" s="3">
        <v>35287.379999999997</v>
      </c>
      <c r="F19" s="3">
        <v>1089.1199999999999</v>
      </c>
      <c r="G19" s="3">
        <v>7</v>
      </c>
      <c r="H19" s="2" t="s">
        <v>63</v>
      </c>
      <c r="I19" s="3">
        <v>3320</v>
      </c>
      <c r="J19" s="3">
        <v>32673.5</v>
      </c>
      <c r="K19" s="3">
        <v>933.53</v>
      </c>
      <c r="L19" s="3">
        <v>37.799999999999997</v>
      </c>
    </row>
    <row r="20" spans="1:12">
      <c r="A20" s="2" t="s">
        <v>64</v>
      </c>
      <c r="B20" s="2" t="s">
        <v>65</v>
      </c>
      <c r="C20" s="2" t="s">
        <v>56</v>
      </c>
      <c r="D20" s="2" t="s">
        <v>30</v>
      </c>
      <c r="E20" s="3">
        <v>26560.98</v>
      </c>
      <c r="F20" s="3">
        <v>819.78</v>
      </c>
      <c r="G20" s="3">
        <v>4</v>
      </c>
      <c r="H20" s="2" t="s">
        <v>66</v>
      </c>
      <c r="I20" s="3">
        <v>3160</v>
      </c>
      <c r="J20" s="3">
        <v>24593.5</v>
      </c>
      <c r="K20" s="3">
        <v>702.67</v>
      </c>
      <c r="L20" s="3">
        <v>37.799999999999997</v>
      </c>
    </row>
    <row r="21" spans="1:12">
      <c r="A21" s="2" t="s">
        <v>67</v>
      </c>
      <c r="B21" s="2" t="s">
        <v>68</v>
      </c>
      <c r="C21" s="2" t="s">
        <v>56</v>
      </c>
      <c r="D21" s="2" t="s">
        <v>30</v>
      </c>
      <c r="E21" s="3">
        <v>20779.740000000002</v>
      </c>
      <c r="F21" s="3">
        <v>641.35</v>
      </c>
      <c r="G21" s="3">
        <v>5</v>
      </c>
      <c r="H21" s="2" t="s">
        <v>69</v>
      </c>
      <c r="I21" s="3">
        <v>3000</v>
      </c>
      <c r="J21" s="3">
        <v>19240.5</v>
      </c>
      <c r="K21" s="3">
        <v>549.73</v>
      </c>
      <c r="L21" s="3">
        <v>37.799999999999997</v>
      </c>
    </row>
    <row r="22" spans="1:12">
      <c r="A22" s="2" t="s">
        <v>70</v>
      </c>
      <c r="B22" s="2" t="s">
        <v>71</v>
      </c>
      <c r="C22" s="2" t="s">
        <v>56</v>
      </c>
      <c r="D22" s="2" t="s">
        <v>30</v>
      </c>
      <c r="E22" s="3">
        <v>21323.119999999999</v>
      </c>
      <c r="F22" s="3">
        <v>700.27</v>
      </c>
      <c r="G22" s="3">
        <v>6</v>
      </c>
      <c r="H22" s="2" t="s">
        <v>72</v>
      </c>
      <c r="I22" s="3">
        <v>2840</v>
      </c>
      <c r="J22" s="3">
        <v>21008</v>
      </c>
      <c r="K22" s="3">
        <v>600.23</v>
      </c>
      <c r="L22" s="3">
        <v>35.5</v>
      </c>
    </row>
    <row r="23" spans="1:12">
      <c r="A23" s="2" t="s">
        <v>73</v>
      </c>
      <c r="B23" s="2" t="s">
        <v>74</v>
      </c>
      <c r="C23" s="2" t="s">
        <v>75</v>
      </c>
      <c r="D23" s="2" t="s">
        <v>15</v>
      </c>
      <c r="E23" s="3">
        <v>12680.13</v>
      </c>
      <c r="F23" s="3">
        <v>367.54</v>
      </c>
      <c r="G23" s="3">
        <v>4</v>
      </c>
      <c r="H23" s="2" t="s">
        <v>76</v>
      </c>
      <c r="I23" s="3">
        <v>5000</v>
      </c>
      <c r="J23" s="3">
        <v>11026.2</v>
      </c>
      <c r="K23" s="3">
        <v>315.02999999999997</v>
      </c>
      <c r="L23" s="3">
        <v>40.200000000000003</v>
      </c>
    </row>
    <row r="24" spans="1:12">
      <c r="A24" s="2" t="s">
        <v>77</v>
      </c>
      <c r="B24" s="2" t="s">
        <v>78</v>
      </c>
      <c r="C24" s="2" t="s">
        <v>79</v>
      </c>
      <c r="D24" s="2" t="s">
        <v>30</v>
      </c>
      <c r="E24" s="3">
        <v>51808.959999999999</v>
      </c>
      <c r="F24" s="3">
        <v>1541.93</v>
      </c>
      <c r="G24" s="3">
        <v>6</v>
      </c>
      <c r="H24" s="2" t="s">
        <v>80</v>
      </c>
      <c r="I24" s="3">
        <v>5000</v>
      </c>
      <c r="J24" s="3">
        <v>46258</v>
      </c>
      <c r="K24" s="3">
        <v>1321.66</v>
      </c>
      <c r="L24" s="3">
        <v>39.200000000000003</v>
      </c>
    </row>
  </sheetData>
  <conditionalFormatting sqref="L2:L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materiel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careerstarter</dc:creator>
  <cp:lastModifiedBy>your careerstarter</cp:lastModifiedBy>
  <dcterms:created xsi:type="dcterms:W3CDTF">2026-09-05T14:54:52Z</dcterms:created>
  <dcterms:modified xsi:type="dcterms:W3CDTF">2026-09-05T21:05:04Z</dcterms:modified>
</cp:coreProperties>
</file>