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ram\Desktop\Documents\Tier 4 - Forms, Formats and Records\"/>
    </mc:Choice>
  </mc:AlternateContent>
  <xr:revisionPtr revIDLastSave="0" documentId="8_{C1CC6B08-CB89-46DA-9260-1DA993CB4BDF}" xr6:coauthVersionLast="47" xr6:coauthVersionMax="47" xr10:uidLastSave="{00000000-0000-0000-0000-000000000000}"/>
  <bookViews>
    <workbookView xWindow="-120" yWindow="-120" windowWidth="29040" windowHeight="15720" activeTab="1" xr2:uid="{CCE5A382-AF47-4567-BF54-96185FB9CB9E}"/>
  </bookViews>
  <sheets>
    <sheet name="ECM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J7" i="2" s="1"/>
  <c r="A6" i="1"/>
  <c r="I6" i="1" s="1"/>
  <c r="G4" i="1"/>
  <c r="B8" i="2" l="1"/>
  <c r="B9" i="2" s="1"/>
  <c r="J9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J8" i="2" l="1"/>
  <c r="B10" i="2"/>
  <c r="B11" i="2" s="1"/>
  <c r="I7" i="1"/>
  <c r="J10" i="2" l="1"/>
  <c r="J11" i="2"/>
  <c r="B12" i="2"/>
  <c r="I8" i="1"/>
  <c r="I9" i="1"/>
  <c r="B13" i="2" l="1"/>
  <c r="J12" i="2"/>
  <c r="I10" i="1"/>
  <c r="J13" i="2" l="1"/>
  <c r="B14" i="2"/>
  <c r="I11" i="1"/>
  <c r="B15" i="2" l="1"/>
  <c r="J14" i="2"/>
  <c r="I12" i="1"/>
  <c r="J15" i="2" l="1"/>
  <c r="B16" i="2"/>
  <c r="I13" i="1"/>
  <c r="B17" i="2" l="1"/>
  <c r="J16" i="2"/>
  <c r="I14" i="1"/>
  <c r="J17" i="2" l="1"/>
  <c r="B18" i="2"/>
  <c r="I15" i="1"/>
  <c r="B19" i="2" l="1"/>
  <c r="J18" i="2"/>
  <c r="I16" i="1"/>
  <c r="J19" i="2" l="1"/>
  <c r="B20" i="2"/>
  <c r="I17" i="1"/>
  <c r="B21" i="2" l="1"/>
  <c r="J20" i="2"/>
  <c r="I18" i="1"/>
  <c r="J21" i="2" l="1"/>
  <c r="B22" i="2"/>
  <c r="I19" i="1"/>
  <c r="B23" i="2" l="1"/>
  <c r="J22" i="2"/>
  <c r="I20" i="1"/>
  <c r="J23" i="2" l="1"/>
  <c r="B24" i="2"/>
  <c r="I21" i="1"/>
  <c r="B25" i="2" l="1"/>
  <c r="J24" i="2"/>
  <c r="I22" i="1"/>
  <c r="J25" i="2" l="1"/>
  <c r="B26" i="2"/>
  <c r="I23" i="1"/>
  <c r="B27" i="2" l="1"/>
  <c r="J26" i="2"/>
  <c r="I24" i="1"/>
  <c r="J27" i="2" l="1"/>
  <c r="B28" i="2"/>
  <c r="I25" i="1"/>
  <c r="B29" i="2" l="1"/>
  <c r="J28" i="2"/>
  <c r="I26" i="1"/>
  <c r="J29" i="2" l="1"/>
  <c r="B30" i="2"/>
  <c r="I27" i="1"/>
  <c r="B31" i="2" l="1"/>
  <c r="J30" i="2"/>
  <c r="I28" i="1"/>
  <c r="J31" i="2" l="1"/>
  <c r="B32" i="2"/>
  <c r="I29" i="1"/>
  <c r="B33" i="2" l="1"/>
  <c r="J32" i="2"/>
  <c r="I30" i="1"/>
  <c r="J33" i="2" l="1"/>
  <c r="B34" i="2"/>
  <c r="I31" i="1"/>
  <c r="B35" i="2" l="1"/>
  <c r="J34" i="2"/>
  <c r="I32" i="1"/>
  <c r="J35" i="2" l="1"/>
  <c r="B36" i="2"/>
  <c r="I33" i="1"/>
  <c r="B37" i="2" l="1"/>
  <c r="J37" i="2" s="1"/>
  <c r="J36" i="2"/>
  <c r="I34" i="1"/>
  <c r="I35" i="1" l="1"/>
  <c r="I36" i="1" l="1"/>
</calcChain>
</file>

<file path=xl/sharedStrings.xml><?xml version="1.0" encoding="utf-8"?>
<sst xmlns="http://schemas.openxmlformats.org/spreadsheetml/2006/main" count="28" uniqueCount="18">
  <si>
    <t>Environment Condition Monitoring Report</t>
  </si>
  <si>
    <t>SMJ Sustainable Fuel Lab Pvt. Ltd.</t>
  </si>
  <si>
    <t>Date</t>
  </si>
  <si>
    <t>Day</t>
  </si>
  <si>
    <t>Time</t>
  </si>
  <si>
    <t>Humidity, %</t>
  </si>
  <si>
    <t>Signature</t>
  </si>
  <si>
    <t>Recorded By</t>
  </si>
  <si>
    <r>
      <t xml:space="preserve">Temp, </t>
    </r>
    <r>
      <rPr>
        <b/>
        <sz val="11"/>
        <color theme="1"/>
        <rFont val="Aptos"/>
        <family val="2"/>
        <charset val="1"/>
      </rPr>
      <t>°</t>
    </r>
    <r>
      <rPr>
        <b/>
        <sz val="11"/>
        <color theme="1"/>
        <rFont val="Aptos Narrow"/>
        <family val="2"/>
      </rPr>
      <t>C</t>
    </r>
  </si>
  <si>
    <r>
      <t xml:space="preserve">Document No.: </t>
    </r>
    <r>
      <rPr>
        <b/>
        <sz val="11"/>
        <color theme="1"/>
        <rFont val="Aptos"/>
        <family val="2"/>
      </rPr>
      <t>SMJ/FRM/QCD/06</t>
    </r>
  </si>
  <si>
    <r>
      <t xml:space="preserve">Page </t>
    </r>
    <r>
      <rPr>
        <b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 xml:space="preserve"> of</t>
    </r>
    <r>
      <rPr>
        <b/>
        <sz val="11"/>
        <color theme="1"/>
        <rFont val="Aptos"/>
        <family val="2"/>
      </rPr>
      <t xml:space="preserve"> 1</t>
    </r>
  </si>
  <si>
    <t xml:space="preserve">Month : </t>
  </si>
  <si>
    <r>
      <t xml:space="preserve">Location :   </t>
    </r>
    <r>
      <rPr>
        <b/>
        <sz val="11"/>
        <color theme="1"/>
        <rFont val="Aptos Narrow"/>
        <family val="2"/>
        <scheme val="minor"/>
      </rPr>
      <t>SMJ Lab, Ballarpur</t>
    </r>
  </si>
  <si>
    <t>Laboratory Manager</t>
  </si>
  <si>
    <r>
      <t xml:space="preserve">Temp, </t>
    </r>
    <r>
      <rPr>
        <b/>
        <sz val="10"/>
        <color theme="1"/>
        <rFont val="Aptos"/>
        <family val="2"/>
        <charset val="1"/>
      </rPr>
      <t>°</t>
    </r>
    <r>
      <rPr>
        <b/>
        <sz val="10"/>
        <color theme="1"/>
        <rFont val="Aptos Narrow"/>
        <family val="2"/>
      </rPr>
      <t>C</t>
    </r>
  </si>
  <si>
    <t>Survey no.: 52, Village Kem Rith, Bamni, Ballarpur</t>
  </si>
  <si>
    <r>
      <t xml:space="preserve">Document No.: </t>
    </r>
    <r>
      <rPr>
        <b/>
        <sz val="10"/>
        <color theme="1"/>
        <rFont val="Aptos"/>
        <family val="2"/>
      </rPr>
      <t>SMJ/FRM/QCD/06</t>
    </r>
  </si>
  <si>
    <r>
      <t xml:space="preserve">Page </t>
    </r>
    <r>
      <rPr>
        <b/>
        <sz val="10"/>
        <color theme="1"/>
        <rFont val="Aptos"/>
        <family val="2"/>
      </rPr>
      <t>1</t>
    </r>
    <r>
      <rPr>
        <sz val="10"/>
        <color theme="1"/>
        <rFont val="Aptos"/>
        <family val="2"/>
      </rPr>
      <t xml:space="preserve"> of</t>
    </r>
    <r>
      <rPr>
        <b/>
        <sz val="10"/>
        <color theme="1"/>
        <rFont val="Aptos"/>
        <family val="2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</si>
</sst>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,\ yyyy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1"/>
      <color theme="1"/>
      <name val="Aptos"/>
      <family val="2"/>
    </font>
    <font>
      <b/>
      <sz val="11"/>
      <color theme="1"/>
      <name val="Aptos"/>
      <family val="2"/>
      <charset val="1"/>
    </font>
    <font>
      <b/>
      <sz val="11"/>
      <color theme="1"/>
      <name val="Aptos Narrow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"/>
      <family val="2"/>
      <charset val="1"/>
    </font>
    <font>
      <b/>
      <sz val="10"/>
      <color theme="1"/>
      <name val="Aptos Narrow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3.5"/>
      <color theme="1"/>
      <name val="Aptos Narrow"/>
      <family val="2"/>
      <scheme val="minor"/>
    </font>
    <font>
      <sz val="11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/>
    <xf numFmtId="0" fontId="1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7" fillId="0" borderId="3" xfId="0" applyFont="1" applyBorder="1"/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4" fontId="7" fillId="0" borderId="0" xfId="0" applyNumberFormat="1" applyFont="1" applyAlignment="1">
      <alignment horizontal="left"/>
    </xf>
    <xf numFmtId="0" fontId="11" fillId="0" borderId="2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1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32E9-3229-4CDA-AEDD-063B93DA6768}">
  <dimension ref="A1:BH42"/>
  <sheetViews>
    <sheetView topLeftCell="A23" zoomScaleNormal="100" workbookViewId="0">
      <selection activeCell="A42" sqref="A42:BH42"/>
    </sheetView>
  </sheetViews>
  <sheetFormatPr defaultRowHeight="15" x14ac:dyDescent="0.25"/>
  <cols>
    <col min="1" max="60" width="1.42578125" customWidth="1"/>
  </cols>
  <sheetData>
    <row r="1" spans="1:60" ht="18.7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spans="1:60" ht="15.75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4" spans="1:60" x14ac:dyDescent="0.25">
      <c r="B4" s="6" t="s">
        <v>11</v>
      </c>
      <c r="C4" s="6"/>
      <c r="D4" s="6"/>
      <c r="E4" s="6"/>
      <c r="F4" s="6"/>
      <c r="G4" s="7" t="str">
        <f ca="1">TEXT(TODAY(),"mmmm, yyyy")</f>
        <v>March, 2026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14" t="s">
        <v>12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</row>
    <row r="5" spans="1:60" ht="20.100000000000001" customHeight="1" x14ac:dyDescent="0.25">
      <c r="A5" s="11" t="s">
        <v>2</v>
      </c>
      <c r="B5" s="11"/>
      <c r="C5" s="11"/>
      <c r="D5" s="11"/>
      <c r="E5" s="11"/>
      <c r="F5" s="11"/>
      <c r="G5" s="11"/>
      <c r="H5" s="11"/>
      <c r="I5" s="11" t="s">
        <v>3</v>
      </c>
      <c r="J5" s="11"/>
      <c r="K5" s="11"/>
      <c r="L5" s="11"/>
      <c r="M5" s="11"/>
      <c r="N5" s="11"/>
      <c r="O5" s="11" t="s">
        <v>4</v>
      </c>
      <c r="P5" s="11"/>
      <c r="Q5" s="11"/>
      <c r="R5" s="11"/>
      <c r="S5" s="11"/>
      <c r="T5" s="11"/>
      <c r="U5" s="11" t="s">
        <v>8</v>
      </c>
      <c r="V5" s="11"/>
      <c r="W5" s="11"/>
      <c r="X5" s="11"/>
      <c r="Y5" s="11"/>
      <c r="Z5" s="11"/>
      <c r="AA5" s="11"/>
      <c r="AB5" s="11"/>
      <c r="AC5" s="11"/>
      <c r="AD5" s="11" t="s">
        <v>5</v>
      </c>
      <c r="AE5" s="11"/>
      <c r="AF5" s="11"/>
      <c r="AG5" s="11"/>
      <c r="AH5" s="11"/>
      <c r="AI5" s="11"/>
      <c r="AJ5" s="11"/>
      <c r="AK5" s="11"/>
      <c r="AL5" s="11"/>
      <c r="AM5" s="11" t="s">
        <v>7</v>
      </c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 t="s">
        <v>6</v>
      </c>
      <c r="AZ5" s="11"/>
      <c r="BA5" s="11"/>
      <c r="BB5" s="11"/>
      <c r="BC5" s="11"/>
      <c r="BD5" s="11"/>
      <c r="BE5" s="11"/>
      <c r="BF5" s="11"/>
      <c r="BG5" s="11"/>
      <c r="BH5" s="11"/>
    </row>
    <row r="6" spans="1:60" ht="18.95" customHeight="1" x14ac:dyDescent="0.25">
      <c r="A6" s="9">
        <f ca="1">DATE(YEAR(TODAY()),MONTH(TODAY()),1)</f>
        <v>46082</v>
      </c>
      <c r="B6" s="10"/>
      <c r="C6" s="10"/>
      <c r="D6" s="10"/>
      <c r="E6" s="10"/>
      <c r="F6" s="10"/>
      <c r="G6" s="10"/>
      <c r="H6" s="10"/>
      <c r="I6" s="3" t="str">
        <f ca="1">IFERROR(TEXT(A6,"ddd"),"")</f>
        <v>Sun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18.95" customHeight="1" x14ac:dyDescent="0.25">
      <c r="A7" s="8">
        <f ca="1">IFERROR(IF(MONTH(A6)=MONTH(A6+1),A6+1,""),"")</f>
        <v>46083</v>
      </c>
      <c r="B7" s="3"/>
      <c r="C7" s="3"/>
      <c r="D7" s="3"/>
      <c r="E7" s="3"/>
      <c r="F7" s="3"/>
      <c r="G7" s="3"/>
      <c r="H7" s="3"/>
      <c r="I7" s="3" t="str">
        <f t="shared" ref="I7:I36" ca="1" si="0">IFERROR(TEXT(A7,"ddd"),"")</f>
        <v>Mon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18.95" customHeight="1" x14ac:dyDescent="0.25">
      <c r="A8" s="8">
        <f t="shared" ref="A8:A36" ca="1" si="1">IFERROR(IF(MONTH(A7)=MONTH(A7+1),A7+1,""),"")</f>
        <v>46084</v>
      </c>
      <c r="B8" s="3"/>
      <c r="C8" s="3"/>
      <c r="D8" s="3"/>
      <c r="E8" s="3"/>
      <c r="F8" s="3"/>
      <c r="G8" s="3"/>
      <c r="H8" s="3"/>
      <c r="I8" s="3" t="str">
        <f t="shared" ca="1" si="0"/>
        <v>Tue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8.95" customHeight="1" x14ac:dyDescent="0.25">
      <c r="A9" s="8">
        <f t="shared" ca="1" si="1"/>
        <v>46085</v>
      </c>
      <c r="B9" s="3"/>
      <c r="C9" s="3"/>
      <c r="D9" s="3"/>
      <c r="E9" s="3"/>
      <c r="F9" s="3"/>
      <c r="G9" s="3"/>
      <c r="H9" s="3"/>
      <c r="I9" s="3" t="str">
        <f t="shared" ca="1" si="0"/>
        <v>Wed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 ht="18.95" customHeight="1" x14ac:dyDescent="0.25">
      <c r="A10" s="8">
        <f t="shared" ca="1" si="1"/>
        <v>46086</v>
      </c>
      <c r="B10" s="3"/>
      <c r="C10" s="3"/>
      <c r="D10" s="3"/>
      <c r="E10" s="3"/>
      <c r="F10" s="3"/>
      <c r="G10" s="3"/>
      <c r="H10" s="3"/>
      <c r="I10" s="3" t="str">
        <f t="shared" ca="1" si="0"/>
        <v>Thu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 spans="1:60" ht="18.95" customHeight="1" x14ac:dyDescent="0.25">
      <c r="A11" s="8">
        <f t="shared" ca="1" si="1"/>
        <v>46087</v>
      </c>
      <c r="B11" s="3"/>
      <c r="C11" s="3"/>
      <c r="D11" s="3"/>
      <c r="E11" s="3"/>
      <c r="F11" s="3"/>
      <c r="G11" s="3"/>
      <c r="H11" s="3"/>
      <c r="I11" s="3" t="str">
        <f t="shared" ca="1" si="0"/>
        <v>Fri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1:60" ht="18.95" customHeight="1" x14ac:dyDescent="0.25">
      <c r="A12" s="8">
        <f t="shared" ca="1" si="1"/>
        <v>46088</v>
      </c>
      <c r="B12" s="3"/>
      <c r="C12" s="3"/>
      <c r="D12" s="3"/>
      <c r="E12" s="3"/>
      <c r="F12" s="3"/>
      <c r="G12" s="3"/>
      <c r="H12" s="3"/>
      <c r="I12" s="3" t="str">
        <f t="shared" ca="1" si="0"/>
        <v>Sat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 spans="1:60" ht="18.95" customHeight="1" x14ac:dyDescent="0.25">
      <c r="A13" s="8">
        <f t="shared" ca="1" si="1"/>
        <v>46089</v>
      </c>
      <c r="B13" s="3"/>
      <c r="C13" s="3"/>
      <c r="D13" s="3"/>
      <c r="E13" s="3"/>
      <c r="F13" s="3"/>
      <c r="G13" s="3"/>
      <c r="H13" s="3"/>
      <c r="I13" s="3" t="str">
        <f t="shared" ca="1" si="0"/>
        <v>Sun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 spans="1:60" ht="18.95" customHeight="1" x14ac:dyDescent="0.25">
      <c r="A14" s="8">
        <f t="shared" ca="1" si="1"/>
        <v>46090</v>
      </c>
      <c r="B14" s="3"/>
      <c r="C14" s="3"/>
      <c r="D14" s="3"/>
      <c r="E14" s="3"/>
      <c r="F14" s="3"/>
      <c r="G14" s="3"/>
      <c r="H14" s="3"/>
      <c r="I14" s="3" t="str">
        <f t="shared" ca="1" si="0"/>
        <v>Mon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 ht="18.95" customHeight="1" x14ac:dyDescent="0.25">
      <c r="A15" s="8">
        <f t="shared" ca="1" si="1"/>
        <v>46091</v>
      </c>
      <c r="B15" s="3"/>
      <c r="C15" s="3"/>
      <c r="D15" s="3"/>
      <c r="E15" s="3"/>
      <c r="F15" s="3"/>
      <c r="G15" s="3"/>
      <c r="H15" s="3"/>
      <c r="I15" s="3" t="str">
        <f t="shared" ca="1" si="0"/>
        <v>Tue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</row>
    <row r="16" spans="1:60" ht="18.95" customHeight="1" x14ac:dyDescent="0.25">
      <c r="A16" s="8">
        <f t="shared" ca="1" si="1"/>
        <v>46092</v>
      </c>
      <c r="B16" s="3"/>
      <c r="C16" s="3"/>
      <c r="D16" s="3"/>
      <c r="E16" s="3"/>
      <c r="F16" s="3"/>
      <c r="G16" s="3"/>
      <c r="H16" s="3"/>
      <c r="I16" s="3" t="str">
        <f t="shared" ca="1" si="0"/>
        <v>Wed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</row>
    <row r="17" spans="1:60" ht="18.95" customHeight="1" x14ac:dyDescent="0.25">
      <c r="A17" s="8">
        <f t="shared" ca="1" si="1"/>
        <v>46093</v>
      </c>
      <c r="B17" s="3"/>
      <c r="C17" s="3"/>
      <c r="D17" s="3"/>
      <c r="E17" s="3"/>
      <c r="F17" s="3"/>
      <c r="G17" s="3"/>
      <c r="H17" s="3"/>
      <c r="I17" s="3" t="str">
        <f t="shared" ca="1" si="0"/>
        <v>Thu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 spans="1:60" ht="18.95" customHeight="1" x14ac:dyDescent="0.25">
      <c r="A18" s="8">
        <f t="shared" ca="1" si="1"/>
        <v>46094</v>
      </c>
      <c r="B18" s="3"/>
      <c r="C18" s="3"/>
      <c r="D18" s="3"/>
      <c r="E18" s="3"/>
      <c r="F18" s="3"/>
      <c r="G18" s="3"/>
      <c r="H18" s="3"/>
      <c r="I18" s="3" t="str">
        <f t="shared" ca="1" si="0"/>
        <v>Fri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0" ht="18.95" customHeight="1" x14ac:dyDescent="0.25">
      <c r="A19" s="8">
        <f t="shared" ca="1" si="1"/>
        <v>46095</v>
      </c>
      <c r="B19" s="3"/>
      <c r="C19" s="3"/>
      <c r="D19" s="3"/>
      <c r="E19" s="3"/>
      <c r="F19" s="3"/>
      <c r="G19" s="3"/>
      <c r="H19" s="3"/>
      <c r="I19" s="3" t="str">
        <f t="shared" ca="1" si="0"/>
        <v>Sat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spans="1:60" ht="18.95" customHeight="1" x14ac:dyDescent="0.25">
      <c r="A20" s="8">
        <f t="shared" ca="1" si="1"/>
        <v>46096</v>
      </c>
      <c r="B20" s="3"/>
      <c r="C20" s="3"/>
      <c r="D20" s="3"/>
      <c r="E20" s="3"/>
      <c r="F20" s="3"/>
      <c r="G20" s="3"/>
      <c r="H20" s="3"/>
      <c r="I20" s="3" t="str">
        <f t="shared" ca="1" si="0"/>
        <v>Sun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1:60" ht="18.95" customHeight="1" x14ac:dyDescent="0.25">
      <c r="A21" s="8">
        <f t="shared" ca="1" si="1"/>
        <v>46097</v>
      </c>
      <c r="B21" s="3"/>
      <c r="C21" s="3"/>
      <c r="D21" s="3"/>
      <c r="E21" s="3"/>
      <c r="F21" s="3"/>
      <c r="G21" s="3"/>
      <c r="H21" s="3"/>
      <c r="I21" s="3" t="str">
        <f t="shared" ca="1" si="0"/>
        <v>Mon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spans="1:60" ht="18.95" customHeight="1" x14ac:dyDescent="0.25">
      <c r="A22" s="8">
        <f t="shared" ca="1" si="1"/>
        <v>46098</v>
      </c>
      <c r="B22" s="3"/>
      <c r="C22" s="3"/>
      <c r="D22" s="3"/>
      <c r="E22" s="3"/>
      <c r="F22" s="3"/>
      <c r="G22" s="3"/>
      <c r="H22" s="3"/>
      <c r="I22" s="3" t="str">
        <f t="shared" ca="1" si="0"/>
        <v>Tue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</row>
    <row r="23" spans="1:60" ht="18.95" customHeight="1" x14ac:dyDescent="0.25">
      <c r="A23" s="8">
        <f t="shared" ca="1" si="1"/>
        <v>46099</v>
      </c>
      <c r="B23" s="3"/>
      <c r="C23" s="3"/>
      <c r="D23" s="3"/>
      <c r="E23" s="3"/>
      <c r="F23" s="3"/>
      <c r="G23" s="3"/>
      <c r="H23" s="3"/>
      <c r="I23" s="3" t="str">
        <f t="shared" ca="1" si="0"/>
        <v>Wed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spans="1:60" ht="18.95" customHeight="1" x14ac:dyDescent="0.25">
      <c r="A24" s="8">
        <f t="shared" ca="1" si="1"/>
        <v>46100</v>
      </c>
      <c r="B24" s="3"/>
      <c r="C24" s="3"/>
      <c r="D24" s="3"/>
      <c r="E24" s="3"/>
      <c r="F24" s="3"/>
      <c r="G24" s="3"/>
      <c r="H24" s="3"/>
      <c r="I24" s="3" t="str">
        <f t="shared" ca="1" si="0"/>
        <v>Thu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</row>
    <row r="25" spans="1:60" ht="18.95" customHeight="1" x14ac:dyDescent="0.25">
      <c r="A25" s="8">
        <f t="shared" ca="1" si="1"/>
        <v>46101</v>
      </c>
      <c r="B25" s="3"/>
      <c r="C25" s="3"/>
      <c r="D25" s="3"/>
      <c r="E25" s="3"/>
      <c r="F25" s="3"/>
      <c r="G25" s="3"/>
      <c r="H25" s="3"/>
      <c r="I25" s="3" t="str">
        <f t="shared" ca="1" si="0"/>
        <v>Fri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</row>
    <row r="26" spans="1:60" ht="18.95" customHeight="1" x14ac:dyDescent="0.25">
      <c r="A26" s="8">
        <f t="shared" ca="1" si="1"/>
        <v>46102</v>
      </c>
      <c r="B26" s="3"/>
      <c r="C26" s="3"/>
      <c r="D26" s="3"/>
      <c r="E26" s="3"/>
      <c r="F26" s="3"/>
      <c r="G26" s="3"/>
      <c r="H26" s="3"/>
      <c r="I26" s="3" t="str">
        <f t="shared" ca="1" si="0"/>
        <v>Sat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spans="1:60" ht="18.95" customHeight="1" x14ac:dyDescent="0.25">
      <c r="A27" s="8">
        <f t="shared" ca="1" si="1"/>
        <v>46103</v>
      </c>
      <c r="B27" s="3"/>
      <c r="C27" s="3"/>
      <c r="D27" s="3"/>
      <c r="E27" s="3"/>
      <c r="F27" s="3"/>
      <c r="G27" s="3"/>
      <c r="H27" s="3"/>
      <c r="I27" s="3" t="str">
        <f t="shared" ca="1" si="0"/>
        <v>Sun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spans="1:60" ht="18.95" customHeight="1" x14ac:dyDescent="0.25">
      <c r="A28" s="8">
        <f t="shared" ca="1" si="1"/>
        <v>46104</v>
      </c>
      <c r="B28" s="3"/>
      <c r="C28" s="3"/>
      <c r="D28" s="3"/>
      <c r="E28" s="3"/>
      <c r="F28" s="3"/>
      <c r="G28" s="3"/>
      <c r="H28" s="3"/>
      <c r="I28" s="3" t="str">
        <f t="shared" ca="1" si="0"/>
        <v>Mon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spans="1:60" ht="18.95" customHeight="1" x14ac:dyDescent="0.25">
      <c r="A29" s="8">
        <f t="shared" ca="1" si="1"/>
        <v>46105</v>
      </c>
      <c r="B29" s="3"/>
      <c r="C29" s="3"/>
      <c r="D29" s="3"/>
      <c r="E29" s="3"/>
      <c r="F29" s="3"/>
      <c r="G29" s="3"/>
      <c r="H29" s="3"/>
      <c r="I29" s="3" t="str">
        <f t="shared" ca="1" si="0"/>
        <v>Tue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0" ht="18.95" customHeight="1" x14ac:dyDescent="0.25">
      <c r="A30" s="8">
        <f t="shared" ca="1" si="1"/>
        <v>46106</v>
      </c>
      <c r="B30" s="3"/>
      <c r="C30" s="3"/>
      <c r="D30" s="3"/>
      <c r="E30" s="3"/>
      <c r="F30" s="3"/>
      <c r="G30" s="3"/>
      <c r="H30" s="3"/>
      <c r="I30" s="3" t="str">
        <f t="shared" ca="1" si="0"/>
        <v>Wed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1:60" ht="18.95" customHeight="1" x14ac:dyDescent="0.25">
      <c r="A31" s="8">
        <f t="shared" ca="1" si="1"/>
        <v>46107</v>
      </c>
      <c r="B31" s="3"/>
      <c r="C31" s="3"/>
      <c r="D31" s="3"/>
      <c r="E31" s="3"/>
      <c r="F31" s="3"/>
      <c r="G31" s="3"/>
      <c r="H31" s="3"/>
      <c r="I31" s="3" t="str">
        <f t="shared" ca="1" si="0"/>
        <v>Thu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1:60" ht="18.95" customHeight="1" x14ac:dyDescent="0.25">
      <c r="A32" s="8">
        <f t="shared" ca="1" si="1"/>
        <v>46108</v>
      </c>
      <c r="B32" s="3"/>
      <c r="C32" s="3"/>
      <c r="D32" s="3"/>
      <c r="E32" s="3"/>
      <c r="F32" s="3"/>
      <c r="G32" s="3"/>
      <c r="H32" s="3"/>
      <c r="I32" s="3" t="str">
        <f t="shared" ca="1" si="0"/>
        <v>Fri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 ht="18.95" customHeight="1" x14ac:dyDescent="0.25">
      <c r="A33" s="8">
        <f t="shared" ca="1" si="1"/>
        <v>46109</v>
      </c>
      <c r="B33" s="3"/>
      <c r="C33" s="3"/>
      <c r="D33" s="3"/>
      <c r="E33" s="3"/>
      <c r="F33" s="3"/>
      <c r="G33" s="3"/>
      <c r="H33" s="3"/>
      <c r="I33" s="3" t="str">
        <f t="shared" ca="1" si="0"/>
        <v>Sat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 ht="18.95" customHeight="1" x14ac:dyDescent="0.25">
      <c r="A34" s="8">
        <f t="shared" ca="1" si="1"/>
        <v>46110</v>
      </c>
      <c r="B34" s="3"/>
      <c r="C34" s="3"/>
      <c r="D34" s="3"/>
      <c r="E34" s="3"/>
      <c r="F34" s="3"/>
      <c r="G34" s="3"/>
      <c r="H34" s="3"/>
      <c r="I34" s="3" t="str">
        <f t="shared" ca="1" si="0"/>
        <v>Sun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1:60" ht="18.95" customHeight="1" x14ac:dyDescent="0.25">
      <c r="A35" s="8">
        <f t="shared" ca="1" si="1"/>
        <v>46111</v>
      </c>
      <c r="B35" s="3"/>
      <c r="C35" s="3"/>
      <c r="D35" s="3"/>
      <c r="E35" s="3"/>
      <c r="F35" s="3"/>
      <c r="G35" s="3"/>
      <c r="H35" s="3"/>
      <c r="I35" s="3" t="str">
        <f t="shared" ca="1" si="0"/>
        <v>Mon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 ht="18.95" customHeight="1" x14ac:dyDescent="0.25">
      <c r="A36" s="8">
        <f t="shared" ca="1" si="1"/>
        <v>46112</v>
      </c>
      <c r="B36" s="3"/>
      <c r="C36" s="3"/>
      <c r="D36" s="3"/>
      <c r="E36" s="3"/>
      <c r="F36" s="3"/>
      <c r="G36" s="3"/>
      <c r="H36" s="3"/>
      <c r="I36" s="3" t="str">
        <f t="shared" ca="1" si="0"/>
        <v>Tue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40" spans="1:60" x14ac:dyDescent="0.25">
      <c r="BF40" s="2" t="s">
        <v>13</v>
      </c>
    </row>
    <row r="42" spans="1:60" x14ac:dyDescent="0.25">
      <c r="A42" s="1"/>
      <c r="B42" s="4" t="s">
        <v>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 t="s">
        <v>10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1"/>
    </row>
  </sheetData>
  <mergeCells count="231">
    <mergeCell ref="O5:T5"/>
    <mergeCell ref="AY5:BH5"/>
    <mergeCell ref="AM5:AX5"/>
    <mergeCell ref="U5:AC5"/>
    <mergeCell ref="AD5:AL5"/>
    <mergeCell ref="A1:BH1"/>
    <mergeCell ref="A2:BH2"/>
    <mergeCell ref="AF4:BG4"/>
    <mergeCell ref="A5:H5"/>
    <mergeCell ref="I5:N5"/>
    <mergeCell ref="AY6:BH6"/>
    <mergeCell ref="A7:H7"/>
    <mergeCell ref="I7:N7"/>
    <mergeCell ref="O7:T7"/>
    <mergeCell ref="U7:AC7"/>
    <mergeCell ref="AD7:AL7"/>
    <mergeCell ref="AM7:AX7"/>
    <mergeCell ref="AY7:BH7"/>
    <mergeCell ref="A6:H6"/>
    <mergeCell ref="I6:N6"/>
    <mergeCell ref="O6:T6"/>
    <mergeCell ref="U6:AC6"/>
    <mergeCell ref="AD6:AL6"/>
    <mergeCell ref="AM6:AX6"/>
    <mergeCell ref="AY8:BH8"/>
    <mergeCell ref="A9:H9"/>
    <mergeCell ref="I9:N9"/>
    <mergeCell ref="O9:T9"/>
    <mergeCell ref="U9:AC9"/>
    <mergeCell ref="AD9:AL9"/>
    <mergeCell ref="AM9:AX9"/>
    <mergeCell ref="AY9:BH9"/>
    <mergeCell ref="A8:H8"/>
    <mergeCell ref="I8:N8"/>
    <mergeCell ref="O8:T8"/>
    <mergeCell ref="U8:AC8"/>
    <mergeCell ref="AD8:AL8"/>
    <mergeCell ref="AM8:AX8"/>
    <mergeCell ref="AY10:BH10"/>
    <mergeCell ref="A11:H11"/>
    <mergeCell ref="I11:N11"/>
    <mergeCell ref="O11:T11"/>
    <mergeCell ref="U11:AC11"/>
    <mergeCell ref="AD11:AL11"/>
    <mergeCell ref="AM11:AX11"/>
    <mergeCell ref="AY11:BH11"/>
    <mergeCell ref="A10:H10"/>
    <mergeCell ref="I10:N10"/>
    <mergeCell ref="O10:T10"/>
    <mergeCell ref="U10:AC10"/>
    <mergeCell ref="AD10:AL10"/>
    <mergeCell ref="AM10:AX10"/>
    <mergeCell ref="AY12:BH12"/>
    <mergeCell ref="A13:H13"/>
    <mergeCell ref="I13:N13"/>
    <mergeCell ref="O13:T13"/>
    <mergeCell ref="U13:AC13"/>
    <mergeCell ref="AD13:AL13"/>
    <mergeCell ref="AM13:AX13"/>
    <mergeCell ref="AY13:BH13"/>
    <mergeCell ref="A12:H12"/>
    <mergeCell ref="I12:N12"/>
    <mergeCell ref="O12:T12"/>
    <mergeCell ref="U12:AC12"/>
    <mergeCell ref="AD12:AL12"/>
    <mergeCell ref="AM12:AX12"/>
    <mergeCell ref="AY14:BH14"/>
    <mergeCell ref="A15:H15"/>
    <mergeCell ref="I15:N15"/>
    <mergeCell ref="O15:T15"/>
    <mergeCell ref="U15:AC15"/>
    <mergeCell ref="AD15:AL15"/>
    <mergeCell ref="AM15:AX15"/>
    <mergeCell ref="AY15:BH15"/>
    <mergeCell ref="A14:H14"/>
    <mergeCell ref="I14:N14"/>
    <mergeCell ref="O14:T14"/>
    <mergeCell ref="U14:AC14"/>
    <mergeCell ref="AD14:AL14"/>
    <mergeCell ref="AM14:AX14"/>
    <mergeCell ref="AY16:BH16"/>
    <mergeCell ref="A17:H17"/>
    <mergeCell ref="I17:N17"/>
    <mergeCell ref="O17:T17"/>
    <mergeCell ref="U17:AC17"/>
    <mergeCell ref="AD17:AL17"/>
    <mergeCell ref="AM17:AX17"/>
    <mergeCell ref="AY17:BH17"/>
    <mergeCell ref="A16:H16"/>
    <mergeCell ref="I16:N16"/>
    <mergeCell ref="O16:T16"/>
    <mergeCell ref="U16:AC16"/>
    <mergeCell ref="AD16:AL16"/>
    <mergeCell ref="AM16:AX16"/>
    <mergeCell ref="AY18:BH18"/>
    <mergeCell ref="A19:H19"/>
    <mergeCell ref="I19:N19"/>
    <mergeCell ref="O19:T19"/>
    <mergeCell ref="U19:AC19"/>
    <mergeCell ref="AD19:AL19"/>
    <mergeCell ref="AM19:AX19"/>
    <mergeCell ref="AY19:BH19"/>
    <mergeCell ref="A18:H18"/>
    <mergeCell ref="I18:N18"/>
    <mergeCell ref="O18:T18"/>
    <mergeCell ref="U18:AC18"/>
    <mergeCell ref="AD18:AL18"/>
    <mergeCell ref="AM18:AX18"/>
    <mergeCell ref="AY20:BH20"/>
    <mergeCell ref="A21:H21"/>
    <mergeCell ref="I21:N21"/>
    <mergeCell ref="O21:T21"/>
    <mergeCell ref="U21:AC21"/>
    <mergeCell ref="AD21:AL21"/>
    <mergeCell ref="AM21:AX21"/>
    <mergeCell ref="AY21:BH21"/>
    <mergeCell ref="A20:H20"/>
    <mergeCell ref="I20:N20"/>
    <mergeCell ref="O20:T20"/>
    <mergeCell ref="U20:AC20"/>
    <mergeCell ref="AD20:AL20"/>
    <mergeCell ref="AM20:AX20"/>
    <mergeCell ref="AY22:BH22"/>
    <mergeCell ref="A23:H23"/>
    <mergeCell ref="I23:N23"/>
    <mergeCell ref="O23:T23"/>
    <mergeCell ref="U23:AC23"/>
    <mergeCell ref="AD23:AL23"/>
    <mergeCell ref="AM23:AX23"/>
    <mergeCell ref="AY23:BH23"/>
    <mergeCell ref="A22:H22"/>
    <mergeCell ref="I22:N22"/>
    <mergeCell ref="O22:T22"/>
    <mergeCell ref="U22:AC22"/>
    <mergeCell ref="AD22:AL22"/>
    <mergeCell ref="AM22:AX22"/>
    <mergeCell ref="AY24:BH24"/>
    <mergeCell ref="A25:H25"/>
    <mergeCell ref="I25:N25"/>
    <mergeCell ref="O25:T25"/>
    <mergeCell ref="U25:AC25"/>
    <mergeCell ref="AD25:AL25"/>
    <mergeCell ref="AM25:AX25"/>
    <mergeCell ref="AY25:BH25"/>
    <mergeCell ref="A24:H24"/>
    <mergeCell ref="I24:N24"/>
    <mergeCell ref="O24:T24"/>
    <mergeCell ref="U24:AC24"/>
    <mergeCell ref="AD24:AL24"/>
    <mergeCell ref="AM24:AX24"/>
    <mergeCell ref="AY26:BH26"/>
    <mergeCell ref="A27:H27"/>
    <mergeCell ref="I27:N27"/>
    <mergeCell ref="O27:T27"/>
    <mergeCell ref="U27:AC27"/>
    <mergeCell ref="AD27:AL27"/>
    <mergeCell ref="AM27:AX27"/>
    <mergeCell ref="AY27:BH27"/>
    <mergeCell ref="A26:H26"/>
    <mergeCell ref="I26:N26"/>
    <mergeCell ref="O26:T26"/>
    <mergeCell ref="U26:AC26"/>
    <mergeCell ref="AD26:AL26"/>
    <mergeCell ref="AM26:AX26"/>
    <mergeCell ref="AY28:BH28"/>
    <mergeCell ref="A29:H29"/>
    <mergeCell ref="I29:N29"/>
    <mergeCell ref="O29:T29"/>
    <mergeCell ref="U29:AC29"/>
    <mergeCell ref="AD29:AL29"/>
    <mergeCell ref="AM29:AX29"/>
    <mergeCell ref="AY29:BH29"/>
    <mergeCell ref="A28:H28"/>
    <mergeCell ref="I28:N28"/>
    <mergeCell ref="O28:T28"/>
    <mergeCell ref="U28:AC28"/>
    <mergeCell ref="AD28:AL28"/>
    <mergeCell ref="AM28:AX28"/>
    <mergeCell ref="AY30:BH30"/>
    <mergeCell ref="A31:H31"/>
    <mergeCell ref="I31:N31"/>
    <mergeCell ref="O31:T31"/>
    <mergeCell ref="U31:AC31"/>
    <mergeCell ref="AD31:AL31"/>
    <mergeCell ref="AM31:AX31"/>
    <mergeCell ref="AY31:BH31"/>
    <mergeCell ref="A30:H30"/>
    <mergeCell ref="I30:N30"/>
    <mergeCell ref="O30:T30"/>
    <mergeCell ref="U30:AC30"/>
    <mergeCell ref="AD30:AL30"/>
    <mergeCell ref="AM30:AX30"/>
    <mergeCell ref="AM34:AX34"/>
    <mergeCell ref="AY32:BH32"/>
    <mergeCell ref="A33:H33"/>
    <mergeCell ref="I33:N33"/>
    <mergeCell ref="O33:T33"/>
    <mergeCell ref="U33:AC33"/>
    <mergeCell ref="AD33:AL33"/>
    <mergeCell ref="AM33:AX33"/>
    <mergeCell ref="AY33:BH33"/>
    <mergeCell ref="A32:H32"/>
    <mergeCell ref="I32:N32"/>
    <mergeCell ref="O32:T32"/>
    <mergeCell ref="U32:AC32"/>
    <mergeCell ref="AD32:AL32"/>
    <mergeCell ref="AM32:AX32"/>
    <mergeCell ref="AY36:BH36"/>
    <mergeCell ref="B42:AD42"/>
    <mergeCell ref="AE42:BG42"/>
    <mergeCell ref="B4:F4"/>
    <mergeCell ref="G4:AE4"/>
    <mergeCell ref="A36:H36"/>
    <mergeCell ref="I36:N36"/>
    <mergeCell ref="O36:T36"/>
    <mergeCell ref="U36:AC36"/>
    <mergeCell ref="AD36:AL36"/>
    <mergeCell ref="AM36:AX36"/>
    <mergeCell ref="AY34:BH34"/>
    <mergeCell ref="A35:H35"/>
    <mergeCell ref="I35:N35"/>
    <mergeCell ref="O35:T35"/>
    <mergeCell ref="U35:AC35"/>
    <mergeCell ref="AD35:AL35"/>
    <mergeCell ref="AM35:AX35"/>
    <mergeCell ref="AY35:BH35"/>
    <mergeCell ref="A34:H34"/>
    <mergeCell ref="I34:N34"/>
    <mergeCell ref="O34:T34"/>
    <mergeCell ref="U34:AC34"/>
    <mergeCell ref="AD34:AL34"/>
  </mergeCells>
  <phoneticPr fontId="9" type="noConversion"/>
  <printOptions horizontalCentered="1"/>
  <pageMargins left="0.86614173228346458" right="0.47244094488188981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DC9D-7854-476F-886B-27D33055AB7C}">
  <dimension ref="A1:BH44"/>
  <sheetViews>
    <sheetView tabSelected="1" workbookViewId="0">
      <selection activeCell="B1" sqref="B1:BG1"/>
    </sheetView>
  </sheetViews>
  <sheetFormatPr defaultRowHeight="12" x14ac:dyDescent="0.2"/>
  <cols>
    <col min="1" max="60" width="1.42578125" style="16" customWidth="1"/>
    <col min="61" max="16384" width="9.140625" style="16"/>
  </cols>
  <sheetData>
    <row r="1" spans="2:59" ht="18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</row>
    <row r="2" spans="2:59" ht="15" x14ac:dyDescent="0.25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</row>
    <row r="3" spans="2:59" ht="13.5" x14ac:dyDescent="0.25">
      <c r="B3" s="17" t="s">
        <v>15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</row>
    <row r="4" spans="2:59" ht="13.5" x14ac:dyDescent="0.25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</row>
    <row r="5" spans="2:59" ht="13.5" x14ac:dyDescent="0.25">
      <c r="B5" s="25" t="s">
        <v>11</v>
      </c>
      <c r="C5" s="25"/>
      <c r="D5" s="25"/>
      <c r="E5" s="25"/>
      <c r="F5" s="25"/>
      <c r="G5" s="24">
        <v>46082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15"/>
      <c r="W5" s="15"/>
      <c r="X5" s="15"/>
      <c r="Y5" s="15"/>
      <c r="Z5" s="15"/>
      <c r="AA5" s="15"/>
      <c r="AB5" s="15"/>
      <c r="AC5" s="15"/>
      <c r="AD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</row>
    <row r="6" spans="2:59" ht="17.45" customHeight="1" x14ac:dyDescent="0.2">
      <c r="B6" s="18" t="s">
        <v>2</v>
      </c>
      <c r="C6" s="18"/>
      <c r="D6" s="18"/>
      <c r="E6" s="18"/>
      <c r="F6" s="18"/>
      <c r="G6" s="18"/>
      <c r="H6" s="18"/>
      <c r="I6" s="18"/>
      <c r="J6" s="18" t="s">
        <v>3</v>
      </c>
      <c r="K6" s="18"/>
      <c r="L6" s="18"/>
      <c r="M6" s="18"/>
      <c r="N6" s="18"/>
      <c r="O6" s="18"/>
      <c r="P6" s="18" t="s">
        <v>4</v>
      </c>
      <c r="Q6" s="18"/>
      <c r="R6" s="18"/>
      <c r="S6" s="18"/>
      <c r="T6" s="18"/>
      <c r="U6" s="18"/>
      <c r="V6" s="18" t="s">
        <v>14</v>
      </c>
      <c r="W6" s="18"/>
      <c r="X6" s="18"/>
      <c r="Y6" s="18"/>
      <c r="Z6" s="18"/>
      <c r="AA6" s="18"/>
      <c r="AB6" s="18"/>
      <c r="AC6" s="18"/>
      <c r="AD6" s="18" t="s">
        <v>5</v>
      </c>
      <c r="AE6" s="18"/>
      <c r="AF6" s="18"/>
      <c r="AG6" s="18"/>
      <c r="AH6" s="18"/>
      <c r="AI6" s="18"/>
      <c r="AJ6" s="18"/>
      <c r="AK6" s="18"/>
      <c r="AL6" s="18" t="s">
        <v>7</v>
      </c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 t="s">
        <v>6</v>
      </c>
      <c r="AY6" s="18"/>
      <c r="AZ6" s="18"/>
      <c r="BA6" s="18"/>
      <c r="BB6" s="18"/>
      <c r="BC6" s="18"/>
      <c r="BD6" s="18"/>
      <c r="BE6" s="18"/>
      <c r="BF6" s="18"/>
      <c r="BG6" s="18"/>
    </row>
    <row r="7" spans="2:59" ht="17.45" customHeight="1" x14ac:dyDescent="0.2">
      <c r="B7" s="9">
        <f>G5</f>
        <v>46082</v>
      </c>
      <c r="C7" s="10"/>
      <c r="D7" s="10"/>
      <c r="E7" s="10"/>
      <c r="F7" s="10"/>
      <c r="G7" s="10"/>
      <c r="H7" s="10"/>
      <c r="I7" s="10"/>
      <c r="J7" s="3" t="str">
        <f>IFERROR(TEXT(B7,"ddd"),"")</f>
        <v>Sun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</row>
    <row r="8" spans="2:59" ht="17.45" customHeight="1" x14ac:dyDescent="0.2">
      <c r="B8" s="8">
        <f>IFERROR(IF(MONTH(B7)=MONTH(B7+1),B7+1,""),"")</f>
        <v>46083</v>
      </c>
      <c r="C8" s="3"/>
      <c r="D8" s="3"/>
      <c r="E8" s="3"/>
      <c r="F8" s="3"/>
      <c r="G8" s="3"/>
      <c r="H8" s="3"/>
      <c r="I8" s="3"/>
      <c r="J8" s="3" t="str">
        <f t="shared" ref="J8" si="0">IFERROR(TEXT(B8,"ddd"),"")</f>
        <v>Mon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</row>
    <row r="9" spans="2:59" ht="17.45" customHeight="1" x14ac:dyDescent="0.2">
      <c r="B9" s="8">
        <f t="shared" ref="B9:B37" si="1">IFERROR(IF(MONTH(B8)=MONTH(B8+1),B8+1,""),"")</f>
        <v>46084</v>
      </c>
      <c r="C9" s="3"/>
      <c r="D9" s="3"/>
      <c r="E9" s="3"/>
      <c r="F9" s="3"/>
      <c r="G9" s="3"/>
      <c r="H9" s="3"/>
      <c r="I9" s="3"/>
      <c r="J9" s="3" t="str">
        <f t="shared" ref="J9:J37" si="2">IFERROR(TEXT(B9,"ddd"),"")</f>
        <v>Tue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 spans="2:59" ht="17.45" customHeight="1" x14ac:dyDescent="0.2">
      <c r="B10" s="8">
        <f t="shared" si="1"/>
        <v>46085</v>
      </c>
      <c r="C10" s="3"/>
      <c r="D10" s="3"/>
      <c r="E10" s="3"/>
      <c r="F10" s="3"/>
      <c r="G10" s="3"/>
      <c r="H10" s="3"/>
      <c r="I10" s="3"/>
      <c r="J10" s="3" t="str">
        <f t="shared" si="2"/>
        <v>Wed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 spans="2:59" ht="17.45" customHeight="1" x14ac:dyDescent="0.2">
      <c r="B11" s="8">
        <f t="shared" si="1"/>
        <v>46086</v>
      </c>
      <c r="C11" s="3"/>
      <c r="D11" s="3"/>
      <c r="E11" s="3"/>
      <c r="F11" s="3"/>
      <c r="G11" s="3"/>
      <c r="H11" s="3"/>
      <c r="I11" s="3"/>
      <c r="J11" s="3" t="str">
        <f t="shared" si="2"/>
        <v>Thu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spans="2:59" ht="17.45" customHeight="1" x14ac:dyDescent="0.2">
      <c r="B12" s="8">
        <f t="shared" si="1"/>
        <v>46087</v>
      </c>
      <c r="C12" s="3"/>
      <c r="D12" s="3"/>
      <c r="E12" s="3"/>
      <c r="F12" s="3"/>
      <c r="G12" s="3"/>
      <c r="H12" s="3"/>
      <c r="I12" s="3"/>
      <c r="J12" s="3" t="str">
        <f t="shared" si="2"/>
        <v>Fri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 spans="2:59" ht="17.45" customHeight="1" x14ac:dyDescent="0.2">
      <c r="B13" s="8">
        <f t="shared" si="1"/>
        <v>46088</v>
      </c>
      <c r="C13" s="3"/>
      <c r="D13" s="3"/>
      <c r="E13" s="3"/>
      <c r="F13" s="3"/>
      <c r="G13" s="3"/>
      <c r="H13" s="3"/>
      <c r="I13" s="3"/>
      <c r="J13" s="3" t="str">
        <f t="shared" si="2"/>
        <v>Sat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2:59" ht="17.45" customHeight="1" x14ac:dyDescent="0.2">
      <c r="B14" s="8">
        <f t="shared" si="1"/>
        <v>46089</v>
      </c>
      <c r="C14" s="3"/>
      <c r="D14" s="3"/>
      <c r="E14" s="3"/>
      <c r="F14" s="3"/>
      <c r="G14" s="3"/>
      <c r="H14" s="3"/>
      <c r="I14" s="3"/>
      <c r="J14" s="3" t="str">
        <f t="shared" si="2"/>
        <v>Sun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</row>
    <row r="15" spans="2:59" ht="17.45" customHeight="1" x14ac:dyDescent="0.2">
      <c r="B15" s="8">
        <f t="shared" si="1"/>
        <v>46090</v>
      </c>
      <c r="C15" s="3"/>
      <c r="D15" s="3"/>
      <c r="E15" s="3"/>
      <c r="F15" s="3"/>
      <c r="G15" s="3"/>
      <c r="H15" s="3"/>
      <c r="I15" s="3"/>
      <c r="J15" s="3" t="str">
        <f t="shared" si="2"/>
        <v>Mon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</row>
    <row r="16" spans="2:59" ht="17.45" customHeight="1" x14ac:dyDescent="0.2">
      <c r="B16" s="8">
        <f t="shared" si="1"/>
        <v>46091</v>
      </c>
      <c r="C16" s="3"/>
      <c r="D16" s="3"/>
      <c r="E16" s="3"/>
      <c r="F16" s="3"/>
      <c r="G16" s="3"/>
      <c r="H16" s="3"/>
      <c r="I16" s="3"/>
      <c r="J16" s="3" t="str">
        <f t="shared" si="2"/>
        <v>Tue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</row>
    <row r="17" spans="2:59" ht="17.45" customHeight="1" x14ac:dyDescent="0.2">
      <c r="B17" s="8">
        <f t="shared" si="1"/>
        <v>46092</v>
      </c>
      <c r="C17" s="3"/>
      <c r="D17" s="3"/>
      <c r="E17" s="3"/>
      <c r="F17" s="3"/>
      <c r="G17" s="3"/>
      <c r="H17" s="3"/>
      <c r="I17" s="3"/>
      <c r="J17" s="3" t="str">
        <f t="shared" si="2"/>
        <v>Wed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</row>
    <row r="18" spans="2:59" ht="17.45" customHeight="1" x14ac:dyDescent="0.2">
      <c r="B18" s="8">
        <f t="shared" si="1"/>
        <v>46093</v>
      </c>
      <c r="C18" s="3"/>
      <c r="D18" s="3"/>
      <c r="E18" s="3"/>
      <c r="F18" s="3"/>
      <c r="G18" s="3"/>
      <c r="H18" s="3"/>
      <c r="I18" s="3"/>
      <c r="J18" s="3" t="str">
        <f t="shared" si="2"/>
        <v>Thu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</row>
    <row r="19" spans="2:59" ht="17.45" customHeight="1" x14ac:dyDescent="0.2">
      <c r="B19" s="8">
        <f t="shared" si="1"/>
        <v>46094</v>
      </c>
      <c r="C19" s="3"/>
      <c r="D19" s="3"/>
      <c r="E19" s="3"/>
      <c r="F19" s="3"/>
      <c r="G19" s="3"/>
      <c r="H19" s="3"/>
      <c r="I19" s="3"/>
      <c r="J19" s="3" t="str">
        <f t="shared" si="2"/>
        <v>Fri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2:59" ht="17.45" customHeight="1" x14ac:dyDescent="0.2">
      <c r="B20" s="8">
        <f t="shared" si="1"/>
        <v>46095</v>
      </c>
      <c r="C20" s="3"/>
      <c r="D20" s="3"/>
      <c r="E20" s="3"/>
      <c r="F20" s="3"/>
      <c r="G20" s="3"/>
      <c r="H20" s="3"/>
      <c r="I20" s="3"/>
      <c r="J20" s="3" t="str">
        <f t="shared" si="2"/>
        <v>Sat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</row>
    <row r="21" spans="2:59" ht="17.45" customHeight="1" x14ac:dyDescent="0.2">
      <c r="B21" s="8">
        <f t="shared" si="1"/>
        <v>46096</v>
      </c>
      <c r="C21" s="3"/>
      <c r="D21" s="3"/>
      <c r="E21" s="3"/>
      <c r="F21" s="3"/>
      <c r="G21" s="3"/>
      <c r="H21" s="3"/>
      <c r="I21" s="3"/>
      <c r="J21" s="3" t="str">
        <f t="shared" si="2"/>
        <v>Sun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2:59" ht="17.45" customHeight="1" x14ac:dyDescent="0.2">
      <c r="B22" s="8">
        <f t="shared" si="1"/>
        <v>46097</v>
      </c>
      <c r="C22" s="3"/>
      <c r="D22" s="3"/>
      <c r="E22" s="3"/>
      <c r="F22" s="3"/>
      <c r="G22" s="3"/>
      <c r="H22" s="3"/>
      <c r="I22" s="3"/>
      <c r="J22" s="3" t="str">
        <f t="shared" si="2"/>
        <v>Mon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2:59" ht="17.45" customHeight="1" x14ac:dyDescent="0.2">
      <c r="B23" s="8">
        <f t="shared" si="1"/>
        <v>46098</v>
      </c>
      <c r="C23" s="3"/>
      <c r="D23" s="3"/>
      <c r="E23" s="3"/>
      <c r="F23" s="3"/>
      <c r="G23" s="3"/>
      <c r="H23" s="3"/>
      <c r="I23" s="3"/>
      <c r="J23" s="3" t="str">
        <f t="shared" si="2"/>
        <v>Tue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</row>
    <row r="24" spans="2:59" ht="17.45" customHeight="1" x14ac:dyDescent="0.2">
      <c r="B24" s="8">
        <f t="shared" si="1"/>
        <v>46099</v>
      </c>
      <c r="C24" s="3"/>
      <c r="D24" s="3"/>
      <c r="E24" s="3"/>
      <c r="F24" s="3"/>
      <c r="G24" s="3"/>
      <c r="H24" s="3"/>
      <c r="I24" s="3"/>
      <c r="J24" s="3" t="str">
        <f t="shared" si="2"/>
        <v>Wed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</row>
    <row r="25" spans="2:59" ht="17.45" customHeight="1" x14ac:dyDescent="0.2">
      <c r="B25" s="8">
        <f t="shared" si="1"/>
        <v>46100</v>
      </c>
      <c r="C25" s="3"/>
      <c r="D25" s="3"/>
      <c r="E25" s="3"/>
      <c r="F25" s="3"/>
      <c r="G25" s="3"/>
      <c r="H25" s="3"/>
      <c r="I25" s="3"/>
      <c r="J25" s="3" t="str">
        <f t="shared" si="2"/>
        <v>Thu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</row>
    <row r="26" spans="2:59" ht="17.45" customHeight="1" x14ac:dyDescent="0.2">
      <c r="B26" s="8">
        <f t="shared" si="1"/>
        <v>46101</v>
      </c>
      <c r="C26" s="3"/>
      <c r="D26" s="3"/>
      <c r="E26" s="3"/>
      <c r="F26" s="3"/>
      <c r="G26" s="3"/>
      <c r="H26" s="3"/>
      <c r="I26" s="3"/>
      <c r="J26" s="3" t="str">
        <f t="shared" si="2"/>
        <v>Fri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</row>
    <row r="27" spans="2:59" ht="17.45" customHeight="1" x14ac:dyDescent="0.2">
      <c r="B27" s="8">
        <f t="shared" si="1"/>
        <v>46102</v>
      </c>
      <c r="C27" s="3"/>
      <c r="D27" s="3"/>
      <c r="E27" s="3"/>
      <c r="F27" s="3"/>
      <c r="G27" s="3"/>
      <c r="H27" s="3"/>
      <c r="I27" s="3"/>
      <c r="J27" s="3" t="str">
        <f t="shared" si="2"/>
        <v>Sat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</row>
    <row r="28" spans="2:59" ht="17.45" customHeight="1" x14ac:dyDescent="0.2">
      <c r="B28" s="8">
        <f t="shared" si="1"/>
        <v>46103</v>
      </c>
      <c r="C28" s="3"/>
      <c r="D28" s="3"/>
      <c r="E28" s="3"/>
      <c r="F28" s="3"/>
      <c r="G28" s="3"/>
      <c r="H28" s="3"/>
      <c r="I28" s="3"/>
      <c r="J28" s="3" t="str">
        <f t="shared" si="2"/>
        <v>Sun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 spans="2:59" ht="17.45" customHeight="1" x14ac:dyDescent="0.2">
      <c r="B29" s="8">
        <f t="shared" si="1"/>
        <v>46104</v>
      </c>
      <c r="C29" s="3"/>
      <c r="D29" s="3"/>
      <c r="E29" s="3"/>
      <c r="F29" s="3"/>
      <c r="G29" s="3"/>
      <c r="H29" s="3"/>
      <c r="I29" s="3"/>
      <c r="J29" s="3" t="str">
        <f t="shared" si="2"/>
        <v>Mon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</row>
    <row r="30" spans="2:59" ht="17.45" customHeight="1" x14ac:dyDescent="0.2">
      <c r="B30" s="8">
        <f t="shared" si="1"/>
        <v>46105</v>
      </c>
      <c r="C30" s="3"/>
      <c r="D30" s="3"/>
      <c r="E30" s="3"/>
      <c r="F30" s="3"/>
      <c r="G30" s="3"/>
      <c r="H30" s="3"/>
      <c r="I30" s="3"/>
      <c r="J30" s="3" t="str">
        <f t="shared" si="2"/>
        <v>Tue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</row>
    <row r="31" spans="2:59" ht="17.45" customHeight="1" x14ac:dyDescent="0.2">
      <c r="B31" s="8">
        <f t="shared" si="1"/>
        <v>46106</v>
      </c>
      <c r="C31" s="3"/>
      <c r="D31" s="3"/>
      <c r="E31" s="3"/>
      <c r="F31" s="3"/>
      <c r="G31" s="3"/>
      <c r="H31" s="3"/>
      <c r="I31" s="3"/>
      <c r="J31" s="3" t="str">
        <f t="shared" si="2"/>
        <v>Wed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</row>
    <row r="32" spans="2:59" ht="17.45" customHeight="1" x14ac:dyDescent="0.2">
      <c r="B32" s="8">
        <f t="shared" si="1"/>
        <v>46107</v>
      </c>
      <c r="C32" s="3"/>
      <c r="D32" s="3"/>
      <c r="E32" s="3"/>
      <c r="F32" s="3"/>
      <c r="G32" s="3"/>
      <c r="H32" s="3"/>
      <c r="I32" s="3"/>
      <c r="J32" s="3" t="str">
        <f t="shared" si="2"/>
        <v>Thu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 spans="1:60" ht="17.45" customHeight="1" x14ac:dyDescent="0.2">
      <c r="B33" s="8">
        <f t="shared" si="1"/>
        <v>46108</v>
      </c>
      <c r="C33" s="3"/>
      <c r="D33" s="3"/>
      <c r="E33" s="3"/>
      <c r="F33" s="3"/>
      <c r="G33" s="3"/>
      <c r="H33" s="3"/>
      <c r="I33" s="3"/>
      <c r="J33" s="3" t="str">
        <f t="shared" si="2"/>
        <v>Fri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</row>
    <row r="34" spans="1:60" ht="17.45" customHeight="1" x14ac:dyDescent="0.2">
      <c r="B34" s="8">
        <f t="shared" si="1"/>
        <v>46109</v>
      </c>
      <c r="C34" s="3"/>
      <c r="D34" s="3"/>
      <c r="E34" s="3"/>
      <c r="F34" s="3"/>
      <c r="G34" s="3"/>
      <c r="H34" s="3"/>
      <c r="I34" s="3"/>
      <c r="J34" s="3" t="str">
        <f t="shared" si="2"/>
        <v>Sat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 spans="1:60" ht="17.45" customHeight="1" x14ac:dyDescent="0.2">
      <c r="B35" s="8">
        <f t="shared" si="1"/>
        <v>46110</v>
      </c>
      <c r="C35" s="3"/>
      <c r="D35" s="3"/>
      <c r="E35" s="3"/>
      <c r="F35" s="3"/>
      <c r="G35" s="3"/>
      <c r="H35" s="3"/>
      <c r="I35" s="3"/>
      <c r="J35" s="3" t="str">
        <f t="shared" si="2"/>
        <v>Sun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60" ht="17.45" customHeight="1" x14ac:dyDescent="0.2">
      <c r="B36" s="8">
        <f t="shared" si="1"/>
        <v>46111</v>
      </c>
      <c r="C36" s="3"/>
      <c r="D36" s="3"/>
      <c r="E36" s="3"/>
      <c r="F36" s="3"/>
      <c r="G36" s="3"/>
      <c r="H36" s="3"/>
      <c r="I36" s="3"/>
      <c r="J36" s="3" t="str">
        <f t="shared" si="2"/>
        <v>Mon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60" ht="17.45" customHeight="1" x14ac:dyDescent="0.2">
      <c r="B37" s="8">
        <f t="shared" si="1"/>
        <v>46112</v>
      </c>
      <c r="C37" s="3"/>
      <c r="D37" s="3"/>
      <c r="E37" s="3"/>
      <c r="F37" s="3"/>
      <c r="G37" s="3"/>
      <c r="H37" s="3"/>
      <c r="I37" s="3"/>
      <c r="J37" s="3" t="str">
        <f t="shared" si="2"/>
        <v>Tue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</row>
    <row r="42" spans="1:60" ht="15" x14ac:dyDescent="0.25">
      <c r="BC42" s="2" t="s">
        <v>13</v>
      </c>
    </row>
    <row r="44" spans="1:60" ht="13.5" x14ac:dyDescent="0.25">
      <c r="A44" s="19"/>
      <c r="B44" s="20" t="s">
        <v>16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7"/>
      <c r="AE44" s="27"/>
      <c r="AF44" s="21" t="s">
        <v>17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19"/>
    </row>
  </sheetData>
  <mergeCells count="231">
    <mergeCell ref="B3:BG3"/>
    <mergeCell ref="B44:AC44"/>
    <mergeCell ref="AF44:BG44"/>
    <mergeCell ref="B5:F5"/>
    <mergeCell ref="AX36:BG36"/>
    <mergeCell ref="B37:I37"/>
    <mergeCell ref="J37:O37"/>
    <mergeCell ref="P37:U37"/>
    <mergeCell ref="V37:AC37"/>
    <mergeCell ref="AD37:AK37"/>
    <mergeCell ref="AL37:AW37"/>
    <mergeCell ref="AX37:BG37"/>
    <mergeCell ref="B36:I36"/>
    <mergeCell ref="J36:O36"/>
    <mergeCell ref="P36:U36"/>
    <mergeCell ref="V36:AC36"/>
    <mergeCell ref="AD36:AK36"/>
    <mergeCell ref="AL36:AW36"/>
    <mergeCell ref="AX34:BG34"/>
    <mergeCell ref="B35:I35"/>
    <mergeCell ref="J35:O35"/>
    <mergeCell ref="P35:U35"/>
    <mergeCell ref="V35:AC35"/>
    <mergeCell ref="AD35:AK35"/>
    <mergeCell ref="AL35:AW35"/>
    <mergeCell ref="AX35:BG35"/>
    <mergeCell ref="B34:I34"/>
    <mergeCell ref="J34:O34"/>
    <mergeCell ref="P34:U34"/>
    <mergeCell ref="V34:AC34"/>
    <mergeCell ref="AD34:AK34"/>
    <mergeCell ref="AL34:AW34"/>
    <mergeCell ref="AX32:BG32"/>
    <mergeCell ref="B33:I33"/>
    <mergeCell ref="J33:O33"/>
    <mergeCell ref="P33:U33"/>
    <mergeCell ref="V33:AC33"/>
    <mergeCell ref="AD33:AK33"/>
    <mergeCell ref="AL33:AW33"/>
    <mergeCell ref="AX33:BG33"/>
    <mergeCell ref="B32:I32"/>
    <mergeCell ref="J32:O32"/>
    <mergeCell ref="P32:U32"/>
    <mergeCell ref="V32:AC32"/>
    <mergeCell ref="AD32:AK32"/>
    <mergeCell ref="AL32:AW32"/>
    <mergeCell ref="AX30:BG30"/>
    <mergeCell ref="B31:I31"/>
    <mergeCell ref="J31:O31"/>
    <mergeCell ref="P31:U31"/>
    <mergeCell ref="V31:AC31"/>
    <mergeCell ref="AD31:AK31"/>
    <mergeCell ref="AL31:AW31"/>
    <mergeCell ref="AX31:BG31"/>
    <mergeCell ref="B30:I30"/>
    <mergeCell ref="J30:O30"/>
    <mergeCell ref="P30:U30"/>
    <mergeCell ref="V30:AC30"/>
    <mergeCell ref="AD30:AK30"/>
    <mergeCell ref="AL30:AW30"/>
    <mergeCell ref="AX28:BG28"/>
    <mergeCell ref="B29:I29"/>
    <mergeCell ref="J29:O29"/>
    <mergeCell ref="P29:U29"/>
    <mergeCell ref="V29:AC29"/>
    <mergeCell ref="AD29:AK29"/>
    <mergeCell ref="AL29:AW29"/>
    <mergeCell ref="AX29:BG29"/>
    <mergeCell ref="B28:I28"/>
    <mergeCell ref="J28:O28"/>
    <mergeCell ref="P28:U28"/>
    <mergeCell ref="V28:AC28"/>
    <mergeCell ref="AD28:AK28"/>
    <mergeCell ref="AL28:AW28"/>
    <mergeCell ref="AX26:BG26"/>
    <mergeCell ref="B27:I27"/>
    <mergeCell ref="J27:O27"/>
    <mergeCell ref="P27:U27"/>
    <mergeCell ref="V27:AC27"/>
    <mergeCell ref="AD27:AK27"/>
    <mergeCell ref="AL27:AW27"/>
    <mergeCell ref="AX27:BG27"/>
    <mergeCell ref="B26:I26"/>
    <mergeCell ref="J26:O26"/>
    <mergeCell ref="P26:U26"/>
    <mergeCell ref="V26:AC26"/>
    <mergeCell ref="AD26:AK26"/>
    <mergeCell ref="AL26:AW26"/>
    <mergeCell ref="AX24:BG24"/>
    <mergeCell ref="B25:I25"/>
    <mergeCell ref="J25:O25"/>
    <mergeCell ref="P25:U25"/>
    <mergeCell ref="V25:AC25"/>
    <mergeCell ref="AD25:AK25"/>
    <mergeCell ref="AL25:AW25"/>
    <mergeCell ref="AX25:BG25"/>
    <mergeCell ref="B24:I24"/>
    <mergeCell ref="J24:O24"/>
    <mergeCell ref="P24:U24"/>
    <mergeCell ref="V24:AC24"/>
    <mergeCell ref="AD24:AK24"/>
    <mergeCell ref="AL24:AW24"/>
    <mergeCell ref="AX22:BG22"/>
    <mergeCell ref="B23:I23"/>
    <mergeCell ref="J23:O23"/>
    <mergeCell ref="P23:U23"/>
    <mergeCell ref="V23:AC23"/>
    <mergeCell ref="AD23:AK23"/>
    <mergeCell ref="AL23:AW23"/>
    <mergeCell ref="AX23:BG23"/>
    <mergeCell ref="B22:I22"/>
    <mergeCell ref="J22:O22"/>
    <mergeCell ref="P22:U22"/>
    <mergeCell ref="V22:AC22"/>
    <mergeCell ref="AD22:AK22"/>
    <mergeCell ref="AL22:AW22"/>
    <mergeCell ref="AX20:BG20"/>
    <mergeCell ref="B21:I21"/>
    <mergeCell ref="J21:O21"/>
    <mergeCell ref="P21:U21"/>
    <mergeCell ref="V21:AC21"/>
    <mergeCell ref="AD21:AK21"/>
    <mergeCell ref="AL21:AW21"/>
    <mergeCell ref="AX21:BG21"/>
    <mergeCell ref="B20:I20"/>
    <mergeCell ref="J20:O20"/>
    <mergeCell ref="P20:U20"/>
    <mergeCell ref="V20:AC20"/>
    <mergeCell ref="AD20:AK20"/>
    <mergeCell ref="AL20:AW20"/>
    <mergeCell ref="AX18:BG18"/>
    <mergeCell ref="B19:I19"/>
    <mergeCell ref="J19:O19"/>
    <mergeCell ref="P19:U19"/>
    <mergeCell ref="V19:AC19"/>
    <mergeCell ref="AD19:AK19"/>
    <mergeCell ref="AL19:AW19"/>
    <mergeCell ref="AX19:BG19"/>
    <mergeCell ref="B18:I18"/>
    <mergeCell ref="J18:O18"/>
    <mergeCell ref="P18:U18"/>
    <mergeCell ref="V18:AC18"/>
    <mergeCell ref="AD18:AK18"/>
    <mergeCell ref="AL18:AW18"/>
    <mergeCell ref="AX16:BG16"/>
    <mergeCell ref="B17:I17"/>
    <mergeCell ref="J17:O17"/>
    <mergeCell ref="P17:U17"/>
    <mergeCell ref="V17:AC17"/>
    <mergeCell ref="AD17:AK17"/>
    <mergeCell ref="AL17:AW17"/>
    <mergeCell ref="AX17:BG17"/>
    <mergeCell ref="B16:I16"/>
    <mergeCell ref="J16:O16"/>
    <mergeCell ref="P16:U16"/>
    <mergeCell ref="V16:AC16"/>
    <mergeCell ref="AD16:AK16"/>
    <mergeCell ref="AL16:AW16"/>
    <mergeCell ref="AX14:BG14"/>
    <mergeCell ref="B15:I15"/>
    <mergeCell ref="J15:O15"/>
    <mergeCell ref="P15:U15"/>
    <mergeCell ref="V15:AC15"/>
    <mergeCell ref="AD15:AK15"/>
    <mergeCell ref="AL15:AW15"/>
    <mergeCell ref="AX15:BG15"/>
    <mergeCell ref="B14:I14"/>
    <mergeCell ref="J14:O14"/>
    <mergeCell ref="P14:U14"/>
    <mergeCell ref="V14:AC14"/>
    <mergeCell ref="AD14:AK14"/>
    <mergeCell ref="AL14:AW14"/>
    <mergeCell ref="AX12:BG12"/>
    <mergeCell ref="B13:I13"/>
    <mergeCell ref="J13:O13"/>
    <mergeCell ref="P13:U13"/>
    <mergeCell ref="V13:AC13"/>
    <mergeCell ref="AD13:AK13"/>
    <mergeCell ref="AL13:AW13"/>
    <mergeCell ref="AX13:BG13"/>
    <mergeCell ref="B12:I12"/>
    <mergeCell ref="J12:O12"/>
    <mergeCell ref="P12:U12"/>
    <mergeCell ref="V12:AC12"/>
    <mergeCell ref="AD12:AK12"/>
    <mergeCell ref="AL12:AW12"/>
    <mergeCell ref="AX10:BG10"/>
    <mergeCell ref="B11:I11"/>
    <mergeCell ref="J11:O11"/>
    <mergeCell ref="P11:U11"/>
    <mergeCell ref="V11:AC11"/>
    <mergeCell ref="AD11:AK11"/>
    <mergeCell ref="AL11:AW11"/>
    <mergeCell ref="AX11:BG11"/>
    <mergeCell ref="B10:I10"/>
    <mergeCell ref="J10:O10"/>
    <mergeCell ref="P10:U10"/>
    <mergeCell ref="V10:AC10"/>
    <mergeCell ref="AD10:AK10"/>
    <mergeCell ref="AL10:AW10"/>
    <mergeCell ref="AX8:BG8"/>
    <mergeCell ref="B9:I9"/>
    <mergeCell ref="J9:O9"/>
    <mergeCell ref="P9:U9"/>
    <mergeCell ref="V9:AC9"/>
    <mergeCell ref="AD9:AK9"/>
    <mergeCell ref="AL9:AW9"/>
    <mergeCell ref="AX9:BG9"/>
    <mergeCell ref="B8:I8"/>
    <mergeCell ref="J8:O8"/>
    <mergeCell ref="P8:U8"/>
    <mergeCell ref="V8:AC8"/>
    <mergeCell ref="AD8:AK8"/>
    <mergeCell ref="AL8:AW8"/>
    <mergeCell ref="AX6:BG6"/>
    <mergeCell ref="B7:I7"/>
    <mergeCell ref="J7:O7"/>
    <mergeCell ref="P7:U7"/>
    <mergeCell ref="V7:AC7"/>
    <mergeCell ref="AD7:AK7"/>
    <mergeCell ref="AL7:AW7"/>
    <mergeCell ref="AX7:BG7"/>
    <mergeCell ref="B1:BG1"/>
    <mergeCell ref="B2:BG2"/>
    <mergeCell ref="G5:U5"/>
    <mergeCell ref="B6:I6"/>
    <mergeCell ref="J6:O6"/>
    <mergeCell ref="P6:U6"/>
    <mergeCell ref="V6:AC6"/>
    <mergeCell ref="AD6:AK6"/>
    <mergeCell ref="AL6:AW6"/>
  </mergeCells>
  <printOptions horizontalCentered="1"/>
  <pageMargins left="0.82677165354330717" right="0.70866141732283472" top="0.98" bottom="0.5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ECMR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</dc:creator>
  <cp:lastModifiedBy>Ikram</cp:lastModifiedBy>
  <cp:lastPrinted>2026-03-15T05:41:54Z</cp:lastPrinted>
  <dcterms:created xsi:type="dcterms:W3CDTF">2026-02-15T16:05:44Z</dcterms:created>
  <dcterms:modified xsi:type="dcterms:W3CDTF">2026-03-15T05:45:46Z</dcterms:modified>
</cp:coreProperties>
</file>