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3742615e890b2528/B/EXCEL/ChatGPT/"/>
    </mc:Choice>
  </mc:AlternateContent>
  <xr:revisionPtr revIDLastSave="1" documentId="13_ncr:1_{79FE2DD4-EEDF-4097-9ADD-557B2B01B053}" xr6:coauthVersionLast="47" xr6:coauthVersionMax="47" xr10:uidLastSave="{7C154508-FE0B-4D20-887A-A876A76C0AFF}"/>
  <bookViews>
    <workbookView xWindow="-23730" yWindow="8700" windowWidth="23010" windowHeight="12105" activeTab="1" xr2:uid="{11CE135A-4A60-4414-BE8A-7DD339069509}"/>
  </bookViews>
  <sheets>
    <sheet name="使い方" sheetId="6" r:id="rId1"/>
    <sheet name="設定" sheetId="2" r:id="rId2"/>
    <sheet name="Sheet1" sheetId="1" r:id="rId3"/>
    <sheet name="Sheet2" sheetId="3" r:id="rId4"/>
    <sheet name="Sheet3" sheetId="5" r:id="rId5"/>
  </sheets>
  <functionGroups builtInGroupCount="19"/>
  <calcPr calcId="191029"/>
  <extLst>
    <ext xmlns:x14="http://schemas.microsoft.com/office/spreadsheetml/2009/9/main" uri="{8193D73E-4604-4355-AFF4-8A2333D13BE4}">
      <x14:definedNames>
        <x14:definedName name="ChatGPT">
          <x14:argumentDescriptions count="2">
            <x14:argumentDescription index="0">arg1: 第1引数(数値)</x14:argumentDescription>
            <x14:argumentDescription index="1">arg2: 第2引数(数値)</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ikuma</author>
  </authors>
  <commentList>
    <comment ref="C1" authorId="0" shapeId="0" xr:uid="{59C9CABE-578A-4C5D-A59D-64FE14B86722}">
      <text>
        <r>
          <rPr>
            <sz val="9"/>
            <color indexed="81"/>
            <rFont val="MS P ゴシック"/>
            <family val="3"/>
            <charset val="128"/>
          </rPr>
          <t>列方向は省略可</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ikuma</author>
  </authors>
  <commentList>
    <comment ref="C1" authorId="0" shapeId="0" xr:uid="{2C37B9D9-927E-485E-A66B-31F0581932AA}">
      <text>
        <r>
          <rPr>
            <sz val="9"/>
            <color indexed="81"/>
            <rFont val="MS P ゴシック"/>
            <family val="3"/>
            <charset val="128"/>
          </rPr>
          <t>列方向は省略可</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ikuma</author>
  </authors>
  <commentList>
    <comment ref="C1" authorId="0" shapeId="0" xr:uid="{89FD3DAC-78B9-4C83-AD6B-1F3CBAD1F74F}">
      <text>
        <r>
          <rPr>
            <sz val="9"/>
            <color indexed="81"/>
            <rFont val="MS P ゴシック"/>
            <family val="3"/>
            <charset val="128"/>
          </rPr>
          <t>列方向は省略可</t>
        </r>
      </text>
    </comment>
  </commentList>
</comments>
</file>

<file path=xl/sharedStrings.xml><?xml version="1.0" encoding="utf-8"?>
<sst xmlns="http://schemas.openxmlformats.org/spreadsheetml/2006/main" count="81" uniqueCount="68">
  <si>
    <t>織田信長</t>
    <rPh sb="0" eb="4">
      <t>オダノブナガ</t>
    </rPh>
    <phoneticPr fontId="1"/>
  </si>
  <si>
    <t>徳川家康</t>
    <rPh sb="0" eb="4">
      <t>トクガワイエヤス</t>
    </rPh>
    <phoneticPr fontId="1"/>
  </si>
  <si>
    <t>石高</t>
    <rPh sb="0" eb="1">
      <t>ゴク</t>
    </rPh>
    <rPh sb="1" eb="2">
      <t>ダカ</t>
    </rPh>
    <phoneticPr fontId="1"/>
  </si>
  <si>
    <t>兵力</t>
    <rPh sb="0" eb="2">
      <t>ヘイリョク</t>
    </rPh>
    <phoneticPr fontId="1"/>
  </si>
  <si>
    <t>本拠地</t>
    <rPh sb="0" eb="3">
      <t>ホンキョチ</t>
    </rPh>
    <phoneticPr fontId="1"/>
  </si>
  <si>
    <t>項目</t>
    <rPh sb="0" eb="2">
      <t>コウモク</t>
    </rPh>
    <phoneticPr fontId="1"/>
  </si>
  <si>
    <t>https://platform.openai.com/account/api-keys</t>
    <phoneticPr fontId="1"/>
  </si>
  <si>
    <t>max_tokens</t>
    <phoneticPr fontId="1"/>
  </si>
  <si>
    <t>設定内容</t>
    <rPh sb="0" eb="4">
      <t>セッテイナイヨウ</t>
    </rPh>
    <phoneticPr fontId="1"/>
  </si>
  <si>
    <t>$0.002 / 1K tokens</t>
    <phoneticPr fontId="1"/>
  </si>
  <si>
    <t>temperature</t>
    <phoneticPr fontId="1"/>
  </si>
  <si>
    <t>api_key</t>
    <phoneticPr fontId="1"/>
  </si>
  <si>
    <t>model</t>
    <phoneticPr fontId="1"/>
  </si>
  <si>
    <t>gpt-3.5-turbo</t>
    <phoneticPr fontId="1"/>
  </si>
  <si>
    <t>使用するモデル。</t>
    <rPh sb="0" eb="2">
      <t>シヨウ</t>
    </rPh>
    <phoneticPr fontId="1"/>
  </si>
  <si>
    <t>Models - OpenAI API</t>
  </si>
  <si>
    <t>厳密さの度合い。</t>
    <rPh sb="0" eb="2">
      <t>ゲンミツ</t>
    </rPh>
    <rPh sb="4" eb="6">
      <t>ドア</t>
    </rPh>
    <phoneticPr fontId="1"/>
  </si>
  <si>
    <t>0~1の間で設定。1に近いほどランダム性が上がる。</t>
  </si>
  <si>
    <t>備考1</t>
    <rPh sb="0" eb="2">
      <t>ビコウ</t>
    </rPh>
    <phoneticPr fontId="1"/>
  </si>
  <si>
    <t>備考2</t>
    <rPh sb="0" eb="2">
      <t>ビコウ</t>
    </rPh>
    <phoneticPr fontId="1"/>
  </si>
  <si>
    <t>調べたい内容↓→</t>
    <rPh sb="0" eb="1">
      <t>シラ</t>
    </rPh>
    <rPh sb="4" eb="6">
      <t>ナイヨウ</t>
    </rPh>
    <phoneticPr fontId="1"/>
  </si>
  <si>
    <t>簡潔に</t>
    <rPh sb="0" eb="2">
      <t>カンケツ</t>
    </rPh>
    <phoneticPr fontId="1"/>
  </si>
  <si>
    <t>織田信長の最大の兵力は、1575年の長篠の戦いでの約3万5千人です。</t>
  </si>
  <si>
    <t>徳川家康が率いた最大の兵力は約88,000人でした。</t>
  </si>
  <si>
    <t>秀吉の兵力は戦局によって異なりましたが、天正10年の桶狭間の戦いでは約38,000人、小牧・長久手の戦いでは約100,000人を動員しました。</t>
  </si>
  <si>
    <t>本拠地は岐阜県の安土城や滋賀県の近江八幡城など、複数の城でした。</t>
    <phoneticPr fontId="1"/>
  </si>
  <si>
    <t>徳川家康の本拠地は江戸でした。</t>
    <phoneticPr fontId="1"/>
  </si>
  <si>
    <t>羽柴秀吉の本拠地は、大阪城でした。</t>
    <phoneticPr fontId="1"/>
  </si>
  <si>
    <t>あなたは歴史家です。
次の武将について回答してください。</t>
    <rPh sb="4" eb="7">
      <t>レキシカ</t>
    </rPh>
    <rPh sb="11" eb="12">
      <t>ツギ</t>
    </rPh>
    <rPh sb="13" eb="15">
      <t>ブショウ</t>
    </rPh>
    <rPh sb="19" eb="21">
      <t>カイトウ</t>
    </rPh>
    <phoneticPr fontId="1"/>
  </si>
  <si>
    <t>配下の武将</t>
    <rPh sb="0" eb="2">
      <t>ハイカ</t>
    </rPh>
    <rPh sb="3" eb="5">
      <t>ブショウ</t>
    </rPh>
    <phoneticPr fontId="1"/>
  </si>
  <si>
    <t>羽柴秀吉</t>
    <rPh sb="0" eb="4">
      <t>ハシバヒデヨシ</t>
    </rPh>
    <phoneticPr fontId="1"/>
  </si>
  <si>
    <t>- 羽柴秀吉_x000D_
- 明智光秀_x000D_
- 森可成_x000D_
- 佐久間信盛_x000D_
- 前田慶次_x000D_
- 滝川一益_x000D_
- 浅井長政_x000D_
- 柴田勝家_x000D_
- 斎藤道三_x000D_
- 丹羽長秀</t>
    <phoneticPr fontId="1"/>
  </si>
  <si>
    <t>- 本多忠勝_x000D_
- 堀田一照_x000D_
- 井伊直政_x000D_
- 伊達政宗_x000D_
- 上杉景勝_x000D_
- 立花宗茂_x000D_
- 片倉小十郎_x000D_
- 榊原康政_x000D_
- 島津義弘_x000D_
- 酒井忠次_x000D_
- 加藤清正_x000D_
- 宇喜多秀家_x000D_
- 細川忠興_x000D_
- 細川幽斎_x000D_
- 毛利輝元_x000D_
- 毛利秀元_x000D_
- 池田輝政_x000D_
- 長宗我部盛親_x000D_
- 長束正家_x000D_
- 織田信雄</t>
    <phoneticPr fontId="1"/>
  </si>
  <si>
    <t>・明智光秀_x000D_
・森蘭丸_x000D_
・前田利家_x000D_
・石田三成_x000D_
・福島正則_x000D_
・丹羽長秀_x000D_
・滝川一益_x000D_
・小早川隆景_x000D_
・浅井長政_x000D_
・柴田勝家_x000D_
・加藤清正_x000D_
・島津義弘_x000D_
・毛利輝元_x000D_
・上杉景勝_x000D_
・佐々成政_x000D_
・伊達政宗_x000D_
・立花宗茂_x000D_
・上杉謙信_x000D_
・長宗我部盛親_x000D_
・宇喜多秀家</t>
    <phoneticPr fontId="1"/>
  </si>
  <si>
    <t>花言葉</t>
    <rPh sb="0" eb="3">
      <t>ハナコトバ</t>
    </rPh>
    <phoneticPr fontId="1"/>
  </si>
  <si>
    <t>ひまわり</t>
    <phoneticPr fontId="1"/>
  </si>
  <si>
    <t>さくら</t>
    <phoneticPr fontId="1"/>
  </si>
  <si>
    <t>百合</t>
    <rPh sb="0" eb="2">
      <t>ユリ</t>
    </rPh>
    <phoneticPr fontId="1"/>
  </si>
  <si>
    <t>鈴蘭</t>
    <rPh sb="0" eb="2">
      <t>スズラン</t>
    </rPh>
    <phoneticPr fontId="1"/>
  </si>
  <si>
    <t>太陽の恵み、情熱、希望、誠実、誇り、愛情、感謝、尊敬、笑顔、信頼、繁栄、成功などを意味します。</t>
  </si>
  <si>
    <t>「美しい女性」、「儚さ」、「再生」、「希望」、「恋の始まり」などの花言葉があります。</t>
  </si>
  <si>
    <t>百合の花言葉は「純粋」「清らかな心」「高潔」「尊敬」です。白い花びらが清楚で美しく、薫り高い香りがあります。古くから女性の象徴とされ、清らかな心や高潔な品性を表す花として知られています。また、恋愛においては相手を尊敬し、純粋な愛情を伝える花ともされています。</t>
  </si>
  <si>
    <t>鈴蘭の花言葉は「清らかな心、高貴な心」です。</t>
  </si>
  <si>
    <t>家賃相場</t>
    <rPh sb="0" eb="2">
      <t>ヤチン</t>
    </rPh>
    <rPh sb="2" eb="4">
      <t>ソウバ</t>
    </rPh>
    <phoneticPr fontId="1"/>
  </si>
  <si>
    <t>間取り:1R
駅徒歩:15分以内
築年数:20年以内</t>
    <rPh sb="0" eb="2">
      <t>マド</t>
    </rPh>
    <rPh sb="7" eb="8">
      <t>エキ</t>
    </rPh>
    <rPh sb="8" eb="10">
      <t>トホ</t>
    </rPh>
    <rPh sb="13" eb="14">
      <t>フン</t>
    </rPh>
    <rPh sb="14" eb="16">
      <t>イナイ</t>
    </rPh>
    <rPh sb="17" eb="20">
      <t>チクネンスウ</t>
    </rPh>
    <rPh sb="23" eb="24">
      <t>ネン</t>
    </rPh>
    <rPh sb="24" eb="26">
      <t>イナイ</t>
    </rPh>
    <phoneticPr fontId="1"/>
  </si>
  <si>
    <t>渋谷</t>
    <rPh sb="0" eb="2">
      <t>シブヤ</t>
    </rPh>
    <phoneticPr fontId="1"/>
  </si>
  <si>
    <t>新宿</t>
    <rPh sb="0" eb="2">
      <t>シンジュク</t>
    </rPh>
    <phoneticPr fontId="1"/>
  </si>
  <si>
    <t>目黒</t>
    <rPh sb="0" eb="2">
      <t>メグロ</t>
    </rPh>
    <phoneticPr fontId="1"/>
  </si>
  <si>
    <t>五反田</t>
    <rPh sb="0" eb="3">
      <t>ゴタンダ</t>
    </rPh>
    <phoneticPr fontId="1"/>
  </si>
  <si>
    <t>1Rの場合、平均的な家賃相場は10万円〜15万円程度です。ただし、立地や築年数、物件の条件によって価格は異なります。渋谷は交通の便が良く、多くの人が住みたいエリアのため、家賃も比較的高めとなっています。また、駅からの距離が近いほど家賃は高くなります。徒歩15分以内であれば、相場よりも若干安い価格で物件が見つかる可能性があります。</t>
  </si>
  <si>
    <t>新宿エリアにおいて、間取り1R、駅徒歩15分以内、築年数20年以内の賃貸物件の家賃相場は、平均で10万円程度から15万円程度です。ただし、物件の立地や設備、広さ、築年数などによって、家賃は大きく変動する可能性があります。また、需要・供給のバランスや季節によっても家賃相場が変動することがあります。</t>
  </si>
  <si>
    <t>五反田の平均家賃相場は、1Rの場合で月額約 10 万円前後です。ただし、駅からの距離や建物の築年数、部屋の広さなどによっても変動します。また、最近は新築のマンションやシェアハウスも増えており、より多様な賃貸物件が見つかるようになっています。</t>
  </si>
  <si>
    <t>目黒区の1Rで、駅徒歩15分以内、築年数20年以内の物件の家賃相場は、平均で10万円〜15万円程度です。ただし、物件の立地や設備・間取りによっては、それ以上の家賃が設定される場合もあります。また、時期や需要によっても家賃相場は変動するため、詳細な情報は不動産会社に確認することをおすすめします。</t>
  </si>
  <si>
    <t>初期値</t>
    <rPh sb="0" eb="3">
      <t>ショキチ</t>
    </rPh>
    <phoneticPr fontId="1"/>
  </si>
  <si>
    <t>gpt-3.5-turbo</t>
  </si>
  <si>
    <t>1. 設定シートにAPIキーを設定(必須)</t>
    <rPh sb="3" eb="5">
      <t>セッテイ</t>
    </rPh>
    <rPh sb="15" eb="17">
      <t>セッテイ</t>
    </rPh>
    <rPh sb="18" eb="20">
      <t>ヒッス</t>
    </rPh>
    <phoneticPr fontId="1"/>
  </si>
  <si>
    <t>2. その他の設定があれば設定する</t>
    <rPh sb="5" eb="6">
      <t>ホカ</t>
    </rPh>
    <rPh sb="7" eb="9">
      <t>セッテイ</t>
    </rPh>
    <rPh sb="13" eb="15">
      <t>セッテイ</t>
    </rPh>
    <phoneticPr fontId="1"/>
  </si>
  <si>
    <t>あなたは歴史家です。
次の武将の以下の項目について回答してください。</t>
    <rPh sb="4" eb="7">
      <t>レキシカ</t>
    </rPh>
    <rPh sb="11" eb="12">
      <t>ツギ</t>
    </rPh>
    <rPh sb="13" eb="15">
      <t>ブショウ</t>
    </rPh>
    <rPh sb="16" eb="18">
      <t>イカ</t>
    </rPh>
    <rPh sb="19" eb="21">
      <t>コウモク</t>
    </rPh>
    <rPh sb="25" eb="27">
      <t>カイトウ</t>
    </rPh>
    <phoneticPr fontId="1"/>
  </si>
  <si>
    <t>出力形式の指示(省略可)</t>
    <rPh sb="0" eb="2">
      <t>シュツリョク</t>
    </rPh>
    <rPh sb="2" eb="4">
      <t>ケイシキ</t>
    </rPh>
    <rPh sb="5" eb="7">
      <t>シジ</t>
    </rPh>
    <rPh sb="8" eb="11">
      <t>ショウリャクカ</t>
    </rPh>
    <phoneticPr fontId="1"/>
  </si>
  <si>
    <t>前提条件(役割など)
省略可</t>
    <rPh sb="0" eb="2">
      <t>ゼンテイ</t>
    </rPh>
    <rPh sb="2" eb="4">
      <t>ジョウケン</t>
    </rPh>
    <rPh sb="5" eb="7">
      <t>ヤクワリ</t>
    </rPh>
    <rPh sb="11" eb="14">
      <t>ショウリャクカ</t>
    </rPh>
    <phoneticPr fontId="1"/>
  </si>
  <si>
    <t>箇条書きで10人以内</t>
    <rPh sb="0" eb="3">
      <t>カジョウガ</t>
    </rPh>
    <rPh sb="7" eb="8">
      <t>ニン</t>
    </rPh>
    <rPh sb="8" eb="10">
      <t>イナイ</t>
    </rPh>
    <phoneticPr fontId="1"/>
  </si>
  <si>
    <t>徳川家康の石高は約570万石である。</t>
    <phoneticPr fontId="1"/>
  </si>
  <si>
    <t>羽柴秀吉の石高は約37万石である。</t>
  </si>
  <si>
    <t>※ 出力したいセルを選択し、Alt+F8キーでマクロを呼び出し、ExecuteChatGPTを実行すると選択範囲にのみ回答を出力します。
この場合、表のフォーマットはSheet1~3のようにする必要があります。</t>
    <rPh sb="2" eb="4">
      <t>シュツリョク</t>
    </rPh>
    <rPh sb="10" eb="12">
      <t>センタク</t>
    </rPh>
    <rPh sb="27" eb="28">
      <t>ヨ</t>
    </rPh>
    <rPh sb="29" eb="30">
      <t>ダ</t>
    </rPh>
    <rPh sb="47" eb="49">
      <t>ジッコウ</t>
    </rPh>
    <rPh sb="52" eb="54">
      <t>センタク</t>
    </rPh>
    <rPh sb="54" eb="56">
      <t>ハンイ</t>
    </rPh>
    <rPh sb="59" eb="61">
      <t>カイトウ</t>
    </rPh>
    <rPh sb="62" eb="64">
      <t>シュツリョク</t>
    </rPh>
    <rPh sb="71" eb="73">
      <t>バアイ</t>
    </rPh>
    <rPh sb="74" eb="75">
      <t>ヒョウ</t>
    </rPh>
    <rPh sb="97" eb="99">
      <t>ヒツヨウ</t>
    </rPh>
    <phoneticPr fontId="1"/>
  </si>
  <si>
    <t>3. =ChatGPT(コンテンツ1, [コンテンツ2], [出力形式], [ロール]) でワークシート関数として使えます。</t>
    <rPh sb="52" eb="54">
      <t>カンスウ</t>
    </rPh>
    <rPh sb="57" eb="58">
      <t>ツカ</t>
    </rPh>
    <phoneticPr fontId="1"/>
  </si>
  <si>
    <t>※ ワークシート関数として使うと毎回全関数が再計算される、待ち時間が長くなるのでオススメで非推奨。↓の方法を推奨します。</t>
    <rPh sb="8" eb="10">
      <t>カンスウ</t>
    </rPh>
    <rPh sb="13" eb="14">
      <t>ツカ</t>
    </rPh>
    <rPh sb="16" eb="18">
      <t>マイカイ</t>
    </rPh>
    <rPh sb="18" eb="19">
      <t>ゼン</t>
    </rPh>
    <rPh sb="19" eb="21">
      <t>カンスウ</t>
    </rPh>
    <rPh sb="22" eb="25">
      <t>サイケイサン</t>
    </rPh>
    <rPh sb="29" eb="30">
      <t>マ</t>
    </rPh>
    <rPh sb="31" eb="33">
      <t>ジカン</t>
    </rPh>
    <rPh sb="34" eb="35">
      <t>ナガ</t>
    </rPh>
    <rPh sb="45" eb="48">
      <t>ヒスイショウ</t>
    </rPh>
    <rPh sb="51" eb="53">
      <t>ホウホウ</t>
    </rPh>
    <rPh sb="54" eb="56">
      <t>スイショウ</t>
    </rPh>
    <phoneticPr fontId="1"/>
  </si>
  <si>
    <t>必須</t>
    <rPh sb="0" eb="2">
      <t>ヒッス</t>
    </rPh>
    <phoneticPr fontId="1"/>
  </si>
  <si>
    <t>日本語メイン場合、1000トークンで350字くらい(?)</t>
    <rPh sb="0" eb="3">
      <t>ニホンゴ</t>
    </rPh>
    <rPh sb="6" eb="8">
      <t>バアイ</t>
    </rPh>
    <rPh sb="21" eb="22">
      <t>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</si>
</sst>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charset val="128"/>
      <scheme val="minor"/>
    </font>
    <font>
      <sz val="6"/>
      <name val="游ゴシック"/>
      <family val="2"/>
      <charset val="128"/>
      <scheme val="minor"/>
    </font>
    <font>
      <b/>
      <sz val="11"/>
      <color theme="0"/>
      <name val="游ゴシック"/>
      <family val="2"/>
      <charset val="128"/>
      <scheme val="minor"/>
    </font>
    <font>
      <u/>
      <sz val="11"/>
      <color theme="10"/>
      <name val="游ゴシック"/>
      <family val="2"/>
      <charset val="128"/>
      <scheme val="minor"/>
    </font>
    <font>
      <b/>
      <sz val="11"/>
      <color theme="1"/>
      <name val="游ゴシック"/>
      <family val="3"/>
      <charset val="128"/>
      <scheme val="minor"/>
    </font>
    <font>
      <sz val="9"/>
      <color indexed="81"/>
      <name val="MS P ゴシック"/>
      <family val="3"/>
      <charset val="128"/>
    </font>
  </fonts>
  <fills count="3">
    <fill>
      <patternFill patternType="none"/>
    </fill>
    <fill>
      <patternFill patternType="gray125"/>
    </fill>
    <fill>
      <patternFill patternType="solid">
        <fgColor rgb="FF1F6F43"/>
        <bgColor indexed="64"/>
      </patternFill>
    </fill>
  </fills>
  <borders count="1">
    <border>
      <left/>
      <right/>
      <top/>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7">
    <xf numFmtId="0" fontId="0" fillId="0" borderId="0" xfId="0">
      <alignment vertical="center"/>
    </xf>
    <xf numFmtId="0" fontId="0" fillId="0" borderId="0" xfId="0" applyAlignment="1">
      <alignment vertical="center" wrapText="1"/>
    </xf>
    <xf numFmtId="0" fontId="3" fillId="0" borderId="0" xfId="1">
      <alignment vertical="center"/>
    </xf>
    <xf numFmtId="0" fontId="2" fillId="2" borderId="0" xfId="0" applyFont="1" applyFill="1">
      <alignment vertical="center"/>
    </xf>
    <xf numFmtId="0" fontId="4" fillId="0" borderId="0" xfId="0" applyFont="1">
      <alignment vertical="center"/>
    </xf>
    <xf numFmtId="0" fontId="4" fillId="0" borderId="0" xfId="0" applyFont="1" applyAlignment="1">
      <alignment vertical="center" wrapText="1"/>
    </xf>
    <xf numFmtId="0" fontId="0" fillId="0" borderId="0" xfId="0" quotePrefix="1">
      <alignmen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platform.openai.com/account/api-keys" TargetMode="External"/><Relationship Id="rId1" Type="http://schemas.openxmlformats.org/officeDocument/2006/relationships/hyperlink" Target="https://platform.openai.com/docs/models/overview"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9F3D2-4F48-46CB-8250-2944DA0E305E}">
  <sheetPr codeName="Sheet5"/>
  <dimension ref="A1:B5"/>
  <sheetViews>
    <sheetView workbookViewId="0">
      <selection activeCell="A5" sqref="A5"/>
    </sheetView>
  </sheetViews>
  <sheetFormatPr defaultRowHeight="18"/>
  <cols>
    <col min="1" max="1" width="121.3984375" bestFit="1" customWidth="1"/>
  </cols>
  <sheetData>
    <row r="1" spans="1:2">
      <c r="A1" t="s">
        <v>55</v>
      </c>
    </row>
    <row r="2" spans="1:2">
      <c r="A2" t="s">
        <v>56</v>
      </c>
    </row>
    <row r="3" spans="1:2">
      <c r="A3" t="s">
        <v>64</v>
      </c>
      <c r="B3" s="6"/>
    </row>
    <row r="4" spans="1:2">
      <c r="A4" t="s">
        <v>65</v>
      </c>
    </row>
    <row r="5" spans="1:2" ht="36">
      <c r="A5" s="1" t="s">
        <v>63</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41587-9929-486A-B72B-D32EFB4BF62D}">
  <sheetPr codeName="Sheet2"/>
  <dimension ref="A1:E5"/>
  <sheetViews>
    <sheetView tabSelected="1" workbookViewId="0">
      <selection activeCell="D4" sqref="D4"/>
    </sheetView>
  </sheetViews>
  <sheetFormatPr defaultRowHeight="18"/>
  <cols>
    <col min="1" max="1" width="11.8984375" bestFit="1" customWidth="1"/>
    <col min="2" max="2" width="11.8984375" customWidth="1"/>
    <col min="3" max="3" width="13.3984375" bestFit="1" customWidth="1"/>
    <col min="4" max="4" width="45.69921875" bestFit="1" customWidth="1"/>
    <col min="5" max="5" width="48.8984375" bestFit="1" customWidth="1"/>
  </cols>
  <sheetData>
    <row r="1" spans="1:5">
      <c r="A1" s="3" t="s">
        <v>5</v>
      </c>
      <c r="B1" s="3" t="s">
        <v>8</v>
      </c>
      <c r="C1" s="3" t="s">
        <v>53</v>
      </c>
      <c r="D1" s="3" t="s">
        <v>18</v>
      </c>
      <c r="E1" s="3" t="s">
        <v>19</v>
      </c>
    </row>
    <row r="2" spans="1:5">
      <c r="A2" t="s">
        <v>11</v>
      </c>
      <c r="D2" t="s">
        <v>66</v>
      </c>
      <c r="E2" s="2" t="s">
        <v>6</v>
      </c>
    </row>
    <row r="3" spans="1:5">
      <c r="A3" t="s">
        <v>12</v>
      </c>
      <c r="B3" t="s">
        <v>13</v>
      </c>
      <c r="C3" t="s">
        <v>54</v>
      </c>
      <c r="D3" t="s">
        <v>14</v>
      </c>
      <c r="E3" s="2" t="s">
        <v>15</v>
      </c>
    </row>
    <row r="4" spans="1:5">
      <c r="A4" t="s">
        <v>7</v>
      </c>
      <c r="B4">
        <v>1000</v>
      </c>
      <c r="C4">
        <v>100</v>
      </c>
      <c r="D4" t="s">
        <v>67</v>
      </c>
      <c r="E4" t="s">
        <v>9</v>
      </c>
    </row>
    <row r="5" spans="1:5">
      <c r="A5" t="s">
        <v>10</v>
      </c>
      <c r="B5">
        <v>0.8</v>
      </c>
      <c r="C5">
        <v>1</v>
      </c>
      <c r="D5" t="s">
        <v>16</v>
      </c>
      <c r="E5" t="s">
        <v>17</v>
      </c>
    </row>
  </sheetData>
  <phoneticPr fontId="1"/>
  <hyperlinks>
    <hyperlink ref="E3" r:id="rId1" display="https://platform.openai.com/docs/models/overview" xr:uid="{6D80AD15-A0FA-4A27-AF11-74F196AB50CF}"/>
    <hyperlink ref="E2" r:id="rId2" xr:uid="{CFAB32D3-77E0-4397-AB40-FD7B748E8A42}"/>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9C61B-3EA1-43AA-92A5-D9F595E94F46}">
  <sheetPr codeName="Sheet1"/>
  <dimension ref="A1:F5"/>
  <sheetViews>
    <sheetView workbookViewId="0">
      <pane ySplit="1" topLeftCell="A2" activePane="bottomLeft" state="frozen"/>
      <selection pane="bottomLeft" activeCell="D3" sqref="D3"/>
    </sheetView>
  </sheetViews>
  <sheetFormatPr defaultRowHeight="18"/>
  <cols>
    <col min="1" max="1" width="21" bestFit="1" customWidth="1"/>
    <col min="2" max="2" width="21" customWidth="1"/>
    <col min="3" max="3" width="25.3984375" bestFit="1" customWidth="1"/>
    <col min="4" max="6" width="24.59765625" style="1" customWidth="1"/>
  </cols>
  <sheetData>
    <row r="1" spans="1:6" ht="36">
      <c r="A1" s="5" t="s">
        <v>59</v>
      </c>
      <c r="B1" s="4" t="s">
        <v>58</v>
      </c>
      <c r="C1" s="4" t="s">
        <v>20</v>
      </c>
      <c r="D1" s="1" t="s">
        <v>0</v>
      </c>
      <c r="E1" s="1" t="s">
        <v>1</v>
      </c>
      <c r="F1" s="1" t="s">
        <v>30</v>
      </c>
    </row>
    <row r="2" spans="1:6" ht="72">
      <c r="A2" s="1" t="s">
        <v>57</v>
      </c>
      <c r="B2" s="1" t="s">
        <v>21</v>
      </c>
      <c r="C2" t="s">
        <v>2</v>
      </c>
      <c r="D2" s="1" t="str">
        <f>ChatGPT(D1,C2,B2,A2)</f>
        <v>織田信長の石高は、尾張国の守護代であった織田信秀が持つ所領を継承し、最盛期には50万石以上に達しました。</v>
      </c>
      <c r="E2" s="1" t="s">
        <v>61</v>
      </c>
      <c r="F2" s="1" t="s">
        <v>62</v>
      </c>
    </row>
    <row r="3" spans="1:6" ht="90">
      <c r="A3" s="1" t="s">
        <v>28</v>
      </c>
      <c r="B3" s="1" t="s">
        <v>21</v>
      </c>
      <c r="C3" t="s">
        <v>3</v>
      </c>
      <c r="D3" s="1" t="s">
        <v>22</v>
      </c>
      <c r="E3" s="1" t="s">
        <v>23</v>
      </c>
      <c r="F3" s="1" t="s">
        <v>24</v>
      </c>
    </row>
    <row r="4" spans="1:6" ht="54">
      <c r="A4" s="1" t="s">
        <v>28</v>
      </c>
      <c r="B4" s="1" t="s">
        <v>21</v>
      </c>
      <c r="C4" t="s">
        <v>4</v>
      </c>
      <c r="D4" s="1" t="s">
        <v>25</v>
      </c>
      <c r="E4" s="1" t="s">
        <v>26</v>
      </c>
      <c r="F4" s="1" t="s">
        <v>27</v>
      </c>
    </row>
    <row r="5" spans="1:6" ht="360">
      <c r="A5" s="1" t="s">
        <v>28</v>
      </c>
      <c r="B5" s="1" t="s">
        <v>60</v>
      </c>
      <c r="C5" t="s">
        <v>29</v>
      </c>
      <c r="D5" s="1" t="s">
        <v>31</v>
      </c>
      <c r="E5" s="1" t="s">
        <v>32</v>
      </c>
      <c r="F5" s="1" t="s">
        <v>33</v>
      </c>
    </row>
  </sheetData>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5761D-01BB-4C80-9735-A96D96548C65}">
  <sheetPr codeName="Sheet3"/>
  <dimension ref="A1:D5"/>
  <sheetViews>
    <sheetView workbookViewId="0"/>
  </sheetViews>
  <sheetFormatPr defaultRowHeight="18"/>
  <cols>
    <col min="1" max="1" width="21" bestFit="1" customWidth="1"/>
    <col min="2" max="2" width="21" customWidth="1"/>
    <col min="3" max="3" width="25.3984375" bestFit="1" customWidth="1"/>
    <col min="4" max="4" width="24.59765625" style="1" customWidth="1"/>
  </cols>
  <sheetData>
    <row r="1" spans="1:4" ht="36">
      <c r="A1" s="5" t="s">
        <v>59</v>
      </c>
      <c r="B1" s="4" t="s">
        <v>58</v>
      </c>
      <c r="C1" s="4" t="s">
        <v>20</v>
      </c>
      <c r="D1" s="1" t="s">
        <v>34</v>
      </c>
    </row>
    <row r="2" spans="1:4" ht="147.6" customHeight="1">
      <c r="A2" s="1"/>
      <c r="B2" s="1"/>
      <c r="C2" t="s">
        <v>35</v>
      </c>
      <c r="D2" s="1" t="s">
        <v>39</v>
      </c>
    </row>
    <row r="3" spans="1:4" ht="72">
      <c r="A3" s="1"/>
      <c r="B3" s="1"/>
      <c r="C3" t="s">
        <v>36</v>
      </c>
      <c r="D3" s="1" t="s">
        <v>40</v>
      </c>
    </row>
    <row r="4" spans="1:4" ht="180">
      <c r="A4" s="1"/>
      <c r="B4" s="1"/>
      <c r="C4" t="s">
        <v>37</v>
      </c>
      <c r="D4" s="1" t="s">
        <v>41</v>
      </c>
    </row>
    <row r="5" spans="1:4" ht="36">
      <c r="A5" s="1"/>
      <c r="B5" s="1"/>
      <c r="C5" t="s">
        <v>38</v>
      </c>
      <c r="D5" s="1" t="s">
        <v>42</v>
      </c>
    </row>
  </sheetData>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C52EC-A083-49E7-9C3E-B032E74C103A}">
  <sheetPr codeName="Sheet4"/>
  <dimension ref="A1:D5"/>
  <sheetViews>
    <sheetView workbookViewId="0"/>
  </sheetViews>
  <sheetFormatPr defaultRowHeight="18"/>
  <cols>
    <col min="1" max="1" width="21" bestFit="1" customWidth="1"/>
    <col min="2" max="2" width="21" customWidth="1"/>
    <col min="3" max="3" width="25.3984375" bestFit="1" customWidth="1"/>
    <col min="4" max="4" width="39.8984375" style="1" customWidth="1"/>
  </cols>
  <sheetData>
    <row r="1" spans="1:4" ht="36">
      <c r="A1" s="5" t="s">
        <v>59</v>
      </c>
      <c r="B1" s="4" t="s">
        <v>58</v>
      </c>
      <c r="C1" s="4" t="s">
        <v>20</v>
      </c>
      <c r="D1" s="1" t="s">
        <v>43</v>
      </c>
    </row>
    <row r="2" spans="1:4" ht="144">
      <c r="A2" s="1" t="s">
        <v>44</v>
      </c>
      <c r="B2" s="1"/>
      <c r="C2" t="s">
        <v>45</v>
      </c>
      <c r="D2" s="1" t="s">
        <v>49</v>
      </c>
    </row>
    <row r="3" spans="1:4" ht="126">
      <c r="A3" s="1" t="s">
        <v>44</v>
      </c>
      <c r="B3" s="1"/>
      <c r="C3" t="s">
        <v>46</v>
      </c>
      <c r="D3" s="1" t="s">
        <v>50</v>
      </c>
    </row>
    <row r="4" spans="1:4" ht="108">
      <c r="A4" s="1" t="s">
        <v>44</v>
      </c>
      <c r="B4" s="1"/>
      <c r="C4" t="s">
        <v>48</v>
      </c>
      <c r="D4" s="1" t="s">
        <v>51</v>
      </c>
    </row>
    <row r="5" spans="1:4" ht="126">
      <c r="A5" s="1" t="s">
        <v>44</v>
      </c>
      <c r="B5" s="1"/>
      <c r="C5" t="s">
        <v>47</v>
      </c>
      <c r="D5" s="1" t="s">
        <v>52</v>
      </c>
    </row>
  </sheetData>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使い方</vt:lpstr>
      <vt:lpstr>設定</vt: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ikuma</dc:creator>
  <cp:lastModifiedBy>ikuma</cp:lastModifiedBy>
  <dcterms:created xsi:type="dcterms:W3CDTF">2023-04-13T03:55:38Z</dcterms:created>
  <dcterms:modified xsi:type="dcterms:W3CDTF">2023-04-15T01:15:43Z</dcterms:modified>
</cp:coreProperties>
</file>