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0"/>
  <workbookPr/>
  <mc:AlternateContent xmlns:mc="http://schemas.openxmlformats.org/markup-compatibility/2006">
    <mc:Choice Requires="x15">
      <x15ac:absPath xmlns:x15ac="http://schemas.microsoft.com/office/spreadsheetml/2010/11/ac" url="/Users/ilham/Desktop/talentpool/template-kpi/"/>
    </mc:Choice>
  </mc:AlternateContent>
  <xr:revisionPtr revIDLastSave="0" documentId="13_ncr:1_{087ADB03-D257-4C46-810A-1DC63C9686B1}" xr6:coauthVersionLast="47" xr6:coauthVersionMax="47" xr10:uidLastSave="{00000000-0000-0000-0000-000000000000}"/>
  <bookViews>
    <workbookView xWindow="0" yWindow="660" windowWidth="20740" windowHeight="15620" activeTab="3" xr2:uid="{00000000-000D-0000-FFFF-FFFF00000000}"/>
  </bookViews>
  <sheets>
    <sheet name="(A)(E)(I) Tanda Tangan" sheetId="1" r:id="rId1"/>
    <sheet name="(B)RKK" sheetId="2" r:id="rId2"/>
    <sheet name="(F) Realisasi RKK" sheetId="3" r:id="rId3"/>
    <sheet name="(G) Aspek Perilaku" sheetId="4" r:id="rId4"/>
    <sheet name="(C) RPK &amp; (H) Hasil Akhir" sheetId="5" r:id="rId5"/>
    <sheet name="RKK revisi" sheetId="6" r:id="rId6"/>
  </sheets>
  <definedNames>
    <definedName name="_xlnm.Print_Area" localSheetId="1">'(B)RKK'!$A$1:$K$35</definedName>
    <definedName name="_xlnm.Print_Area" localSheetId="3">'(G) Aspek Perilaku'!$A$1:$H$5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 i="3" l="1"/>
  <c r="I16" i="3"/>
  <c r="I17" i="3"/>
  <c r="G12" i="6"/>
  <c r="I13" i="4"/>
  <c r="K12" i="4"/>
  <c r="K11" i="4"/>
  <c r="K10" i="4"/>
  <c r="K9" i="4"/>
  <c r="K8" i="4"/>
  <c r="K7" i="4"/>
  <c r="K6" i="4"/>
  <c r="K5" i="4"/>
  <c r="K4" i="4"/>
  <c r="I19" i="3"/>
  <c r="I18" i="3"/>
  <c r="F20" i="2"/>
  <c r="K13" i="4" l="1"/>
  <c r="F7" i="5" s="1"/>
  <c r="I21" i="3"/>
  <c r="F6" i="5" s="1"/>
  <c r="F11" i="5" s="1"/>
</calcChain>
</file>

<file path=xl/sharedStrings.xml><?xml version="1.0" encoding="utf-8"?>
<sst xmlns="http://schemas.openxmlformats.org/spreadsheetml/2006/main" count="270" uniqueCount="191">
  <si>
    <t>CORPORATE HUMAN RESOURCES</t>
  </si>
  <si>
    <t>FORMULIR PENILAIAN KINERJA KARYAWAN</t>
  </si>
  <si>
    <t>¨</t>
  </si>
  <si>
    <t>Penilaian Atasan</t>
  </si>
  <si>
    <t>Penilaian Diri Sendiri</t>
  </si>
  <si>
    <t>Dilengkapi Pada Awal Periode Penilaian</t>
  </si>
  <si>
    <t xml:space="preserve">Nama Karyawan Yang Dinilai </t>
  </si>
  <si>
    <t>:</t>
  </si>
  <si>
    <t xml:space="preserve">NIK </t>
  </si>
  <si>
    <t>Penilai</t>
  </si>
  <si>
    <t xml:space="preserve">Jabatan                                  </t>
  </si>
  <si>
    <t>Jabatan</t>
  </si>
  <si>
    <t xml:space="preserve">Bagian                                    </t>
  </si>
  <si>
    <t>Periode/Thn</t>
  </si>
  <si>
    <t>Tanda Tangan dan Tanggal:</t>
  </si>
  <si>
    <t>Atasan Penilai</t>
  </si>
  <si>
    <t>Karyawan Ybs</t>
  </si>
  <si>
    <t>Tanggal</t>
  </si>
  <si>
    <t>Dilengkapi Pada Saat Review Tengah Periode &amp; Review Informal</t>
  </si>
  <si>
    <t>Tanda Tangan dan Tanggal</t>
  </si>
  <si>
    <t>Atasan</t>
  </si>
  <si>
    <t>Atasan: Silahkan Memberikan Penilaian Terhadap Keseluruhan Kinerja Karyawan</t>
  </si>
  <si>
    <t>Tanda tangan dan tanggal:</t>
  </si>
  <si>
    <t xml:space="preserve">HASIL PENILAIAN KINERJA </t>
  </si>
  <si>
    <t>RENCANA KINERJA KARYAWAN (RKK)</t>
  </si>
  <si>
    <t>NO</t>
  </si>
  <si>
    <t>SASARAN KINERJA</t>
  </si>
  <si>
    <t>KEY PERFORMANCE INDICATORS
(KPI)</t>
  </si>
  <si>
    <t>TARGET</t>
  </si>
  <si>
    <t>REVISI TARGET</t>
  </si>
  <si>
    <t>BOBOT
(%)</t>
  </si>
  <si>
    <t>SUMBER DATA PENGUKURAN</t>
  </si>
  <si>
    <t>CATATAN</t>
  </si>
  <si>
    <t>USULAN / RENCANA PENGEMBANGAN KARYAWAN</t>
  </si>
  <si>
    <t>(Cantumkan usulan/ rencana pengembangan karyawan yang dapat mendukung karyawan ybs untuk mencapai sasaran Kinerja Individu. Usulan dapat  berupa Program Pelatihan, belajar mandiri, penugasan, dll)</t>
  </si>
  <si>
    <t>JENIS PENGEMBANGAN</t>
  </si>
  <si>
    <t>KPI YANG DIDUKUNG</t>
  </si>
  <si>
    <t>PIHAK YANG TERLIBAT</t>
  </si>
  <si>
    <t>WAKTU PELAKSANAAN</t>
  </si>
  <si>
    <t>REALISASI RENCANA KINERJA KARYAWAN</t>
  </si>
  <si>
    <t xml:space="preserve"> PETUNJUK PENILAIAN KINERJA</t>
  </si>
  <si>
    <t>NILAI</t>
  </si>
  <si>
    <t>KUALITAS</t>
  </si>
  <si>
    <t>KUANTITAS</t>
  </si>
  <si>
    <t>BATAS WAKTU</t>
  </si>
  <si>
    <t>OUTSTANDING</t>
  </si>
  <si>
    <t>&gt; 130%</t>
  </si>
  <si>
    <r>
      <rPr>
        <sz val="10"/>
        <rFont val="Trebuchet MS"/>
        <family val="2"/>
      </rPr>
      <t>Jauh Lebih Cepat, (</t>
    </r>
    <r>
      <rPr>
        <u/>
        <sz val="10"/>
        <rFont val="Trebuchet MS"/>
        <family val="2"/>
      </rPr>
      <t>&lt;</t>
    </r>
    <r>
      <rPr>
        <sz val="10"/>
        <rFont val="Trebuchet MS"/>
        <family val="2"/>
      </rPr>
      <t xml:space="preserve"> 25% dari waktu yg ditetapkan)</t>
    </r>
  </si>
  <si>
    <t xml:space="preserve">EXCEED EXPECTATION </t>
  </si>
  <si>
    <t>115.1% - 130%</t>
  </si>
  <si>
    <r>
      <rPr>
        <sz val="10"/>
        <rFont val="Trebuchet MS"/>
        <family val="2"/>
      </rPr>
      <t>Lebih Cepat (</t>
    </r>
    <r>
      <rPr>
        <u/>
        <sz val="10"/>
        <rFont val="Trebuchet MS"/>
        <family val="2"/>
      </rPr>
      <t>&lt;</t>
    </r>
    <r>
      <rPr>
        <sz val="10"/>
        <rFont val="Trebuchet MS"/>
        <family val="2"/>
      </rPr>
      <t>10% dari waktu yang ditetapkan)</t>
    </r>
  </si>
  <si>
    <t>MEET EXPECTATION</t>
  </si>
  <si>
    <t>95.1% - 115%</t>
  </si>
  <si>
    <t>Tepat waktu</t>
  </si>
  <si>
    <t>NEED IMPROVEMENT</t>
  </si>
  <si>
    <t>70.1% - 95%</t>
  </si>
  <si>
    <t>Terlambat, (&gt; 10% dari waktu yang ditetapkan)</t>
  </si>
  <si>
    <t>UNACCEPTABLE</t>
  </si>
  <si>
    <t>&lt; 70%</t>
  </si>
  <si>
    <r>
      <rPr>
        <sz val="10"/>
        <rFont val="Trebuchet MS"/>
        <family val="2"/>
      </rPr>
      <t>Sangat terlambat (</t>
    </r>
    <r>
      <rPr>
        <u/>
        <sz val="10"/>
        <rFont val="Trebuchet MS"/>
        <family val="2"/>
      </rPr>
      <t>&gt;</t>
    </r>
    <r>
      <rPr>
        <sz val="10"/>
        <rFont val="Trebuchet MS"/>
        <family val="2"/>
      </rPr>
      <t xml:space="preserve"> 25% dari waktu yang ditetapkan)</t>
    </r>
  </si>
  <si>
    <t>PENCAPAIAN SASARAN KINERJA</t>
  </si>
  <si>
    <t>DATA PERHITUNGAN
(AKTUAL BERBANDING TARGET)</t>
  </si>
  <si>
    <t>NILAI X BOBOT</t>
  </si>
  <si>
    <t>NO.</t>
  </si>
  <si>
    <t>BOBOT</t>
  </si>
  <si>
    <t>Aktual</t>
  </si>
  <si>
    <t>Target</t>
  </si>
  <si>
    <t>%</t>
  </si>
  <si>
    <t>1</t>
  </si>
  <si>
    <t>2</t>
  </si>
  <si>
    <t>3</t>
  </si>
  <si>
    <t>4</t>
  </si>
  <si>
    <t>5</t>
  </si>
  <si>
    <t>Total Aspek Hasil Kerja</t>
  </si>
  <si>
    <t>Formulir Penilaian Values 5C - Manajerial-II (Manajer/Staff to GM…)</t>
  </si>
  <si>
    <t>Values</t>
  </si>
  <si>
    <t>Kompetensi</t>
  </si>
  <si>
    <t>Behavioral Standard</t>
  </si>
  <si>
    <t>Tidak menunjukkan perilaku yang diharapkan dan menjadi contoh negatif di lingkungannya</t>
  </si>
  <si>
    <t>Sudah menunjukkan perilaku yang diharapkan, namun masih harus sering diingatkan</t>
  </si>
  <si>
    <t>Menunjukkan perilaku yang diharapkan secara mandiri, tanpa harus diingatkan</t>
  </si>
  <si>
    <t>Menunjukkan perilaku yang diharapkan dan dapat menjadi contoh positif bagi lingkungannya</t>
  </si>
  <si>
    <t>Menunjukkan perilaku yang diharapkan dan menjadi inspirasi  / role model bagi lingkungannya serta  mampu membimbing orang lain</t>
  </si>
  <si>
    <t>Bobot</t>
  </si>
  <si>
    <t>Nilai</t>
  </si>
  <si>
    <t>Nilai x Bobot</t>
  </si>
  <si>
    <t>Catatan</t>
  </si>
  <si>
    <t>Caring</t>
  </si>
  <si>
    <t>Menunjukkan sikap menghargai perbedaan individu karena memahami alasan (latar belakang) orang lain melakukan tindakannya, sadar biaya, dan sadar lingkungan kerjanya.</t>
  </si>
  <si>
    <t>Bersikap diskriminatif terhadap orang lain karena tidak berpikiran terbuka dan tidak berusaha memahami alasan (latar belakang) orang lain melakukan tindakannya, bersikap tidak efisien karena tidak peduli terhadap perusahaan dan lingkungan kerjanya.</t>
  </si>
  <si>
    <t>Mau menerima perbedaan individu dan pendapat orang lain, sadar biaya dan peduli lingkungan kerjanya, namun masih harus sering diingatkan.</t>
  </si>
  <si>
    <t>Menunjukkan sikap menghargai perbedaan individu dan pendapat orang lain karena mampu memahami alasan (latar belakang) orang lain melakukan tindakannya, sadar biaya (misal: mengusahakan efisiensi dengan menggunakan kertas bekas sebisa mungkin), dan sadar lingkungan kerjanya (misal: Menjaga kebersihan dan kerapihan
ruang kerja, agar mendukung kinerjanya).</t>
  </si>
  <si>
    <t xml:space="preserve">Menjadi contoh positif dalam menghargai perbedaan individu dan pendapat orang lain karena mampu memahami alasan (latar belakang) orang lain melakukan tindakannya, sadar biaya, dan sadar lingkungan kerjanya. </t>
  </si>
  <si>
    <t xml:space="preserve">Menginspirasi dan membimbing rekan kerja untuk menghargai perbedaan individu dan pendapat, sadar biaya, dan sadar lingkungan kerjanya. </t>
  </si>
  <si>
    <r>
      <rPr>
        <sz val="14"/>
        <color theme="1"/>
        <rFont val="Calibri"/>
        <family val="2"/>
      </rPr>
      <t xml:space="preserve">Mengenal kelebihan dan kekurangan bawahannya dan mengembangkan </t>
    </r>
    <r>
      <rPr>
        <i/>
        <sz val="14"/>
        <color theme="1"/>
        <rFont val="Calibri"/>
        <family val="2"/>
      </rPr>
      <t>soft competencies</t>
    </r>
    <r>
      <rPr>
        <sz val="14"/>
        <rFont val="Calibri"/>
        <family val="2"/>
      </rPr>
      <t xml:space="preserve">  mereka.</t>
    </r>
  </si>
  <si>
    <r>
      <rPr>
        <sz val="14"/>
        <color theme="1"/>
        <rFont val="Calibri"/>
        <family val="2"/>
      </rPr>
      <t xml:space="preserve">Tidak perhatian terhadap bawahannya, sehingga tidak mengenal kelebihan dan kekurangan mereka dan tidak berusaha mengembangkan </t>
    </r>
    <r>
      <rPr>
        <i/>
        <sz val="14"/>
        <color theme="1"/>
        <rFont val="Calibri"/>
        <family val="2"/>
      </rPr>
      <t>soft competencies</t>
    </r>
    <r>
      <rPr>
        <sz val="14"/>
        <rFont val="Calibri"/>
        <family val="2"/>
      </rPr>
      <t xml:space="preserve"> mereka.</t>
    </r>
  </si>
  <si>
    <r>
      <rPr>
        <sz val="14"/>
        <color theme="1"/>
        <rFont val="Calibri"/>
        <family val="2"/>
      </rPr>
      <t xml:space="preserve">Mengenal kelebihan dan kekurangan bawahannya, namun kurang berinisiatif mengembangkan </t>
    </r>
    <r>
      <rPr>
        <i/>
        <sz val="14"/>
        <color theme="1"/>
        <rFont val="Calibri"/>
        <family val="2"/>
      </rPr>
      <t>soft competencies</t>
    </r>
    <r>
      <rPr>
        <sz val="14"/>
        <rFont val="Calibri"/>
        <family val="2"/>
      </rPr>
      <t xml:space="preserve">  mereka dan mengusahakan suasana kondusif untuk belajar dan berkembang, sehingga harus selalu diingatkan atasannya.</t>
    </r>
  </si>
  <si>
    <r>
      <rPr>
        <sz val="14"/>
        <color theme="1"/>
        <rFont val="Calibri"/>
        <family val="2"/>
      </rPr>
      <t xml:space="preserve">Mengenal kekurangan dan kelebihan bawahannya dan melakukan usaha pengembangan </t>
    </r>
    <r>
      <rPr>
        <i/>
        <sz val="14"/>
        <color theme="1"/>
        <rFont val="Calibri"/>
        <family val="2"/>
      </rPr>
      <t>soft competencies</t>
    </r>
    <r>
      <rPr>
        <sz val="14"/>
        <rFont val="Calibri"/>
        <family val="2"/>
      </rPr>
      <t xml:space="preserve"> mereka, dan mengusahakan suasana kerja yang kondusif untuk  belajar dan berkembang.</t>
    </r>
  </si>
  <si>
    <r>
      <rPr>
        <sz val="14"/>
        <color theme="1"/>
        <rFont val="Calibri"/>
        <family val="2"/>
      </rPr>
      <t xml:space="preserve">Menjadi contoh positif dalam mengenali kekurangan dan kelebihan bawahannya dan berusaha mengembangkan </t>
    </r>
    <r>
      <rPr>
        <i/>
        <sz val="14"/>
        <color theme="1"/>
        <rFont val="Calibri"/>
        <family val="2"/>
      </rPr>
      <t xml:space="preserve">soft competencies </t>
    </r>
    <r>
      <rPr>
        <sz val="14"/>
        <rFont val="Calibri"/>
        <family val="2"/>
      </rPr>
      <t>mereka dan mengusahakan suasana kerja yang kondusif untuk belajar dan berkembang .</t>
    </r>
  </si>
  <si>
    <r>
      <rPr>
        <sz val="14"/>
        <color theme="1"/>
        <rFont val="Calibri"/>
        <family val="2"/>
      </rPr>
      <t xml:space="preserve">Menginspirasi dan membimbing orang lain agar mengenali kelebihan dan kekurangan bawahannya , serta berusaha mengembangkan </t>
    </r>
    <r>
      <rPr>
        <i/>
        <sz val="14"/>
        <color theme="1"/>
        <rFont val="Calibri"/>
        <family val="2"/>
      </rPr>
      <t xml:space="preserve">soft competencies </t>
    </r>
    <r>
      <rPr>
        <sz val="14"/>
        <rFont val="Calibri"/>
        <family val="2"/>
      </rPr>
      <t>mereka, dan mengusahakan suasana kondusif untuk belajar dan berkembang.</t>
    </r>
  </si>
  <si>
    <t>Credible</t>
  </si>
  <si>
    <t>Bertindak berdasarkan nilai (values) meskipun sulit untuk melakukan itu</t>
  </si>
  <si>
    <t xml:space="preserve">Tidak mampu menjaga sikap atau bertindak sesuai values dalam kondisi lingkungan yang sulit atau berkembang budaya yang bertentangan dengan values </t>
  </si>
  <si>
    <t>Dalam kondisi sulit atau di lingkungan yang berkembang budaya tidak sesuai values, kadang terpengaruh untuk bertindak mengikuti budaya yg berkembang</t>
  </si>
  <si>
    <t>Dalam lingkungan yang berkembang budaya yang tidak sesuai dengan values, tetap mampu secara konsisten bertindak sesuai values</t>
  </si>
  <si>
    <t>Tetap berusaha mengajak orang lain, bawahan atau rekan kerja utk bertindak sesuai nilai-nilai (values) walaupun kondisi lingkungan tdk mendukung / sulit</t>
  </si>
  <si>
    <t>Mampu menjadi pemimpin perubahan (change leader) ketika ada budaya yang tidak sesuai dengan values</t>
  </si>
  <si>
    <t>Melakukan pengorbanan pribadi</t>
  </si>
  <si>
    <t>Hanya mendukung keputusan yang menyenangkan orang banyak atau membuat dirinya disukai orang tapi kurang menguntungkan organisasi</t>
  </si>
  <si>
    <t>Mendukung keputusan bersama dengan kondisi/syarat tertentu agar kepentingan pribadi tidak terlalu dikorbankan</t>
  </si>
  <si>
    <t>- Mengorbankan kepentingan pribadi dengan sukarela untuk memenuhi kepentingan organisasi
- Mendukung keputusan yang menguntungkan organisasi meskipun keputusan tersebut tidak disenangi</t>
  </si>
  <si>
    <t>Dalam kondisi yang sangat sulit (terkait kepentingan pribadi) tetap mengutamakan kepentingan organisasi,</t>
  </si>
  <si>
    <t xml:space="preserve"> Mempromosikan keputusan yang disepakati bersama agar diikuti semua pihak sehingga tujuan tercapai</t>
  </si>
  <si>
    <t>Competent</t>
  </si>
  <si>
    <t>Achievement Orientation</t>
  </si>
  <si>
    <t>Menetapkan dan mencapai sasaran yang menantang</t>
  </si>
  <si>
    <t>Menyelesaikan pekerjaan melewati batas waktu yang ditetapkan. Tidak mampu memikirkan melakukan improvement dan atau inovasi baru untuk pengembangan produk yang berguna bagi perusahaan.</t>
  </si>
  <si>
    <t>Menyelesaikan pekerjaan tepat di waktu yang ditetapkan. Baru bisa melakukan improvement dari pola yang sudah ada namun belum mampu melakukan inovasi.</t>
  </si>
  <si>
    <t>Menyelesaikan pekerjaan lebih cepat dari deadline. Mampu memikirkan peluang menciptakan pasar atau produk baru untuk keuntungan perusahaan.</t>
  </si>
  <si>
    <t>Mampu mendorong untuk menyelesaikan pekerjaan lebih cepat dari deadline serta nyata menciptakan pasar atau produk baru yang berpotensi untuk memberi nilai tambah bagi perusahaan.</t>
  </si>
  <si>
    <t>Mampu mendorong dan menginspirasi serta membimbing orang lain untuk menyelesaikan pekerjaan lebih cepat dari deadline serta nyata menciptakan pasar atau produk baru yang berpotensi untuk memberi nilai tambah bagi perusahaan.</t>
  </si>
  <si>
    <t>Menjelaskan masalah atau situasi yang kompleks</t>
  </si>
  <si>
    <t>Menjelaskan sesuatu dengan cara atau bahasa yang rumit. Membiarkan segala sesuatu berjalan apa adanya tanpa tersistemasi sehingga mengabaikan potensi efisiensi kerja.</t>
  </si>
  <si>
    <t>Menjelaskan sesuatu dengan cara atau bahasa yang baku. Melakukan sesuatu dengan cara tertentu namun belum sistematis. Efisiensi kerja mulai diperhatikan namun belum efektif.</t>
  </si>
  <si>
    <t>Menyederhanakan suatu ide yang kompleks sehingga mudah dimengerti. Menyampaikan observasi atau pengetahauan yang ada dengan cara yang sederhana. Mampu memadukan ide-ide dan informasi serta membuat gambaran yang lebih besar menjadi lebih lengkap dan jelas.</t>
  </si>
  <si>
    <t>Mampu mendorong orang lain untuk membuat SOP yang bisa menyederhanakan aktivitas kerja yang kompleks dengan ide-ide yang baru dan inovatif.</t>
  </si>
  <si>
    <t>Mampu mendorong dan menginspirasi serta membimbing orang lain untuk membuat SOP yang bisa menyederhanakan aktivitas kerja yang kompleks dengan ide-ide yang baru dan inovatif.</t>
  </si>
  <si>
    <t>Concern for Order and Quality</t>
  </si>
  <si>
    <t>Meningkatkan efektivitas dan produktivitas kelompok</t>
  </si>
  <si>
    <t>Memberikan contoh yang kurang baik dalam usaha meningkatkan efektivitas, moral dan produktivitas kelompok</t>
  </si>
  <si>
    <t>Acuh tak acuh terhadap efektivitas dan produktivitas kelompok</t>
  </si>
  <si>
    <t>Meningkatkan efektivitas, moral dan produktivitas kelompok. Melakukan tindakan-tindakan yang membangun semangat kelompok, seperti mengadakan outbond, family gathering dan team building.</t>
  </si>
  <si>
    <t>Mampu mendorong orang lain untuk meningkatkan efektivitas , moral dan produktivitas kelompok serta menjadi inspirasi untuk melakukan tindakan-tindakan yang membangun semangat kelompok.</t>
  </si>
  <si>
    <t>Mampu mendorong dan menginspirasi serta membimbing orang lain untuk meningkatkan efektivitas, moral dan produktivitas kelompok serta menjadi inspirasi untuk melakukan tindakan-tindakan yang membangun semangat kelompok</t>
  </si>
  <si>
    <t>Competitive</t>
  </si>
  <si>
    <t>Initiative</t>
  </si>
  <si>
    <t>Bertindak cepat dalam situasi krisis dengan mempertimbangkan dampak eksternal bagi kebijakan perusahaan.</t>
  </si>
  <si>
    <t>Tidak berinisiatif untuk melakukan suatu perbaikan terhadap kondisi saat ini, dan tidak mempertimbangkan dampak eksternal bagi kebijakan perusahaan.</t>
  </si>
  <si>
    <t>Masih perlu diingatkan untuk melakukan tindakan dalam mengatasi krisis atau masalah, dan kurang mempertimbangkan dampak eksternal bagi kebijakan perusahaan.</t>
  </si>
  <si>
    <t>Menjadi contoh positif bagi orang lain untuk bertindak cepat dalam situasi krisis dengan mempertimbangkan dampak eksternal bagi kebijakan perusahaan.</t>
  </si>
  <si>
    <t>Membimbing orang lain agar bertindak cepat dalam situasi krisis dengan mempertimbangkan dampak eksternal bagi kebijakan perusahaan.</t>
  </si>
  <si>
    <t>Customer Delight</t>
  </si>
  <si>
    <t>Customer Service Orientation</t>
  </si>
  <si>
    <r>
      <rPr>
        <sz val="14"/>
        <rFont val="Calibri"/>
        <family val="2"/>
      </rPr>
      <t xml:space="preserve">Berusaha memenuhi keubutuhan pelanggan jangka panjang  dengan membina hubungan baik, sehingga tercipta </t>
    </r>
    <r>
      <rPr>
        <i/>
        <sz val="14"/>
        <rFont val="Calibri"/>
        <family val="2"/>
      </rPr>
      <t>business partnership</t>
    </r>
    <r>
      <rPr>
        <sz val="14"/>
        <rFont val="Calibri"/>
        <family val="2"/>
      </rPr>
      <t xml:space="preserve"> antar unit usaha KG jangka menengah (3-5 tahun) yang salng menguntungkan. </t>
    </r>
  </si>
  <si>
    <t>Tidak memperlakukan pelanggan dengan baik dan melayani pelanggan dengan cara yang tercepat/termudah dengan menggunakan biaya klien</t>
  </si>
  <si>
    <t xml:space="preserve">Hanya berfokus pada interaksi jangka pendek dengan pelanggan tanpa mempertimbangkan implikasi jangka panjang. Hanya berhubungan dengan pelanggan ketika pelanggan memerlukan saja, tidak menjalin network yang baik dengan pelanggan. </t>
  </si>
  <si>
    <t>Mengetahui bisnis pelanggan serta mencari kebutuhan mendasar yang sesungguhnya dari pelanggan melebihi informasi yang mereka berikan, serta memberikan jasa atau produk yang sesuai dengan kebutuhan pelanggan dengan memastikan adanya sumber daya yang sesuai untuk memenuhi kebutuhan pelanggan.</t>
  </si>
  <si>
    <t>Menjadi contoh positif bagi orang lain untuk memahami pelanggan lebih dari yang pelanggan harapan dengan menggunakan seluruh pengetahuan dan kemampuan untuk menentukan yang terbaik bagi pelanggan.</t>
  </si>
  <si>
    <t xml:space="preserve">Membimbing orang lain untuk menggunakan perspektif jangka panjang dalam menjawab permasalahan pelanggan, bertindak sebagai penasehat terpercaya serta mencari keuntungan jangka panjang untuk pelanggan. </t>
  </si>
  <si>
    <t>Total</t>
  </si>
  <si>
    <t>HASIL PENILAIAN KINERJA</t>
  </si>
  <si>
    <t xml:space="preserve">TOTAL NILAI </t>
  </si>
  <si>
    <t xml:space="preserve">      Nilai  Aspek Hasil Kerja</t>
  </si>
  <si>
    <t xml:space="preserve">: </t>
  </si>
  <si>
    <t xml:space="preserve">      Nilai Aspek Perilaku</t>
  </si>
  <si>
    <t xml:space="preserve">      Nilai Project Assignment</t>
  </si>
  <si>
    <t xml:space="preserve">      …..</t>
  </si>
  <si>
    <t>____________________ +</t>
  </si>
  <si>
    <t xml:space="preserve">   Total Nilai Penilaian Kinerja</t>
  </si>
  <si>
    <t>KATEGORI</t>
  </si>
  <si>
    <t>SKALA NILAI PK TAHUNAN</t>
  </si>
  <si>
    <t>PERIODE JANUARI-DESEMBER</t>
  </si>
  <si>
    <t>Outstanding</t>
  </si>
  <si>
    <t>441 - 500</t>
  </si>
  <si>
    <t>Exceed Expectation</t>
  </si>
  <si>
    <t>351 - 440</t>
  </si>
  <si>
    <t>Meet Expectation</t>
  </si>
  <si>
    <t>251 - 350</t>
  </si>
  <si>
    <t>Need Improvement</t>
  </si>
  <si>
    <t>161 - 250</t>
  </si>
  <si>
    <t>Unacceptable</t>
  </si>
  <si>
    <t>&lt; 160</t>
  </si>
  <si>
    <t xml:space="preserve">Catatan Khusus Hasil Penilaian Kinerja
</t>
  </si>
  <si>
    <t>CATATAN (Parameter)</t>
  </si>
  <si>
    <t>6</t>
  </si>
  <si>
    <t>Business Process</t>
  </si>
  <si>
    <t>Kualitas Masakan Sesuai SOP</t>
  </si>
  <si>
    <t>Kesiapan Produksi &amp; Area Kerja</t>
  </si>
  <si>
    <t>Ketepatan Waktu Penyajian</t>
  </si>
  <si>
    <t>Kontrol Bahan &amp; Penggunaan Inventory</t>
  </si>
  <si>
    <t>Kebersihan &amp; Higienitas Area</t>
  </si>
  <si>
    <t>≥ 95% masakan sesuai resep &amp; plating standar</t>
  </si>
  <si>
    <t>100% siap sebelum operasional</t>
  </si>
  <si>
    <t>≥ 95% pesanan keluar tepat waktu</t>
  </si>
  <si>
    <t>≤ 3% selisih bahan vs. catatan pemakaian</t>
  </si>
  <si>
    <t>100% sesuai standar hygiene dapur</t>
  </si>
  <si>
    <t>Hasil Food Testing, Audit Supervisor dan Feed Back Tamu</t>
  </si>
  <si>
    <t>Checklist Pre Opening &amp; Laporan Harian</t>
  </si>
  <si>
    <t>Data Dari Team Service Atau Laporan Kitchen Pass</t>
  </si>
  <si>
    <t>Hasil Audit Stok &amp; Laporan Produktifitas Harian</t>
  </si>
  <si>
    <t>Checklist Harian &amp; Hasil Audit Hygiene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</si>
</sst>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49" x14ac:knownFonts="1">
    <font>
      <sz val="10"/>
      <name val="Arial"/>
      <charset val="134"/>
    </font>
    <font>
      <b/>
      <sz val="10"/>
      <name val="Lucida Sans Unicode"/>
    </font>
    <font>
      <sz val="10"/>
      <name val="Lucida Sans Unicode"/>
    </font>
    <font>
      <sz val="10"/>
      <color rgb="FFFF0000"/>
      <name val="Lucida Sans Unicode"/>
    </font>
    <font>
      <b/>
      <sz val="18"/>
      <name val="Arial Black"/>
      <family val="2"/>
    </font>
    <font>
      <sz val="8"/>
      <name val="Lucida Sans Unicode"/>
    </font>
    <font>
      <sz val="8"/>
      <color rgb="FFFF0000"/>
      <name val="Lucida Sans Unicode"/>
    </font>
    <font>
      <b/>
      <sz val="8"/>
      <name val="Trebuchet MS"/>
      <family val="2"/>
    </font>
    <font>
      <sz val="8"/>
      <name val="Trebuchet MS"/>
      <family val="2"/>
    </font>
    <font>
      <sz val="8"/>
      <color rgb="FFFF0000"/>
      <name val="Trebuchet MS"/>
      <family val="2"/>
    </font>
    <font>
      <b/>
      <sz val="11"/>
      <name val="Trebuchet MS"/>
      <family val="2"/>
    </font>
    <font>
      <b/>
      <sz val="10"/>
      <name val="Trebuchet MS"/>
      <family val="2"/>
    </font>
    <font>
      <sz val="10"/>
      <name val="Trebuchet MS"/>
      <family val="2"/>
    </font>
    <font>
      <sz val="10"/>
      <color rgb="FFFF0000"/>
      <name val="Trebuchet MS"/>
      <family val="2"/>
    </font>
    <font>
      <b/>
      <sz val="12"/>
      <name val="Trebuchet MS"/>
      <family val="2"/>
    </font>
    <font>
      <sz val="9"/>
      <name val="Trebuchet MS"/>
      <family val="2"/>
    </font>
    <font>
      <b/>
      <sz val="8"/>
      <name val="Lucida Sans Unicode"/>
    </font>
    <font>
      <sz val="10.5"/>
      <name val="Trebuchet MS"/>
      <family val="2"/>
    </font>
    <font>
      <sz val="11"/>
      <name val="Trebuchet MS"/>
      <family val="2"/>
    </font>
    <font>
      <b/>
      <u/>
      <sz val="10"/>
      <name val="Trebuchet MS"/>
      <family val="2"/>
    </font>
    <font>
      <sz val="14"/>
      <name val="Trebuchet MS"/>
      <family val="2"/>
    </font>
    <font>
      <sz val="20"/>
      <name val="Wingdings"/>
      <charset val="2"/>
    </font>
    <font>
      <sz val="20"/>
      <color theme="1"/>
      <name val="Calibri"/>
      <family val="2"/>
      <scheme val="minor"/>
    </font>
    <font>
      <sz val="14"/>
      <color theme="1"/>
      <name val="Calibri"/>
      <family val="2"/>
      <scheme val="minor"/>
    </font>
    <font>
      <b/>
      <sz val="14"/>
      <color theme="1"/>
      <name val="Calibri"/>
      <family val="2"/>
      <scheme val="minor"/>
    </font>
    <font>
      <sz val="14"/>
      <name val="Calibri"/>
      <family val="2"/>
      <scheme val="minor"/>
    </font>
    <font>
      <sz val="11"/>
      <color theme="1"/>
      <name val="Calibri"/>
      <family val="2"/>
      <scheme val="minor"/>
    </font>
    <font>
      <b/>
      <sz val="20"/>
      <color theme="1"/>
      <name val="Calibri"/>
      <family val="2"/>
      <scheme val="minor"/>
    </font>
    <font>
      <sz val="14"/>
      <color rgb="FF000000"/>
      <name val="Calibri"/>
      <family val="2"/>
      <scheme val="minor"/>
    </font>
    <font>
      <b/>
      <sz val="14"/>
      <name val="Calibri"/>
      <family val="2"/>
      <scheme val="minor"/>
    </font>
    <font>
      <b/>
      <sz val="16"/>
      <name val="Trebuchet MS"/>
      <family val="2"/>
    </font>
    <font>
      <b/>
      <u/>
      <sz val="9"/>
      <name val="Trebuchet MS"/>
      <family val="2"/>
    </font>
    <font>
      <b/>
      <sz val="10.5"/>
      <name val="Trebuchet MS"/>
      <family val="2"/>
    </font>
    <font>
      <sz val="10.5"/>
      <color indexed="61"/>
      <name val="Trebuchet MS"/>
      <family val="2"/>
    </font>
    <font>
      <b/>
      <sz val="9"/>
      <name val="Trebuchet MS"/>
      <family val="2"/>
    </font>
    <font>
      <b/>
      <sz val="26"/>
      <name val="Arial Black"/>
      <family val="2"/>
    </font>
    <font>
      <sz val="18"/>
      <name val="Trebuchet MS"/>
      <family val="2"/>
    </font>
    <font>
      <sz val="18"/>
      <name val="Haettenschweiler"/>
    </font>
    <font>
      <sz val="18"/>
      <name val="Arial"/>
      <family val="2"/>
    </font>
    <font>
      <sz val="12"/>
      <name val="Trebuchet MS"/>
      <family val="2"/>
    </font>
    <font>
      <b/>
      <sz val="18"/>
      <name val="Arial"/>
      <family val="2"/>
    </font>
    <font>
      <b/>
      <sz val="14"/>
      <name val="Trebuchet MS"/>
      <family val="2"/>
    </font>
    <font>
      <sz val="11"/>
      <color theme="1"/>
      <name val="Calibri"/>
      <family val="2"/>
      <scheme val="minor"/>
    </font>
    <font>
      <sz val="10"/>
      <name val="Arial"/>
      <family val="2"/>
    </font>
    <font>
      <i/>
      <sz val="14"/>
      <color theme="1"/>
      <name val="Calibri"/>
      <family val="2"/>
    </font>
    <font>
      <sz val="14"/>
      <name val="Calibri"/>
      <family val="2"/>
    </font>
    <font>
      <i/>
      <sz val="14"/>
      <name val="Calibri"/>
      <family val="2"/>
    </font>
    <font>
      <u/>
      <sz val="10"/>
      <name val="Trebuchet MS"/>
      <family val="2"/>
    </font>
    <font>
      <sz val="14"/>
      <color theme="1"/>
      <name val="Calibri"/>
      <family val="2"/>
    </font>
  </fonts>
  <fills count="9">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theme="0" tint="-0.249977111117893"/>
        <bgColor indexed="64"/>
      </patternFill>
    </fill>
    <fill>
      <patternFill patternType="solid">
        <fgColor rgb="FFCCFFCC"/>
        <bgColor indexed="64"/>
      </patternFill>
    </fill>
    <fill>
      <patternFill patternType="solid">
        <fgColor theme="0"/>
        <bgColor indexed="64"/>
      </patternFill>
    </fill>
    <fill>
      <patternFill patternType="solid">
        <fgColor theme="0" tint="-0.14996795556505021"/>
        <bgColor indexed="64"/>
      </patternFill>
    </fill>
    <fill>
      <patternFill patternType="solid">
        <fgColor rgb="FFFFFFFF"/>
        <bgColor indexed="64"/>
      </patternFill>
    </fill>
  </fills>
  <borders count="72">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top style="thin">
        <color auto="1"/>
      </top>
      <bottom/>
      <diagonal/>
    </border>
    <border>
      <left style="thin">
        <color auto="1"/>
      </left>
      <right style="thin">
        <color auto="1"/>
      </right>
      <top style="thin">
        <color auto="1"/>
      </top>
      <bottom style="hair">
        <color auto="1"/>
      </bottom>
      <diagonal/>
    </border>
    <border>
      <left/>
      <right style="thin">
        <color auto="1"/>
      </right>
      <top style="thin">
        <color auto="1"/>
      </top>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style="medium">
        <color auto="1"/>
      </right>
      <top style="medium">
        <color auto="1"/>
      </top>
      <bottom/>
      <diagonal/>
    </border>
    <border>
      <left/>
      <right style="medium">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bottom style="medium">
        <color auto="1"/>
      </bottom>
      <diagonal/>
    </border>
    <border>
      <left/>
      <right/>
      <top style="thin">
        <color auto="1"/>
      </top>
      <bottom style="double">
        <color auto="1"/>
      </bottom>
      <diagonal/>
    </border>
    <border>
      <left style="thin">
        <color auto="1"/>
      </left>
      <right/>
      <top style="double">
        <color auto="1"/>
      </top>
      <bottom/>
      <diagonal/>
    </border>
    <border>
      <left/>
      <right/>
      <top style="double">
        <color auto="1"/>
      </top>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
      <left/>
      <right style="thin">
        <color auto="1"/>
      </right>
      <top style="double">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bottom style="thin">
        <color auto="1"/>
      </bottom>
      <diagonal/>
    </border>
    <border>
      <left style="thin">
        <color auto="1"/>
      </left>
      <right/>
      <top style="thin">
        <color auto="1"/>
      </top>
      <bottom style="thin">
        <color auto="1"/>
      </bottom>
      <diagonal/>
    </border>
    <border>
      <left style="medium">
        <color auto="1"/>
      </left>
      <right/>
      <top/>
      <bottom style="double">
        <color auto="1"/>
      </bottom>
      <diagonal/>
    </border>
    <border>
      <left/>
      <right style="medium">
        <color auto="1"/>
      </right>
      <top/>
      <bottom style="double">
        <color auto="1"/>
      </bottom>
      <diagonal/>
    </border>
    <border>
      <left/>
      <right/>
      <top/>
      <bottom style="double">
        <color auto="1"/>
      </bottom>
      <diagonal/>
    </border>
    <border>
      <left style="medium">
        <color auto="1"/>
      </left>
      <right/>
      <top style="double">
        <color auto="1"/>
      </top>
      <bottom/>
      <diagonal/>
    </border>
    <border>
      <left style="thin">
        <color auto="1"/>
      </left>
      <right style="thin">
        <color auto="1"/>
      </right>
      <top style="double">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right style="thin">
        <color auto="1"/>
      </right>
      <top/>
      <bottom style="medium">
        <color auto="1"/>
      </bottom>
      <diagonal/>
    </border>
    <border>
      <left/>
      <right style="medium">
        <color auto="1"/>
      </right>
      <top style="thin">
        <color auto="1"/>
      </top>
      <bottom style="thin">
        <color auto="1"/>
      </bottom>
      <diagonal/>
    </border>
    <border>
      <left style="thin">
        <color auto="1"/>
      </left>
      <right style="medium">
        <color auto="1"/>
      </right>
      <top style="double">
        <color auto="1"/>
      </top>
      <bottom/>
      <diagonal/>
    </border>
    <border>
      <left style="thin">
        <color auto="1"/>
      </left>
      <right style="medium">
        <color auto="1"/>
      </right>
      <top/>
      <bottom/>
      <diagonal/>
    </border>
    <border>
      <left style="thin">
        <color auto="1"/>
      </left>
      <right/>
      <top/>
      <bottom style="medium">
        <color auto="1"/>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style="thin">
        <color auto="1"/>
      </top>
      <bottom/>
      <diagonal/>
    </border>
  </borders>
  <cellStyleXfs count="7">
    <xf numFmtId="0" fontId="0" fillId="0" borderId="0"/>
    <xf numFmtId="0" fontId="26" fillId="0" borderId="0"/>
    <xf numFmtId="0" fontId="26" fillId="0" borderId="0"/>
    <xf numFmtId="0" fontId="26" fillId="0" borderId="0"/>
    <xf numFmtId="0" fontId="42" fillId="0" borderId="0"/>
    <xf numFmtId="0" fontId="43" fillId="0" borderId="0"/>
    <xf numFmtId="0" fontId="43" fillId="0" borderId="0"/>
  </cellStyleXfs>
  <cellXfs count="509">
    <xf numFmtId="0" fontId="0" fillId="0" borderId="0" xfId="0"/>
    <xf numFmtId="49" fontId="1" fillId="0" borderId="0" xfId="0" applyNumberFormat="1" applyFont="1" applyProtection="1">
      <protection locked="0"/>
    </xf>
    <xf numFmtId="49" fontId="2" fillId="0" borderId="0" xfId="0" applyNumberFormat="1" applyFont="1" applyProtection="1">
      <protection locked="0"/>
    </xf>
    <xf numFmtId="49" fontId="3" fillId="0" borderId="0" xfId="0" applyNumberFormat="1" applyFont="1" applyProtection="1">
      <protection locked="0"/>
    </xf>
    <xf numFmtId="0" fontId="0" fillId="0" borderId="1" xfId="0" applyBorder="1"/>
    <xf numFmtId="49" fontId="1" fillId="0" borderId="2" xfId="0" applyNumberFormat="1" applyFont="1" applyBorder="1"/>
    <xf numFmtId="49" fontId="2" fillId="0" borderId="2" xfId="0" applyNumberFormat="1" applyFont="1" applyBorder="1"/>
    <xf numFmtId="49" fontId="3" fillId="0" borderId="2" xfId="0" applyNumberFormat="1" applyFont="1" applyBorder="1"/>
    <xf numFmtId="0" fontId="0" fillId="0" borderId="3" xfId="0" applyBorder="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7" fillId="0" borderId="0" xfId="0" applyNumberFormat="1" applyFont="1" applyAlignment="1">
      <alignment vertical="center"/>
    </xf>
    <xf numFmtId="49" fontId="8" fillId="2" borderId="0" xfId="0" applyNumberFormat="1" applyFont="1" applyFill="1" applyAlignment="1">
      <alignment horizontal="left" vertical="center" indent="1"/>
    </xf>
    <xf numFmtId="49" fontId="8" fillId="0" borderId="0" xfId="0" applyNumberFormat="1" applyFont="1" applyAlignment="1">
      <alignment horizontal="center" vertical="center"/>
    </xf>
    <xf numFmtId="49" fontId="8" fillId="2" borderId="0" xfId="0" applyNumberFormat="1" applyFont="1" applyFill="1" applyAlignment="1">
      <alignment vertical="center"/>
    </xf>
    <xf numFmtId="49" fontId="9" fillId="2" borderId="0" xfId="0" applyNumberFormat="1" applyFont="1" applyFill="1" applyAlignment="1">
      <alignment vertical="center"/>
    </xf>
    <xf numFmtId="49" fontId="11" fillId="3" borderId="4" xfId="0" applyNumberFormat="1" applyFont="1" applyFill="1" applyBorder="1" applyAlignment="1">
      <alignment horizontal="center" vertical="center" wrapText="1"/>
    </xf>
    <xf numFmtId="49" fontId="10" fillId="0" borderId="8" xfId="0" applyNumberFormat="1" applyFont="1" applyBorder="1" applyAlignment="1" applyProtection="1">
      <alignment horizontal="center" vertical="top"/>
      <protection locked="0"/>
    </xf>
    <xf numFmtId="0" fontId="12" fillId="0" borderId="8" xfId="0" applyFont="1" applyBorder="1" applyAlignment="1">
      <alignment horizontal="left" vertical="top" wrapText="1"/>
    </xf>
    <xf numFmtId="49" fontId="12" fillId="0" borderId="8" xfId="0" applyNumberFormat="1" applyFont="1" applyBorder="1" applyAlignment="1">
      <alignment horizontal="center" vertical="top" wrapText="1"/>
    </xf>
    <xf numFmtId="0" fontId="12" fillId="0" borderId="8" xfId="0" applyFont="1" applyBorder="1" applyAlignment="1">
      <alignment horizontal="center" vertical="top" wrapText="1"/>
    </xf>
    <xf numFmtId="49" fontId="12" fillId="0" borderId="8" xfId="0" applyNumberFormat="1" applyFont="1" applyBorder="1" applyAlignment="1" applyProtection="1">
      <alignment horizontal="left" vertical="top" wrapText="1"/>
      <protection locked="0"/>
    </xf>
    <xf numFmtId="49" fontId="12" fillId="0" borderId="8" xfId="0" applyNumberFormat="1" applyFont="1" applyBorder="1" applyAlignment="1" applyProtection="1">
      <alignment vertical="center" wrapText="1"/>
      <protection locked="0"/>
    </xf>
    <xf numFmtId="9" fontId="12" fillId="0" borderId="8" xfId="0" applyNumberFormat="1" applyFont="1" applyBorder="1" applyAlignment="1">
      <alignment horizontal="center" vertical="top" wrapText="1"/>
    </xf>
    <xf numFmtId="49" fontId="12" fillId="2" borderId="8" xfId="0" applyNumberFormat="1" applyFont="1" applyFill="1" applyBorder="1" applyAlignment="1" applyProtection="1">
      <alignment horizontal="center" vertical="top" wrapText="1"/>
      <protection locked="0"/>
    </xf>
    <xf numFmtId="49" fontId="10" fillId="2" borderId="8" xfId="0" applyNumberFormat="1" applyFont="1" applyFill="1" applyBorder="1" applyAlignment="1">
      <alignment horizontal="center" vertical="top"/>
    </xf>
    <xf numFmtId="9" fontId="12" fillId="0" borderId="8" xfId="0" applyNumberFormat="1" applyFont="1" applyBorder="1" applyAlignment="1">
      <alignment horizontal="center" vertical="top"/>
    </xf>
    <xf numFmtId="49" fontId="12" fillId="2" borderId="8" xfId="0" applyNumberFormat="1" applyFont="1" applyFill="1" applyBorder="1" applyAlignment="1" applyProtection="1">
      <alignment vertical="top" wrapText="1"/>
      <protection locked="0"/>
    </xf>
    <xf numFmtId="49" fontId="10" fillId="0" borderId="8" xfId="0" applyNumberFormat="1" applyFont="1" applyBorder="1" applyAlignment="1">
      <alignment horizontal="center" vertical="top"/>
    </xf>
    <xf numFmtId="0" fontId="12" fillId="0" borderId="8" xfId="0" applyFont="1" applyBorder="1" applyAlignment="1">
      <alignment vertical="top" wrapText="1"/>
    </xf>
    <xf numFmtId="49" fontId="12" fillId="0" borderId="8" xfId="0" applyNumberFormat="1" applyFont="1" applyBorder="1" applyAlignment="1">
      <alignment vertical="top"/>
    </xf>
    <xf numFmtId="0" fontId="12" fillId="0" borderId="4" xfId="0" applyFont="1" applyBorder="1" applyAlignment="1">
      <alignment horizontal="center" vertical="top" wrapText="1"/>
    </xf>
    <xf numFmtId="49" fontId="7" fillId="2" borderId="9" xfId="0" applyNumberFormat="1" applyFont="1" applyFill="1" applyBorder="1" applyAlignment="1">
      <alignment horizontal="center" vertical="center"/>
    </xf>
    <xf numFmtId="49" fontId="8" fillId="2" borderId="10" xfId="0" applyNumberFormat="1" applyFont="1" applyFill="1" applyBorder="1" applyAlignment="1">
      <alignment vertical="center"/>
    </xf>
    <xf numFmtId="49" fontId="8" fillId="2" borderId="10" xfId="0" applyNumberFormat="1" applyFont="1" applyFill="1" applyBorder="1" applyAlignment="1">
      <alignment horizontal="center" vertical="center"/>
    </xf>
    <xf numFmtId="49" fontId="10" fillId="4" borderId="11" xfId="0" applyNumberFormat="1" applyFont="1" applyFill="1" applyBorder="1" applyAlignment="1">
      <alignment horizontal="center" vertical="center"/>
    </xf>
    <xf numFmtId="0" fontId="0" fillId="0" borderId="13" xfId="0" applyBorder="1"/>
    <xf numFmtId="49" fontId="11" fillId="0" borderId="14" xfId="0" applyNumberFormat="1" applyFont="1" applyBorder="1" applyAlignment="1">
      <alignment vertical="center"/>
    </xf>
    <xf numFmtId="49" fontId="12" fillId="0" borderId="14" xfId="0" applyNumberFormat="1" applyFont="1" applyBorder="1" applyAlignment="1">
      <alignment vertical="center"/>
    </xf>
    <xf numFmtId="49" fontId="13" fillId="0" borderId="14" xfId="0" applyNumberFormat="1" applyFont="1" applyBorder="1" applyAlignment="1">
      <alignment vertical="center"/>
    </xf>
    <xf numFmtId="49" fontId="11" fillId="0" borderId="2" xfId="0" applyNumberFormat="1" applyFont="1" applyBorder="1"/>
    <xf numFmtId="49" fontId="12" fillId="0" borderId="2" xfId="0" applyNumberFormat="1" applyFont="1" applyBorder="1"/>
    <xf numFmtId="49" fontId="13" fillId="0" borderId="2" xfId="0" applyNumberFormat="1" applyFont="1" applyBorder="1"/>
    <xf numFmtId="49" fontId="7" fillId="2" borderId="5" xfId="0" applyNumberFormat="1" applyFont="1" applyFill="1" applyBorder="1" applyAlignment="1">
      <alignment vertical="center"/>
    </xf>
    <xf numFmtId="49" fontId="8" fillId="2" borderId="15" xfId="0" applyNumberFormat="1" applyFont="1" applyFill="1" applyBorder="1" applyAlignment="1">
      <alignment vertical="center"/>
    </xf>
    <xf numFmtId="49" fontId="9" fillId="2" borderId="15" xfId="0" applyNumberFormat="1" applyFont="1" applyFill="1" applyBorder="1" applyAlignment="1">
      <alignment vertical="center"/>
    </xf>
    <xf numFmtId="49" fontId="14" fillId="0" borderId="0" xfId="0" applyNumberFormat="1" applyFont="1" applyAlignment="1">
      <alignment horizontal="center" vertical="center"/>
    </xf>
    <xf numFmtId="49" fontId="15" fillId="2" borderId="0" xfId="0" applyNumberFormat="1" applyFont="1" applyFill="1" applyAlignment="1">
      <alignment horizontal="center" vertical="center" wrapText="1"/>
    </xf>
    <xf numFmtId="49" fontId="15" fillId="2" borderId="10" xfId="0" applyNumberFormat="1" applyFont="1" applyFill="1" applyBorder="1" applyAlignment="1">
      <alignment horizontal="center" vertical="center" wrapText="1"/>
    </xf>
    <xf numFmtId="49" fontId="11" fillId="3" borderId="16" xfId="0" applyNumberFormat="1" applyFont="1" applyFill="1" applyBorder="1" applyAlignment="1">
      <alignment horizontal="center" vertical="center"/>
    </xf>
    <xf numFmtId="49" fontId="11" fillId="3" borderId="5" xfId="0" applyNumberFormat="1" applyFont="1" applyFill="1" applyBorder="1" applyAlignment="1">
      <alignment horizontal="center" vertical="center" wrapText="1"/>
    </xf>
    <xf numFmtId="49" fontId="11" fillId="2" borderId="4" xfId="0" applyNumberFormat="1" applyFont="1" applyFill="1" applyBorder="1" applyAlignment="1" applyProtection="1">
      <alignment horizontal="center" vertical="center"/>
      <protection locked="0"/>
    </xf>
    <xf numFmtId="49" fontId="12" fillId="2" borderId="15" xfId="0" applyNumberFormat="1" applyFont="1" applyFill="1" applyBorder="1" applyAlignment="1" applyProtection="1">
      <alignment vertical="center"/>
      <protection locked="0"/>
    </xf>
    <xf numFmtId="49" fontId="12" fillId="2" borderId="4" xfId="0" applyNumberFormat="1" applyFont="1" applyFill="1" applyBorder="1" applyAlignment="1" applyProtection="1">
      <alignment vertical="center"/>
      <protection locked="0"/>
    </xf>
    <xf numFmtId="49" fontId="12" fillId="2" borderId="5" xfId="0" applyNumberFormat="1" applyFont="1" applyFill="1" applyBorder="1" applyAlignment="1" applyProtection="1">
      <alignment horizontal="center" vertical="center"/>
      <protection locked="0"/>
    </xf>
    <xf numFmtId="49" fontId="13" fillId="2" borderId="17" xfId="0" applyNumberFormat="1" applyFont="1" applyFill="1" applyBorder="1" applyAlignment="1" applyProtection="1">
      <alignment horizontal="center" vertical="center"/>
      <protection locked="0"/>
    </xf>
    <xf numFmtId="49" fontId="11" fillId="2" borderId="6" xfId="0" applyNumberFormat="1" applyFont="1" applyFill="1" applyBorder="1" applyAlignment="1" applyProtection="1">
      <alignment horizontal="center" vertical="center"/>
      <protection locked="0"/>
    </xf>
    <xf numFmtId="49" fontId="11" fillId="0" borderId="0" xfId="0" applyNumberFormat="1" applyFont="1" applyAlignment="1" applyProtection="1">
      <alignment vertical="center"/>
      <protection locked="0"/>
    </xf>
    <xf numFmtId="49" fontId="12" fillId="2" borderId="6" xfId="0" applyNumberFormat="1" applyFont="1" applyFill="1" applyBorder="1" applyAlignment="1" applyProtection="1">
      <alignment vertical="center"/>
      <protection locked="0"/>
    </xf>
    <xf numFmtId="49" fontId="12" fillId="2" borderId="0" xfId="0" applyNumberFormat="1" applyFont="1" applyFill="1" applyAlignment="1" applyProtection="1">
      <alignment vertical="center"/>
      <protection locked="0"/>
    </xf>
    <xf numFmtId="49" fontId="12" fillId="2" borderId="7" xfId="0" applyNumberFormat="1" applyFont="1" applyFill="1" applyBorder="1" applyAlignment="1" applyProtection="1">
      <alignment horizontal="center" vertical="center"/>
      <protection locked="0"/>
    </xf>
    <xf numFmtId="49" fontId="13" fillId="2" borderId="18" xfId="0" applyNumberFormat="1" applyFont="1" applyFill="1" applyBorder="1" applyAlignment="1" applyProtection="1">
      <alignment horizontal="center" vertical="center"/>
      <protection locked="0"/>
    </xf>
    <xf numFmtId="49" fontId="7" fillId="2" borderId="19" xfId="0" applyNumberFormat="1" applyFont="1" applyFill="1" applyBorder="1" applyAlignment="1" applyProtection="1">
      <alignment horizontal="center" vertical="center"/>
      <protection locked="0"/>
    </xf>
    <xf numFmtId="49" fontId="8" fillId="2" borderId="10" xfId="0" applyNumberFormat="1" applyFont="1" applyFill="1" applyBorder="1" applyAlignment="1" applyProtection="1">
      <alignment vertical="center"/>
      <protection locked="0"/>
    </xf>
    <xf numFmtId="49" fontId="8" fillId="2" borderId="19" xfId="0" applyNumberFormat="1" applyFont="1" applyFill="1" applyBorder="1" applyAlignment="1" applyProtection="1">
      <alignment vertical="center"/>
      <protection locked="0"/>
    </xf>
    <xf numFmtId="49" fontId="8" fillId="2" borderId="9" xfId="0" applyNumberFormat="1" applyFont="1" applyFill="1" applyBorder="1" applyAlignment="1" applyProtection="1">
      <alignment horizontal="center" vertical="center"/>
      <protection locked="0"/>
    </xf>
    <xf numFmtId="49" fontId="9" fillId="2" borderId="20" xfId="0" applyNumberFormat="1" applyFont="1" applyFill="1" applyBorder="1" applyAlignment="1" applyProtection="1">
      <alignment horizontal="center" vertical="center"/>
      <protection locked="0"/>
    </xf>
    <xf numFmtId="49" fontId="16" fillId="0" borderId="14" xfId="0" applyNumberFormat="1" applyFont="1" applyBorder="1" applyAlignment="1" applyProtection="1">
      <alignment vertical="center"/>
      <protection locked="0"/>
    </xf>
    <xf numFmtId="49" fontId="5" fillId="0" borderId="14" xfId="0" applyNumberFormat="1" applyFont="1" applyBorder="1" applyAlignment="1" applyProtection="1">
      <alignment vertical="center"/>
      <protection locked="0"/>
    </xf>
    <xf numFmtId="49" fontId="6" fillId="0" borderId="14" xfId="0" applyNumberFormat="1" applyFont="1" applyBorder="1" applyAlignment="1" applyProtection="1">
      <alignment vertical="center"/>
      <protection locked="0"/>
    </xf>
    <xf numFmtId="49" fontId="16" fillId="0" borderId="0" xfId="0" applyNumberFormat="1" applyFont="1" applyAlignment="1" applyProtection="1">
      <alignment vertical="center"/>
      <protection locked="0"/>
    </xf>
    <xf numFmtId="49" fontId="5" fillId="0" borderId="0" xfId="0" applyNumberFormat="1" applyFont="1" applyAlignment="1" applyProtection="1">
      <alignment vertical="center"/>
      <protection locked="0"/>
    </xf>
    <xf numFmtId="49" fontId="6" fillId="0" borderId="0" xfId="0" applyNumberFormat="1" applyFont="1" applyAlignment="1" applyProtection="1">
      <alignment vertical="center"/>
      <protection locked="0"/>
    </xf>
    <xf numFmtId="49" fontId="2" fillId="0" borderId="21" xfId="0" applyNumberFormat="1" applyFont="1" applyBorder="1"/>
    <xf numFmtId="49" fontId="5" fillId="0" borderId="22" xfId="0" applyNumberFormat="1" applyFont="1" applyBorder="1" applyAlignment="1">
      <alignment vertical="center"/>
    </xf>
    <xf numFmtId="49" fontId="8" fillId="0" borderId="0" xfId="0" applyNumberFormat="1" applyFont="1" applyAlignment="1">
      <alignment vertical="center"/>
    </xf>
    <xf numFmtId="49" fontId="8" fillId="0" borderId="22" xfId="0" applyNumberFormat="1" applyFont="1" applyBorder="1" applyAlignment="1">
      <alignment vertical="center"/>
    </xf>
    <xf numFmtId="49" fontId="18" fillId="0" borderId="22" xfId="0" applyNumberFormat="1" applyFont="1" applyBorder="1" applyAlignment="1">
      <alignment vertical="center"/>
    </xf>
    <xf numFmtId="49" fontId="18" fillId="0" borderId="22" xfId="0" applyNumberFormat="1" applyFont="1" applyBorder="1" applyAlignment="1" applyProtection="1">
      <alignment vertical="center"/>
      <protection locked="0"/>
    </xf>
    <xf numFmtId="49" fontId="8" fillId="0" borderId="14" xfId="0" applyNumberFormat="1" applyFont="1" applyBorder="1" applyAlignment="1">
      <alignment vertical="center"/>
    </xf>
    <xf numFmtId="49" fontId="8" fillId="0" borderId="25" xfId="0" applyNumberFormat="1" applyFont="1" applyBorder="1" applyAlignment="1">
      <alignment vertical="center"/>
    </xf>
    <xf numFmtId="49" fontId="12" fillId="0" borderId="2" xfId="0" applyNumberFormat="1" applyFont="1" applyBorder="1" applyAlignment="1">
      <alignment vertical="center"/>
    </xf>
    <xf numFmtId="49" fontId="12" fillId="0" borderId="21" xfId="0" applyNumberFormat="1" applyFont="1" applyBorder="1" applyAlignment="1">
      <alignment vertical="center"/>
    </xf>
    <xf numFmtId="49" fontId="8" fillId="2" borderId="17" xfId="0" applyNumberFormat="1" applyFont="1" applyFill="1" applyBorder="1" applyAlignment="1">
      <alignment vertical="center"/>
    </xf>
    <xf numFmtId="49" fontId="14" fillId="0" borderId="18" xfId="0" applyNumberFormat="1" applyFont="1" applyBorder="1" applyAlignment="1">
      <alignment horizontal="center" vertical="center"/>
    </xf>
    <xf numFmtId="49" fontId="15" fillId="2" borderId="18" xfId="0" applyNumberFormat="1" applyFont="1" applyFill="1" applyBorder="1" applyAlignment="1">
      <alignment horizontal="center" vertical="center" wrapText="1"/>
    </xf>
    <xf numFmtId="49" fontId="15" fillId="2" borderId="20" xfId="0" applyNumberFormat="1" applyFont="1" applyFill="1" applyBorder="1" applyAlignment="1">
      <alignment horizontal="center" vertical="center" wrapText="1"/>
    </xf>
    <xf numFmtId="49" fontId="13" fillId="2" borderId="5" xfId="0" applyNumberFormat="1" applyFont="1" applyFill="1" applyBorder="1" applyAlignment="1" applyProtection="1">
      <alignment horizontal="center" vertical="center"/>
      <protection locked="0"/>
    </xf>
    <xf numFmtId="49" fontId="12" fillId="2" borderId="17" xfId="0" applyNumberFormat="1" applyFont="1" applyFill="1" applyBorder="1" applyAlignment="1" applyProtection="1">
      <alignment vertical="center"/>
      <protection locked="0"/>
    </xf>
    <xf numFmtId="49" fontId="8" fillId="0" borderId="22" xfId="0" applyNumberFormat="1" applyFont="1" applyBorder="1" applyAlignment="1" applyProtection="1">
      <alignment vertical="center"/>
      <protection locked="0"/>
    </xf>
    <xf numFmtId="49" fontId="13" fillId="2" borderId="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vertical="center"/>
      <protection locked="0"/>
    </xf>
    <xf numFmtId="49" fontId="9" fillId="2" borderId="9"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vertical="center"/>
      <protection locked="0"/>
    </xf>
    <xf numFmtId="49" fontId="5" fillId="0" borderId="25" xfId="0" applyNumberFormat="1" applyFont="1" applyBorder="1" applyAlignment="1" applyProtection="1">
      <alignment vertical="center"/>
      <protection locked="0"/>
    </xf>
    <xf numFmtId="0" fontId="12" fillId="2" borderId="0" xfId="6" applyFont="1" applyFill="1" applyProtection="1">
      <protection locked="0"/>
    </xf>
    <xf numFmtId="0" fontId="12" fillId="2" borderId="0" xfId="6" applyFont="1" applyFill="1" applyAlignment="1" applyProtection="1">
      <alignment horizontal="left"/>
      <protection locked="0"/>
    </xf>
    <xf numFmtId="0" fontId="12" fillId="2" borderId="1" xfId="6" applyFont="1" applyFill="1" applyBorder="1"/>
    <xf numFmtId="0" fontId="12" fillId="2" borderId="2" xfId="6" applyFont="1" applyFill="1" applyBorder="1"/>
    <xf numFmtId="0" fontId="12" fillId="2" borderId="2" xfId="6" applyFont="1" applyFill="1" applyBorder="1" applyAlignment="1">
      <alignment horizontal="left"/>
    </xf>
    <xf numFmtId="0" fontId="12" fillId="2" borderId="3" xfId="6" applyFont="1" applyFill="1" applyBorder="1"/>
    <xf numFmtId="0" fontId="12" fillId="2" borderId="27" xfId="6" applyFont="1" applyFill="1" applyBorder="1"/>
    <xf numFmtId="0" fontId="12" fillId="2" borderId="28" xfId="6" applyFont="1" applyFill="1" applyBorder="1"/>
    <xf numFmtId="0" fontId="12" fillId="2" borderId="28" xfId="6" applyFont="1" applyFill="1" applyBorder="1" applyAlignment="1">
      <alignment horizontal="left"/>
    </xf>
    <xf numFmtId="0" fontId="12" fillId="2" borderId="7" xfId="6" applyFont="1" applyFill="1" applyBorder="1"/>
    <xf numFmtId="0" fontId="12" fillId="2" borderId="0" xfId="6" applyFont="1" applyFill="1" applyAlignment="1">
      <alignment vertical="center"/>
    </xf>
    <xf numFmtId="0" fontId="12" fillId="2" borderId="0" xfId="6" applyFont="1" applyFill="1"/>
    <xf numFmtId="0" fontId="12" fillId="2" borderId="0" xfId="6" applyFont="1" applyFill="1" applyAlignment="1">
      <alignment horizontal="center" vertical="center"/>
    </xf>
    <xf numFmtId="0" fontId="12" fillId="2" borderId="0" xfId="6" applyFont="1" applyFill="1" applyAlignment="1" applyProtection="1">
      <alignment horizontal="center" vertical="center"/>
      <protection locked="0"/>
    </xf>
    <xf numFmtId="0" fontId="12" fillId="2" borderId="0" xfId="6" applyFont="1" applyFill="1" applyAlignment="1" applyProtection="1">
      <alignment vertical="center"/>
      <protection locked="0"/>
    </xf>
    <xf numFmtId="0" fontId="12" fillId="2" borderId="0" xfId="6" applyFont="1" applyFill="1" applyAlignment="1">
      <alignment horizontal="left"/>
    </xf>
    <xf numFmtId="0" fontId="12" fillId="2" borderId="0" xfId="6" applyFont="1" applyFill="1" applyAlignment="1">
      <alignment horizontal="center"/>
    </xf>
    <xf numFmtId="0" fontId="12" fillId="2" borderId="0" xfId="6" applyFont="1" applyFill="1" applyAlignment="1" applyProtection="1">
      <alignment horizontal="center"/>
      <protection locked="0"/>
    </xf>
    <xf numFmtId="0" fontId="12" fillId="2" borderId="9" xfId="6" applyFont="1" applyFill="1" applyBorder="1" applyAlignment="1">
      <alignment vertical="center"/>
    </xf>
    <xf numFmtId="0" fontId="12" fillId="2" borderId="10" xfId="6" applyFont="1" applyFill="1" applyBorder="1"/>
    <xf numFmtId="0" fontId="12" fillId="2" borderId="10" xfId="6" applyFont="1" applyFill="1" applyBorder="1" applyAlignment="1">
      <alignment horizontal="center"/>
    </xf>
    <xf numFmtId="0" fontId="12" fillId="2" borderId="10" xfId="6" applyFont="1" applyFill="1" applyBorder="1" applyAlignment="1">
      <alignment horizontal="left"/>
    </xf>
    <xf numFmtId="0" fontId="19" fillId="2" borderId="15" xfId="6" applyFont="1" applyFill="1" applyBorder="1" applyAlignment="1">
      <alignment vertical="center"/>
    </xf>
    <xf numFmtId="0" fontId="12" fillId="2" borderId="15" xfId="6" applyFont="1" applyFill="1" applyBorder="1"/>
    <xf numFmtId="0" fontId="12" fillId="2" borderId="15" xfId="6" applyFont="1" applyFill="1" applyBorder="1" applyAlignment="1">
      <alignment horizontal="center"/>
    </xf>
    <xf numFmtId="0" fontId="20" fillId="2" borderId="15" xfId="6" applyFont="1" applyFill="1" applyBorder="1" applyAlignment="1">
      <alignment horizontal="center"/>
    </xf>
    <xf numFmtId="0" fontId="20" fillId="2" borderId="15" xfId="6" applyFont="1" applyFill="1" applyBorder="1" applyAlignment="1">
      <alignment horizontal="left"/>
    </xf>
    <xf numFmtId="0" fontId="11" fillId="2" borderId="7" xfId="6" applyFont="1" applyFill="1" applyBorder="1" applyAlignment="1" applyProtection="1">
      <alignment horizontal="center" vertical="center"/>
      <protection locked="0"/>
    </xf>
    <xf numFmtId="0" fontId="11" fillId="2" borderId="0" xfId="6" applyFont="1" applyFill="1" applyAlignment="1" applyProtection="1">
      <alignment horizontal="center" vertical="center"/>
      <protection locked="0"/>
    </xf>
    <xf numFmtId="0" fontId="12" fillId="2" borderId="7" xfId="6" applyFont="1" applyFill="1" applyBorder="1" applyAlignment="1">
      <alignment horizontal="left" vertical="center"/>
    </xf>
    <xf numFmtId="0" fontId="12" fillId="2" borderId="18" xfId="6" applyFont="1" applyFill="1" applyBorder="1" applyAlignment="1">
      <alignment horizontal="center"/>
    </xf>
    <xf numFmtId="0" fontId="20" fillId="2" borderId="7" xfId="6" applyFont="1" applyFill="1" applyBorder="1" applyAlignment="1" applyProtection="1">
      <alignment horizontal="center" vertical="center"/>
      <protection locked="0"/>
    </xf>
    <xf numFmtId="0" fontId="20" fillId="2" borderId="0" xfId="6" applyFont="1" applyFill="1" applyAlignment="1" applyProtection="1">
      <alignment horizontal="left"/>
      <protection locked="0"/>
    </xf>
    <xf numFmtId="0" fontId="20" fillId="2" borderId="0" xfId="6" applyFont="1" applyFill="1" applyAlignment="1" applyProtection="1">
      <alignment horizontal="center"/>
      <protection locked="0"/>
    </xf>
    <xf numFmtId="0" fontId="21" fillId="2" borderId="7" xfId="6" applyFont="1" applyFill="1" applyBorder="1" applyAlignment="1" applyProtection="1">
      <alignment horizontal="center" vertical="center"/>
      <protection locked="0"/>
    </xf>
    <xf numFmtId="0" fontId="12" fillId="2" borderId="32" xfId="6" applyFont="1" applyFill="1" applyBorder="1" applyAlignment="1" applyProtection="1">
      <alignment horizontal="center" vertical="center"/>
      <protection locked="0"/>
    </xf>
    <xf numFmtId="49" fontId="12" fillId="6" borderId="33" xfId="5" applyNumberFormat="1" applyFont="1" applyFill="1" applyBorder="1" applyAlignment="1" applyProtection="1">
      <alignment horizontal="center" vertical="center"/>
      <protection locked="0"/>
    </xf>
    <xf numFmtId="0" fontId="12" fillId="6" borderId="33" xfId="6" applyFont="1" applyFill="1" applyBorder="1" applyAlignment="1" applyProtection="1">
      <alignment horizontal="left"/>
      <protection locked="0"/>
    </xf>
    <xf numFmtId="0" fontId="12" fillId="2" borderId="7" xfId="6" applyFont="1" applyFill="1" applyBorder="1" applyAlignment="1" applyProtection="1">
      <alignment horizontal="left" vertical="center"/>
      <protection locked="0"/>
    </xf>
    <xf numFmtId="0" fontId="12" fillId="2" borderId="7" xfId="6" applyFont="1" applyFill="1" applyBorder="1" applyAlignment="1" applyProtection="1">
      <alignment horizontal="center" vertical="center"/>
      <protection locked="0"/>
    </xf>
    <xf numFmtId="0" fontId="12" fillId="6" borderId="0" xfId="6" applyFont="1" applyFill="1" applyAlignment="1" applyProtection="1">
      <alignment horizontal="center" vertical="center"/>
      <protection locked="0"/>
    </xf>
    <xf numFmtId="0" fontId="12" fillId="6" borderId="0" xfId="6" applyFont="1" applyFill="1" applyAlignment="1" applyProtection="1">
      <alignment horizontal="left"/>
      <protection locked="0"/>
    </xf>
    <xf numFmtId="0" fontId="12" fillId="2" borderId="18" xfId="6" applyFont="1" applyFill="1" applyBorder="1" applyAlignment="1">
      <alignment horizontal="left"/>
    </xf>
    <xf numFmtId="0" fontId="20" fillId="6" borderId="0" xfId="6" applyFont="1" applyFill="1" applyAlignment="1" applyProtection="1">
      <alignment horizontal="left"/>
      <protection locked="0"/>
    </xf>
    <xf numFmtId="0" fontId="20" fillId="6" borderId="33" xfId="6" applyFont="1" applyFill="1" applyBorder="1" applyAlignment="1" applyProtection="1">
      <alignment horizontal="left"/>
      <protection locked="0"/>
    </xf>
    <xf numFmtId="0" fontId="12" fillId="2" borderId="7" xfId="6" applyFont="1" applyFill="1" applyBorder="1" applyAlignment="1" applyProtection="1">
      <alignment horizontal="right" vertical="center"/>
      <protection locked="0"/>
    </xf>
    <xf numFmtId="0" fontId="12" fillId="2" borderId="0" xfId="6" applyFont="1" applyFill="1" applyAlignment="1">
      <alignment horizontal="left" vertical="center"/>
    </xf>
    <xf numFmtId="0" fontId="12" fillId="2" borderId="9" xfId="6" applyFont="1" applyFill="1" applyBorder="1" applyProtection="1">
      <protection locked="0"/>
    </xf>
    <xf numFmtId="0" fontId="12" fillId="2" borderId="20" xfId="6" applyFont="1" applyFill="1" applyBorder="1"/>
    <xf numFmtId="0" fontId="12" fillId="2" borderId="9" xfId="6" applyFont="1" applyFill="1" applyBorder="1" applyAlignment="1" applyProtection="1">
      <alignment horizontal="center" vertical="center"/>
      <protection locked="0"/>
    </xf>
    <xf numFmtId="0" fontId="12" fillId="2" borderId="10" xfId="6" applyFont="1" applyFill="1" applyBorder="1" applyAlignment="1" applyProtection="1">
      <alignment horizontal="left"/>
      <protection locked="0"/>
    </xf>
    <xf numFmtId="0" fontId="12" fillId="2" borderId="10" xfId="6" applyFont="1" applyFill="1" applyBorder="1" applyProtection="1">
      <protection locked="0"/>
    </xf>
    <xf numFmtId="0" fontId="12" fillId="2" borderId="13" xfId="6" applyFont="1" applyFill="1" applyBorder="1"/>
    <xf numFmtId="0" fontId="12" fillId="2" borderId="14" xfId="6" applyFont="1" applyFill="1" applyBorder="1"/>
    <xf numFmtId="0" fontId="12" fillId="2" borderId="14" xfId="6" applyFont="1" applyFill="1" applyBorder="1" applyAlignment="1">
      <alignment horizontal="left"/>
    </xf>
    <xf numFmtId="0" fontId="12" fillId="2" borderId="21" xfId="6" applyFont="1" applyFill="1" applyBorder="1"/>
    <xf numFmtId="0" fontId="12" fillId="2" borderId="22" xfId="6" applyFont="1" applyFill="1" applyBorder="1"/>
    <xf numFmtId="0" fontId="12" fillId="2" borderId="31" xfId="6" applyFont="1" applyFill="1" applyBorder="1"/>
    <xf numFmtId="0" fontId="12" fillId="2" borderId="18" xfId="6" applyFont="1" applyFill="1" applyBorder="1"/>
    <xf numFmtId="0" fontId="11" fillId="2" borderId="18" xfId="6" applyFont="1" applyFill="1" applyBorder="1" applyAlignment="1" applyProtection="1">
      <alignment horizontal="center" vertical="center"/>
      <protection locked="0"/>
    </xf>
    <xf numFmtId="0" fontId="12" fillId="2" borderId="18" xfId="6" applyFont="1" applyFill="1" applyBorder="1" applyProtection="1">
      <protection locked="0"/>
    </xf>
    <xf numFmtId="0" fontId="12" fillId="2" borderId="33" xfId="6" applyFont="1" applyFill="1" applyBorder="1" applyProtection="1">
      <protection locked="0"/>
    </xf>
    <xf numFmtId="0" fontId="12" fillId="2" borderId="34" xfId="6" applyFont="1" applyFill="1" applyBorder="1" applyProtection="1">
      <protection locked="0"/>
    </xf>
    <xf numFmtId="0" fontId="12" fillId="6" borderId="0" xfId="6" applyFont="1" applyFill="1" applyProtection="1">
      <protection locked="0"/>
    </xf>
    <xf numFmtId="0" fontId="12" fillId="2" borderId="33" xfId="6" applyFont="1" applyFill="1" applyBorder="1" applyAlignment="1" applyProtection="1">
      <alignment horizontal="left"/>
      <protection locked="0"/>
    </xf>
    <xf numFmtId="0" fontId="12" fillId="2" borderId="20" xfId="6" applyFont="1" applyFill="1" applyBorder="1" applyProtection="1">
      <protection locked="0"/>
    </xf>
    <xf numFmtId="0" fontId="12" fillId="2" borderId="25" xfId="6" applyFont="1" applyFill="1" applyBorder="1"/>
    <xf numFmtId="0" fontId="22" fillId="0" borderId="0" xfId="1" applyFont="1" applyAlignment="1">
      <alignment horizontal="center" vertical="center" wrapText="1"/>
    </xf>
    <xf numFmtId="0" fontId="23" fillId="0" borderId="0" xfId="1" applyFont="1" applyAlignment="1">
      <alignment horizontal="center" vertical="center" wrapText="1"/>
    </xf>
    <xf numFmtId="0" fontId="24" fillId="0" borderId="0" xfId="1" applyFont="1" applyAlignment="1">
      <alignment horizontal="center" vertical="center" wrapText="1"/>
    </xf>
    <xf numFmtId="0" fontId="25" fillId="0" borderId="0" xfId="1" applyFont="1" applyAlignment="1">
      <alignment horizontal="center" vertical="center" wrapText="1"/>
    </xf>
    <xf numFmtId="0" fontId="26" fillId="0" borderId="0" xfId="2" applyAlignment="1">
      <alignment horizontal="center" vertical="center" wrapText="1"/>
    </xf>
    <xf numFmtId="165" fontId="23" fillId="0" borderId="0" xfId="2" applyNumberFormat="1" applyFont="1" applyAlignment="1">
      <alignment horizontal="center" vertical="center" wrapText="1"/>
    </xf>
    <xf numFmtId="0" fontId="23" fillId="0" borderId="0" xfId="2" applyFont="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0" fontId="24" fillId="0" borderId="36" xfId="1" applyFont="1" applyBorder="1" applyAlignment="1">
      <alignment horizontal="center" vertical="center" wrapText="1"/>
    </xf>
    <xf numFmtId="0" fontId="23" fillId="0" borderId="36" xfId="1" applyFont="1" applyBorder="1" applyAlignment="1">
      <alignment horizontal="center" vertical="center" wrapText="1"/>
    </xf>
    <xf numFmtId="0" fontId="24" fillId="0" borderId="38" xfId="1" applyFont="1" applyBorder="1" applyAlignment="1">
      <alignment horizontal="center" vertical="center" wrapText="1"/>
    </xf>
    <xf numFmtId="0" fontId="23" fillId="0" borderId="38" xfId="1" applyFont="1" applyBorder="1" applyAlignment="1">
      <alignment horizontal="center" vertical="center" wrapText="1"/>
    </xf>
    <xf numFmtId="0" fontId="24" fillId="0" borderId="19" xfId="1" applyFont="1" applyBorder="1" applyAlignment="1">
      <alignment horizontal="center" vertical="center" wrapText="1"/>
    </xf>
    <xf numFmtId="0" fontId="23" fillId="0" borderId="19" xfId="1" applyFont="1" applyBorder="1" applyAlignment="1">
      <alignment horizontal="center" vertical="center" wrapText="1"/>
    </xf>
    <xf numFmtId="0" fontId="28" fillId="8" borderId="19" xfId="1" applyFont="1" applyFill="1" applyBorder="1" applyAlignment="1">
      <alignment horizontal="center" vertical="center" wrapText="1"/>
    </xf>
    <xf numFmtId="0" fontId="24" fillId="0" borderId="8" xfId="1" applyFont="1" applyBorder="1" applyAlignment="1">
      <alignment horizontal="center" vertical="center" wrapText="1"/>
    </xf>
    <xf numFmtId="0" fontId="23" fillId="0" borderId="8" xfId="1" applyFont="1" applyBorder="1" applyAlignment="1">
      <alignment horizontal="center" vertical="center" wrapText="1"/>
    </xf>
    <xf numFmtId="0" fontId="28" fillId="8" borderId="8" xfId="1" applyFont="1" applyFill="1" applyBorder="1" applyAlignment="1">
      <alignment horizontal="center" vertical="center" wrapText="1"/>
    </xf>
    <xf numFmtId="0" fontId="25" fillId="0" borderId="38" xfId="4" applyFont="1" applyBorder="1" applyAlignment="1">
      <alignment horizontal="center" vertical="center" wrapText="1"/>
    </xf>
    <xf numFmtId="0" fontId="28" fillId="8" borderId="38" xfId="1" applyFont="1" applyFill="1" applyBorder="1" applyAlignment="1">
      <alignment horizontal="center" vertical="center" wrapText="1"/>
    </xf>
    <xf numFmtId="0" fontId="24" fillId="0" borderId="41" xfId="1" applyFont="1" applyBorder="1" applyAlignment="1">
      <alignment horizontal="center" vertical="center" wrapText="1"/>
    </xf>
    <xf numFmtId="0" fontId="24" fillId="0" borderId="42" xfId="1" applyFont="1" applyBorder="1" applyAlignment="1">
      <alignment horizontal="center" vertical="center" wrapText="1"/>
    </xf>
    <xf numFmtId="0" fontId="23" fillId="0" borderId="42" xfId="1" applyFont="1" applyBorder="1" applyAlignment="1">
      <alignment horizontal="center" vertical="center" wrapText="1"/>
    </xf>
    <xf numFmtId="0" fontId="28" fillId="8" borderId="42" xfId="1" applyFont="1" applyFill="1" applyBorder="1" applyAlignment="1">
      <alignment horizontal="center" vertical="center" wrapText="1"/>
    </xf>
    <xf numFmtId="0" fontId="29" fillId="0" borderId="41" xfId="1" applyFont="1" applyBorder="1" applyAlignment="1">
      <alignment horizontal="center" vertical="center" wrapText="1"/>
    </xf>
    <xf numFmtId="0" fontId="29" fillId="0" borderId="42" xfId="1" applyFont="1" applyBorder="1" applyAlignment="1">
      <alignment horizontal="center" vertical="center" wrapText="1"/>
    </xf>
    <xf numFmtId="0" fontId="25" fillId="0" borderId="42" xfId="1" applyFont="1" applyBorder="1" applyAlignment="1">
      <alignment horizontal="center" vertical="center" wrapText="1"/>
    </xf>
    <xf numFmtId="165" fontId="25" fillId="0" borderId="36" xfId="2" applyNumberFormat="1" applyFont="1" applyBorder="1" applyAlignment="1">
      <alignment horizontal="center" vertical="center" wrapText="1"/>
    </xf>
    <xf numFmtId="0" fontId="25" fillId="0" borderId="36" xfId="2" applyFont="1" applyBorder="1" applyAlignment="1">
      <alignment horizontal="center" vertical="center" wrapText="1"/>
    </xf>
    <xf numFmtId="164" fontId="25" fillId="0" borderId="36" xfId="2" applyNumberFormat="1" applyFont="1" applyBorder="1" applyAlignment="1">
      <alignment horizontal="center" vertical="center" wrapText="1"/>
    </xf>
    <xf numFmtId="0" fontId="25" fillId="0" borderId="45" xfId="2" applyFont="1" applyBorder="1" applyAlignment="1">
      <alignment horizontal="center" vertical="center" wrapText="1"/>
    </xf>
    <xf numFmtId="165" fontId="25" fillId="0" borderId="38" xfId="2" applyNumberFormat="1" applyFont="1" applyBorder="1" applyAlignment="1">
      <alignment horizontal="center" vertical="center" wrapText="1"/>
    </xf>
    <xf numFmtId="0" fontId="25" fillId="0" borderId="38" xfId="2" applyFont="1" applyBorder="1" applyAlignment="1">
      <alignment horizontal="center" vertical="center" wrapText="1"/>
    </xf>
    <xf numFmtId="164" fontId="25" fillId="0" borderId="38" xfId="2" applyNumberFormat="1" applyFont="1" applyBorder="1" applyAlignment="1">
      <alignment horizontal="center" vertical="center" wrapText="1"/>
    </xf>
    <xf numFmtId="0" fontId="25" fillId="0" borderId="46" xfId="2" applyFont="1" applyBorder="1" applyAlignment="1">
      <alignment horizontal="center" vertical="center" wrapText="1"/>
    </xf>
    <xf numFmtId="165" fontId="25" fillId="0" borderId="19" xfId="2" applyNumberFormat="1" applyFont="1" applyBorder="1" applyAlignment="1">
      <alignment horizontal="center" vertical="center" wrapText="1"/>
    </xf>
    <xf numFmtId="0" fontId="25" fillId="0" borderId="19" xfId="2" applyFont="1" applyBorder="1" applyAlignment="1">
      <alignment horizontal="center" vertical="center" wrapText="1"/>
    </xf>
    <xf numFmtId="164" fontId="25" fillId="0" borderId="19" xfId="2" applyNumberFormat="1" applyFont="1" applyBorder="1" applyAlignment="1">
      <alignment horizontal="center" vertical="center" wrapText="1"/>
    </xf>
    <xf numFmtId="0" fontId="25" fillId="0" borderId="47" xfId="2" applyFont="1" applyBorder="1" applyAlignment="1">
      <alignment horizontal="center" vertical="center" wrapText="1"/>
    </xf>
    <xf numFmtId="165" fontId="23" fillId="0" borderId="19" xfId="2" applyNumberFormat="1" applyFont="1" applyBorder="1" applyAlignment="1">
      <alignment horizontal="center" vertical="center" wrapText="1"/>
    </xf>
    <xf numFmtId="9" fontId="23" fillId="0" borderId="19" xfId="2" applyNumberFormat="1" applyFont="1" applyBorder="1" applyAlignment="1">
      <alignment vertical="center" wrapText="1"/>
    </xf>
    <xf numFmtId="164" fontId="23" fillId="0" borderId="19" xfId="2" applyNumberFormat="1" applyFont="1" applyBorder="1" applyAlignment="1">
      <alignment horizontal="center" vertical="center" wrapText="1"/>
    </xf>
    <xf numFmtId="0" fontId="26" fillId="0" borderId="47" xfId="2" applyBorder="1" applyAlignment="1">
      <alignment horizontal="center" vertical="center" wrapText="1"/>
    </xf>
    <xf numFmtId="165" fontId="23" fillId="0" borderId="8" xfId="2" applyNumberFormat="1" applyFont="1" applyBorder="1" applyAlignment="1">
      <alignment horizontal="center" vertical="center" wrapText="1"/>
    </xf>
    <xf numFmtId="0" fontId="26" fillId="0" borderId="8" xfId="2" applyBorder="1" applyAlignment="1">
      <alignment horizontal="center" vertical="center" wrapText="1"/>
    </xf>
    <xf numFmtId="164" fontId="23" fillId="0" borderId="8" xfId="2" applyNumberFormat="1" applyFont="1" applyBorder="1" applyAlignment="1">
      <alignment horizontal="center" vertical="center" wrapText="1"/>
    </xf>
    <xf numFmtId="0" fontId="26" fillId="0" borderId="48" xfId="2" applyBorder="1" applyAlignment="1">
      <alignment horizontal="center" vertical="center" wrapText="1"/>
    </xf>
    <xf numFmtId="165" fontId="25" fillId="0" borderId="42" xfId="2" applyNumberFormat="1" applyFont="1" applyBorder="1" applyAlignment="1">
      <alignment horizontal="center" vertical="center" wrapText="1"/>
    </xf>
    <xf numFmtId="0" fontId="25" fillId="0" borderId="42" xfId="2" applyFont="1" applyBorder="1" applyAlignment="1">
      <alignment horizontal="center" vertical="center" wrapText="1"/>
    </xf>
    <xf numFmtId="164" fontId="25" fillId="0" borderId="42" xfId="2" applyNumberFormat="1" applyFont="1" applyBorder="1" applyAlignment="1">
      <alignment horizontal="center" vertical="center" wrapText="1"/>
    </xf>
    <xf numFmtId="0" fontId="25" fillId="0" borderId="49" xfId="2" applyFont="1" applyBorder="1" applyAlignment="1">
      <alignment horizontal="center" vertical="center" wrapText="1"/>
    </xf>
    <xf numFmtId="164" fontId="23" fillId="0" borderId="44" xfId="2" applyNumberFormat="1" applyFont="1" applyBorder="1" applyAlignment="1">
      <alignment horizontal="center" vertical="center" wrapText="1"/>
    </xf>
    <xf numFmtId="0" fontId="26" fillId="0" borderId="52" xfId="2" applyBorder="1" applyAlignment="1">
      <alignment horizontal="center" vertical="center" wrapText="1"/>
    </xf>
    <xf numFmtId="49" fontId="12" fillId="2" borderId="0" xfId="5" applyNumberFormat="1" applyFont="1" applyFill="1" applyAlignment="1" applyProtection="1">
      <alignment vertical="center"/>
      <protection locked="0"/>
    </xf>
    <xf numFmtId="49" fontId="12" fillId="2" borderId="0" xfId="5" applyNumberFormat="1" applyFont="1" applyFill="1" applyProtection="1">
      <protection locked="0"/>
    </xf>
    <xf numFmtId="49" fontId="11" fillId="2" borderId="0" xfId="5" applyNumberFormat="1" applyFont="1" applyFill="1" applyProtection="1">
      <protection locked="0"/>
    </xf>
    <xf numFmtId="1" fontId="12" fillId="2" borderId="0" xfId="5" applyNumberFormat="1" applyFont="1" applyFill="1" applyProtection="1">
      <protection locked="0"/>
    </xf>
    <xf numFmtId="49" fontId="12" fillId="2" borderId="1" xfId="5" applyNumberFormat="1" applyFont="1" applyFill="1" applyBorder="1"/>
    <xf numFmtId="49" fontId="11" fillId="2" borderId="2" xfId="5" applyNumberFormat="1" applyFont="1" applyFill="1" applyBorder="1"/>
    <xf numFmtId="49" fontId="12" fillId="2" borderId="2" xfId="5" applyNumberFormat="1" applyFont="1" applyFill="1" applyBorder="1"/>
    <xf numFmtId="1" fontId="12" fillId="2" borderId="2" xfId="5" applyNumberFormat="1" applyFont="1" applyFill="1" applyBorder="1"/>
    <xf numFmtId="49" fontId="12" fillId="2" borderId="3" xfId="5" applyNumberFormat="1" applyFont="1" applyFill="1" applyBorder="1"/>
    <xf numFmtId="49" fontId="30" fillId="2" borderId="0" xfId="5" applyNumberFormat="1" applyFont="1" applyFill="1" applyAlignment="1">
      <alignment vertical="center"/>
    </xf>
    <xf numFmtId="49" fontId="12" fillId="2" borderId="0" xfId="5" applyNumberFormat="1" applyFont="1" applyFill="1"/>
    <xf numFmtId="1" fontId="12" fillId="2" borderId="0" xfId="5" applyNumberFormat="1" applyFont="1" applyFill="1"/>
    <xf numFmtId="49" fontId="11" fillId="2" borderId="0" xfId="5" applyNumberFormat="1" applyFont="1" applyFill="1"/>
    <xf numFmtId="49" fontId="11" fillId="2" borderId="53" xfId="5" applyNumberFormat="1" applyFont="1" applyFill="1" applyBorder="1" applyAlignment="1">
      <alignment horizontal="centerContinuous"/>
    </xf>
    <xf numFmtId="49" fontId="12" fillId="2" borderId="53" xfId="5" applyNumberFormat="1" applyFont="1" applyFill="1" applyBorder="1" applyAlignment="1">
      <alignment horizontal="centerContinuous"/>
    </xf>
    <xf numFmtId="49" fontId="31" fillId="2" borderId="54" xfId="5" applyNumberFormat="1" applyFont="1" applyFill="1" applyBorder="1" applyAlignment="1">
      <alignment horizontal="centerContinuous"/>
    </xf>
    <xf numFmtId="49" fontId="11" fillId="3" borderId="55" xfId="5" applyNumberFormat="1" applyFont="1" applyFill="1" applyBorder="1" applyAlignment="1">
      <alignment horizontal="center" vertical="center"/>
    </xf>
    <xf numFmtId="49" fontId="11" fillId="3" borderId="55" xfId="5" applyNumberFormat="1" applyFont="1" applyFill="1" applyBorder="1" applyAlignment="1">
      <alignment horizontal="centerContinuous" vertical="center"/>
    </xf>
    <xf numFmtId="49" fontId="11" fillId="3" borderId="56" xfId="5" applyNumberFormat="1" applyFont="1" applyFill="1" applyBorder="1" applyAlignment="1">
      <alignment horizontal="center" vertical="center"/>
    </xf>
    <xf numFmtId="49" fontId="11" fillId="3" borderId="56" xfId="5" applyNumberFormat="1" applyFont="1" applyFill="1" applyBorder="1" applyAlignment="1">
      <alignment horizontal="left" vertical="center"/>
    </xf>
    <xf numFmtId="49" fontId="11" fillId="3" borderId="23" xfId="5" applyNumberFormat="1" applyFont="1" applyFill="1" applyBorder="1" applyAlignment="1">
      <alignment horizontal="center" vertical="center"/>
    </xf>
    <xf numFmtId="1" fontId="11" fillId="3" borderId="23" xfId="5" applyNumberFormat="1" applyFont="1" applyFill="1" applyBorder="1" applyAlignment="1">
      <alignment horizontal="center" vertical="center"/>
    </xf>
    <xf numFmtId="49" fontId="12" fillId="2" borderId="3" xfId="5" applyNumberFormat="1" applyFont="1" applyFill="1" applyBorder="1" applyAlignment="1">
      <alignment vertical="center"/>
    </xf>
    <xf numFmtId="49" fontId="11" fillId="3" borderId="3" xfId="5" applyNumberFormat="1" applyFont="1" applyFill="1" applyBorder="1" applyAlignment="1" applyProtection="1">
      <alignment horizontal="center" vertical="center"/>
      <protection locked="0"/>
    </xf>
    <xf numFmtId="49" fontId="12" fillId="3" borderId="3" xfId="5" applyNumberFormat="1" applyFont="1" applyFill="1" applyBorder="1" applyAlignment="1" applyProtection="1">
      <alignment horizontal="left" vertical="center"/>
      <protection locked="0"/>
    </xf>
    <xf numFmtId="49" fontId="12" fillId="3" borderId="7" xfId="5" applyNumberFormat="1" applyFont="1" applyFill="1" applyBorder="1" applyAlignment="1" applyProtection="1">
      <alignment horizontal="center" vertical="center"/>
      <protection locked="0"/>
    </xf>
    <xf numFmtId="49" fontId="12" fillId="3" borderId="7" xfId="5" applyNumberFormat="1" applyFont="1" applyFill="1" applyBorder="1" applyAlignment="1" applyProtection="1">
      <alignment vertical="center"/>
      <protection locked="0"/>
    </xf>
    <xf numFmtId="49" fontId="12" fillId="3" borderId="0" xfId="5" applyNumberFormat="1" applyFont="1" applyFill="1" applyAlignment="1" applyProtection="1">
      <alignment vertical="center"/>
      <protection locked="0"/>
    </xf>
    <xf numFmtId="1" fontId="12" fillId="3" borderId="0" xfId="5" applyNumberFormat="1" applyFont="1" applyFill="1" applyAlignment="1" applyProtection="1">
      <alignment vertical="center"/>
      <protection locked="0"/>
    </xf>
    <xf numFmtId="49" fontId="12" fillId="3" borderId="7" xfId="5" applyNumberFormat="1" applyFont="1" applyFill="1" applyBorder="1" applyAlignment="1" applyProtection="1">
      <alignment horizontal="left" vertical="center"/>
      <protection locked="0"/>
    </xf>
    <xf numFmtId="49" fontId="11" fillId="2" borderId="57" xfId="5" applyNumberFormat="1" applyFont="1" applyFill="1" applyBorder="1"/>
    <xf numFmtId="49" fontId="12" fillId="2" borderId="57" xfId="5" applyNumberFormat="1" applyFont="1" applyFill="1" applyBorder="1" applyAlignment="1">
      <alignment horizontal="left"/>
    </xf>
    <xf numFmtId="49" fontId="12" fillId="2" borderId="58" xfId="5" applyNumberFormat="1" applyFont="1" applyFill="1" applyBorder="1"/>
    <xf numFmtId="49" fontId="12" fillId="2" borderId="59" xfId="5" applyNumberFormat="1" applyFont="1" applyFill="1" applyBorder="1" applyAlignment="1">
      <alignment horizontal="center"/>
    </xf>
    <xf numFmtId="1" fontId="12" fillId="2" borderId="59" xfId="5" applyNumberFormat="1" applyFont="1" applyFill="1" applyBorder="1"/>
    <xf numFmtId="49" fontId="11" fillId="2" borderId="3" xfId="5" applyNumberFormat="1" applyFont="1" applyFill="1" applyBorder="1"/>
    <xf numFmtId="49" fontId="11" fillId="2" borderId="61" xfId="5" applyNumberFormat="1" applyFont="1" applyFill="1" applyBorder="1" applyAlignment="1">
      <alignment horizontal="center" vertical="center"/>
    </xf>
    <xf numFmtId="49" fontId="11" fillId="2" borderId="3" xfId="5" applyNumberFormat="1" applyFont="1" applyFill="1" applyBorder="1" applyAlignment="1">
      <alignment horizontal="center"/>
    </xf>
    <xf numFmtId="49" fontId="11" fillId="2" borderId="6" xfId="5" applyNumberFormat="1" applyFont="1" applyFill="1" applyBorder="1" applyAlignment="1">
      <alignment horizontal="center" vertical="center"/>
    </xf>
    <xf numFmtId="49" fontId="11" fillId="2" borderId="13" xfId="5" applyNumberFormat="1" applyFont="1" applyFill="1" applyBorder="1"/>
    <xf numFmtId="49" fontId="11" fillId="2" borderId="38" xfId="5" applyNumberFormat="1" applyFont="1" applyFill="1" applyBorder="1" applyAlignment="1">
      <alignment horizontal="center" vertical="center"/>
    </xf>
    <xf numFmtId="49" fontId="11" fillId="2" borderId="42" xfId="5" applyNumberFormat="1" applyFont="1" applyFill="1" applyBorder="1" applyAlignment="1">
      <alignment horizontal="center" vertical="center"/>
    </xf>
    <xf numFmtId="49" fontId="32" fillId="2" borderId="3" xfId="5" applyNumberFormat="1" applyFont="1" applyFill="1" applyBorder="1" applyAlignment="1" applyProtection="1">
      <alignment horizontal="center" vertical="center"/>
      <protection locked="0"/>
    </xf>
    <xf numFmtId="49" fontId="12" fillId="2" borderId="6" xfId="5" applyNumberFormat="1" applyFont="1" applyFill="1" applyBorder="1" applyAlignment="1" applyProtection="1">
      <alignment vertical="top" wrapText="1"/>
      <protection locked="0"/>
    </xf>
    <xf numFmtId="1" fontId="33" fillId="2" borderId="18" xfId="5" applyNumberFormat="1" applyFont="1" applyFill="1" applyBorder="1" applyAlignment="1" applyProtection="1">
      <alignment horizontal="center" vertical="center"/>
      <protection locked="0"/>
    </xf>
    <xf numFmtId="49" fontId="18" fillId="2" borderId="6" xfId="5" applyNumberFormat="1" applyFont="1" applyFill="1" applyBorder="1" applyAlignment="1" applyProtection="1">
      <alignment horizontal="center" vertical="top" wrapText="1"/>
      <protection locked="0"/>
    </xf>
    <xf numFmtId="1" fontId="33" fillId="2" borderId="6" xfId="5" applyNumberFormat="1" applyFont="1" applyFill="1" applyBorder="1" applyAlignment="1" applyProtection="1">
      <alignment horizontal="center" vertical="center"/>
      <protection locked="0"/>
    </xf>
    <xf numFmtId="1" fontId="17" fillId="2" borderId="18" xfId="5" applyNumberFormat="1" applyFont="1" applyFill="1" applyBorder="1" applyAlignment="1" applyProtection="1">
      <alignment horizontal="center" vertical="center"/>
      <protection locked="0"/>
    </xf>
    <xf numFmtId="49" fontId="11" fillId="2" borderId="1" xfId="5" applyNumberFormat="1" applyFont="1" applyFill="1" applyBorder="1" applyAlignment="1">
      <alignment horizontal="center"/>
    </xf>
    <xf numFmtId="49" fontId="12" fillId="2" borderId="63" xfId="5" applyNumberFormat="1" applyFont="1" applyFill="1" applyBorder="1" applyAlignment="1">
      <alignment horizontal="center" vertical="center"/>
    </xf>
    <xf numFmtId="1" fontId="12" fillId="2" borderId="62" xfId="5" applyNumberFormat="1" applyFont="1" applyFill="1" applyBorder="1" applyAlignment="1">
      <alignment horizontal="center" vertical="center"/>
    </xf>
    <xf numFmtId="49" fontId="11" fillId="2" borderId="13" xfId="5" applyNumberFormat="1" applyFont="1" applyFill="1" applyBorder="1" applyAlignment="1">
      <alignment horizontal="center"/>
    </xf>
    <xf numFmtId="49" fontId="12" fillId="2" borderId="14" xfId="5" applyNumberFormat="1" applyFont="1" applyFill="1" applyBorder="1"/>
    <xf numFmtId="49" fontId="12" fillId="2" borderId="42" xfId="5" applyNumberFormat="1" applyFont="1" applyFill="1" applyBorder="1" applyAlignment="1">
      <alignment horizontal="center" vertical="center"/>
    </xf>
    <xf numFmtId="1" fontId="12" fillId="2" borderId="64" xfId="5" applyNumberFormat="1" applyFont="1" applyFill="1" applyBorder="1" applyAlignment="1">
      <alignment horizontal="center" vertical="center"/>
    </xf>
    <xf numFmtId="49" fontId="12" fillId="2" borderId="13" xfId="5" applyNumberFormat="1" applyFont="1" applyFill="1" applyBorder="1"/>
    <xf numFmtId="49" fontId="11" fillId="2" borderId="14" xfId="5" applyNumberFormat="1" applyFont="1" applyFill="1" applyBorder="1"/>
    <xf numFmtId="1" fontId="12" fillId="2" borderId="14" xfId="5" applyNumberFormat="1" applyFont="1" applyFill="1" applyBorder="1"/>
    <xf numFmtId="49" fontId="12" fillId="2" borderId="21" xfId="5" applyNumberFormat="1" applyFont="1" applyFill="1" applyBorder="1"/>
    <xf numFmtId="49" fontId="12" fillId="2" borderId="22" xfId="5" applyNumberFormat="1" applyFont="1" applyFill="1" applyBorder="1"/>
    <xf numFmtId="49" fontId="34" fillId="2" borderId="2" xfId="5" applyNumberFormat="1" applyFont="1" applyFill="1" applyBorder="1"/>
    <xf numFmtId="49" fontId="11" fillId="2" borderId="21" xfId="5" applyNumberFormat="1" applyFont="1" applyFill="1" applyBorder="1"/>
    <xf numFmtId="49" fontId="34" fillId="3" borderId="23" xfId="5" applyNumberFormat="1" applyFont="1" applyFill="1" applyBorder="1"/>
    <xf numFmtId="49" fontId="11" fillId="3" borderId="65" xfId="5" applyNumberFormat="1" applyFont="1" applyFill="1" applyBorder="1"/>
    <xf numFmtId="49" fontId="12" fillId="3" borderId="22" xfId="5" applyNumberFormat="1" applyFont="1" applyFill="1" applyBorder="1" applyAlignment="1" applyProtection="1">
      <alignment vertical="center"/>
      <protection locked="0"/>
    </xf>
    <xf numFmtId="49" fontId="12" fillId="2" borderId="22" xfId="5" applyNumberFormat="1" applyFont="1" applyFill="1" applyBorder="1" applyAlignment="1">
      <alignment vertical="center"/>
    </xf>
    <xf numFmtId="49" fontId="12" fillId="3" borderId="0" xfId="5" applyNumberFormat="1" applyFont="1" applyFill="1" applyAlignment="1" applyProtection="1">
      <alignment horizontal="right" vertical="center"/>
      <protection locked="0"/>
    </xf>
    <xf numFmtId="49" fontId="15" fillId="3" borderId="0" xfId="5" applyNumberFormat="1" applyFont="1" applyFill="1" applyAlignment="1" applyProtection="1">
      <alignment vertical="center"/>
      <protection locked="0"/>
    </xf>
    <xf numFmtId="49" fontId="12" fillId="2" borderId="59" xfId="5" applyNumberFormat="1" applyFont="1" applyFill="1" applyBorder="1"/>
    <xf numFmtId="49" fontId="15" fillId="2" borderId="59" xfId="5" applyNumberFormat="1" applyFont="1" applyFill="1" applyBorder="1"/>
    <xf numFmtId="49" fontId="33" fillId="2" borderId="22" xfId="5" applyNumberFormat="1" applyFont="1" applyFill="1" applyBorder="1" applyAlignment="1" applyProtection="1">
      <alignment vertical="top" wrapText="1"/>
      <protection locked="0"/>
    </xf>
    <xf numFmtId="49" fontId="17" fillId="2" borderId="22" xfId="5" applyNumberFormat="1" applyFont="1" applyFill="1" applyBorder="1" applyProtection="1">
      <protection locked="0"/>
    </xf>
    <xf numFmtId="49" fontId="12" fillId="2" borderId="25" xfId="5" applyNumberFormat="1" applyFont="1" applyFill="1" applyBorder="1"/>
    <xf numFmtId="49" fontId="8" fillId="0" borderId="0" xfId="0" applyNumberFormat="1" applyFont="1" applyAlignment="1" applyProtection="1">
      <alignment vertical="center"/>
      <protection locked="0"/>
    </xf>
    <xf numFmtId="49" fontId="18" fillId="0" borderId="0" xfId="0" applyNumberFormat="1" applyFont="1" applyAlignment="1" applyProtection="1">
      <alignment vertical="center"/>
      <protection locked="0"/>
    </xf>
    <xf numFmtId="49" fontId="12" fillId="0" borderId="0" xfId="0" applyNumberFormat="1" applyFont="1" applyAlignment="1" applyProtection="1">
      <alignment vertical="center"/>
      <protection locked="0"/>
    </xf>
    <xf numFmtId="49" fontId="2" fillId="0" borderId="1" xfId="0" applyNumberFormat="1" applyFont="1" applyBorder="1"/>
    <xf numFmtId="49" fontId="5" fillId="0" borderId="3" xfId="0" applyNumberFormat="1" applyFont="1" applyBorder="1" applyAlignment="1">
      <alignment vertical="center"/>
    </xf>
    <xf numFmtId="49" fontId="5" fillId="0" borderId="55" xfId="0" applyNumberFormat="1" applyFont="1" applyBorder="1" applyAlignment="1">
      <alignment vertical="center"/>
    </xf>
    <xf numFmtId="49" fontId="8" fillId="0" borderId="71" xfId="0" applyNumberFormat="1" applyFont="1" applyBorder="1" applyAlignment="1">
      <alignment vertical="center"/>
    </xf>
    <xf numFmtId="49" fontId="8" fillId="2" borderId="15" xfId="0" applyNumberFormat="1" applyFont="1" applyFill="1" applyBorder="1" applyAlignment="1">
      <alignment horizontal="left" vertical="center" indent="1"/>
    </xf>
    <xf numFmtId="49" fontId="8" fillId="0" borderId="15" xfId="0" applyNumberFormat="1" applyFont="1" applyBorder="1" applyAlignment="1">
      <alignment horizontal="center" vertical="center"/>
    </xf>
    <xf numFmtId="49" fontId="8" fillId="0" borderId="3" xfId="0" applyNumberFormat="1" applyFont="1" applyBorder="1" applyAlignment="1">
      <alignment vertical="center"/>
    </xf>
    <xf numFmtId="49" fontId="12" fillId="0" borderId="8" xfId="0" applyNumberFormat="1" applyFont="1" applyBorder="1" applyAlignment="1">
      <alignment horizontal="center" vertical="center" wrapText="1"/>
    </xf>
    <xf numFmtId="0" fontId="12" fillId="0" borderId="8" xfId="0" applyFont="1" applyBorder="1" applyAlignment="1">
      <alignment horizontal="center" vertical="center" wrapText="1"/>
    </xf>
    <xf numFmtId="9" fontId="12" fillId="0" borderId="8" xfId="0" applyNumberFormat="1" applyFont="1" applyBorder="1" applyAlignment="1">
      <alignment horizontal="center" vertical="center" wrapText="1"/>
    </xf>
    <xf numFmtId="49" fontId="12" fillId="2" borderId="8" xfId="0" applyNumberFormat="1" applyFont="1" applyFill="1" applyBorder="1" applyAlignment="1" applyProtection="1">
      <alignment horizontal="center" vertical="center" wrapText="1"/>
      <protection locked="0"/>
    </xf>
    <xf numFmtId="49" fontId="12" fillId="2" borderId="8" xfId="0" applyNumberFormat="1" applyFont="1" applyFill="1" applyBorder="1" applyAlignment="1" applyProtection="1">
      <alignment vertical="center" wrapText="1"/>
      <protection locked="0"/>
    </xf>
    <xf numFmtId="9" fontId="12" fillId="0" borderId="8" xfId="0" applyNumberFormat="1" applyFont="1" applyBorder="1" applyAlignment="1">
      <alignment horizontal="center" vertical="center"/>
    </xf>
    <xf numFmtId="49" fontId="8" fillId="2" borderId="23" xfId="0" applyNumberFormat="1" applyFont="1" applyFill="1" applyBorder="1" applyAlignment="1">
      <alignment vertical="center"/>
    </xf>
    <xf numFmtId="49" fontId="8" fillId="2" borderId="23" xfId="0" applyNumberFormat="1" applyFont="1" applyFill="1" applyBorder="1" applyAlignment="1">
      <alignment horizontal="center" vertical="center"/>
    </xf>
    <xf numFmtId="49" fontId="8" fillId="0" borderId="13" xfId="0" applyNumberFormat="1" applyFont="1" applyBorder="1" applyAlignment="1">
      <alignment vertical="center"/>
    </xf>
    <xf numFmtId="49" fontId="12" fillId="0" borderId="3" xfId="0" applyNumberFormat="1" applyFont="1" applyBorder="1" applyAlignment="1">
      <alignment vertical="center"/>
    </xf>
    <xf numFmtId="49" fontId="12" fillId="0" borderId="0" xfId="0" applyNumberFormat="1" applyFont="1"/>
    <xf numFmtId="49" fontId="8" fillId="0" borderId="3" xfId="0" applyNumberFormat="1" applyFont="1" applyBorder="1" applyAlignment="1" applyProtection="1">
      <alignment vertical="center"/>
      <protection locked="0"/>
    </xf>
    <xf numFmtId="49" fontId="12" fillId="2" borderId="1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horizontal="center" vertical="center"/>
      <protection locked="0"/>
    </xf>
    <xf numFmtId="49" fontId="5" fillId="0" borderId="3" xfId="0" applyNumberFormat="1" applyFont="1" applyBorder="1" applyAlignment="1" applyProtection="1">
      <alignment vertical="center"/>
      <protection locked="0"/>
    </xf>
    <xf numFmtId="49" fontId="5" fillId="2" borderId="0" xfId="0" applyNumberFormat="1" applyFont="1" applyFill="1" applyAlignment="1" applyProtection="1">
      <alignment vertical="center"/>
      <protection locked="0"/>
    </xf>
    <xf numFmtId="49" fontId="5" fillId="2" borderId="0" xfId="0" applyNumberFormat="1" applyFont="1" applyFill="1" applyAlignment="1" applyProtection="1">
      <alignment horizontal="center" vertical="center"/>
      <protection locked="0"/>
    </xf>
    <xf numFmtId="49" fontId="5" fillId="0" borderId="13" xfId="0" applyNumberFormat="1" applyFont="1" applyBorder="1" applyAlignment="1" applyProtection="1">
      <alignment vertical="center"/>
      <protection locked="0"/>
    </xf>
    <xf numFmtId="49" fontId="2" fillId="0" borderId="0" xfId="0" applyNumberFormat="1" applyFont="1" applyAlignment="1" applyProtection="1">
      <alignment vertical="center"/>
      <protection locked="0"/>
    </xf>
    <xf numFmtId="49" fontId="5" fillId="0" borderId="10" xfId="0" applyNumberFormat="1" applyFont="1" applyBorder="1" applyAlignment="1">
      <alignment vertical="center"/>
    </xf>
    <xf numFmtId="49" fontId="12" fillId="0" borderId="0" xfId="0" applyNumberFormat="1" applyFont="1" applyAlignment="1" applyProtection="1">
      <alignment vertical="center" wrapText="1"/>
      <protection locked="0"/>
    </xf>
    <xf numFmtId="49" fontId="12" fillId="0" borderId="0" xfId="0" applyNumberFormat="1" applyFont="1" applyAlignment="1">
      <alignment vertical="center"/>
    </xf>
    <xf numFmtId="49" fontId="12" fillId="0" borderId="22" xfId="0" applyNumberFormat="1" applyFont="1" applyBorder="1" applyAlignment="1">
      <alignment vertical="center"/>
    </xf>
    <xf numFmtId="49" fontId="5" fillId="0" borderId="22" xfId="0" applyNumberFormat="1" applyFont="1" applyBorder="1" applyAlignment="1" applyProtection="1">
      <alignment vertical="center"/>
      <protection locked="0"/>
    </xf>
    <xf numFmtId="0" fontId="12" fillId="0" borderId="0" xfId="0" applyFont="1" applyAlignment="1" applyProtection="1">
      <alignment vertical="center"/>
      <protection locked="0"/>
    </xf>
    <xf numFmtId="0" fontId="12" fillId="2" borderId="0" xfId="0" applyFont="1" applyFill="1" applyAlignment="1" applyProtection="1">
      <alignment vertical="center"/>
      <protection locked="0"/>
    </xf>
    <xf numFmtId="0" fontId="35" fillId="2" borderId="0" xfId="0" applyFont="1" applyFill="1" applyAlignment="1">
      <alignment vertical="center"/>
    </xf>
    <xf numFmtId="0" fontId="12" fillId="2" borderId="0" xfId="0" applyFont="1" applyFill="1" applyAlignment="1">
      <alignment vertical="center"/>
    </xf>
    <xf numFmtId="0" fontId="36" fillId="2" borderId="0" xfId="0" applyFont="1" applyFill="1" applyAlignment="1">
      <alignment vertical="center"/>
    </xf>
    <xf numFmtId="0" fontId="37" fillId="2" borderId="0" xfId="0" applyFont="1" applyFill="1" applyAlignment="1">
      <alignment vertical="center"/>
    </xf>
    <xf numFmtId="0" fontId="37" fillId="2" borderId="0" xfId="0" applyFont="1" applyFill="1" applyAlignment="1" applyProtection="1">
      <alignment vertical="center"/>
      <protection locked="0"/>
    </xf>
    <xf numFmtId="0" fontId="10" fillId="2" borderId="0" xfId="0" applyFont="1" applyFill="1" applyAlignment="1">
      <alignment vertical="center"/>
    </xf>
    <xf numFmtId="0" fontId="12" fillId="2" borderId="1" xfId="0" applyFont="1" applyFill="1" applyBorder="1" applyAlignment="1">
      <alignment vertical="center"/>
    </xf>
    <xf numFmtId="0" fontId="12" fillId="2" borderId="2" xfId="0" applyFont="1" applyFill="1" applyBorder="1" applyAlignment="1">
      <alignment vertical="center"/>
    </xf>
    <xf numFmtId="0" fontId="12" fillId="2" borderId="3" xfId="0" applyFont="1" applyFill="1" applyBorder="1" applyAlignment="1">
      <alignment vertical="center"/>
    </xf>
    <xf numFmtId="0" fontId="18" fillId="2" borderId="0" xfId="0" applyFont="1" applyFill="1" applyAlignment="1">
      <alignment vertical="center"/>
    </xf>
    <xf numFmtId="0" fontId="12" fillId="2" borderId="0" xfId="0" applyFont="1" applyFill="1" applyAlignment="1">
      <alignment horizontal="center" vertical="center"/>
    </xf>
    <xf numFmtId="0" fontId="12" fillId="2" borderId="10" xfId="0" applyFont="1" applyFill="1" applyBorder="1" applyAlignment="1" applyProtection="1">
      <alignment vertical="center"/>
      <protection locked="0"/>
    </xf>
    <xf numFmtId="0" fontId="12" fillId="2" borderId="23" xfId="0" applyFont="1" applyFill="1" applyBorder="1" applyAlignment="1" applyProtection="1">
      <alignment vertical="center"/>
      <protection locked="0"/>
    </xf>
    <xf numFmtId="0" fontId="18" fillId="2" borderId="0" xfId="0" applyFont="1" applyFill="1" applyAlignment="1" applyProtection="1">
      <alignment vertical="center"/>
      <protection locked="0"/>
    </xf>
    <xf numFmtId="0" fontId="18" fillId="2" borderId="10" xfId="0" applyFont="1" applyFill="1" applyBorder="1" applyAlignment="1" applyProtection="1">
      <alignment vertical="center"/>
      <protection locked="0"/>
    </xf>
    <xf numFmtId="0" fontId="12" fillId="2" borderId="13" xfId="0" applyFont="1" applyFill="1" applyBorder="1" applyAlignment="1">
      <alignment vertical="center"/>
    </xf>
    <xf numFmtId="0" fontId="12" fillId="2" borderId="14" xfId="0" applyFont="1" applyFill="1" applyBorder="1" applyAlignment="1">
      <alignment vertical="center"/>
    </xf>
    <xf numFmtId="0" fontId="18" fillId="2" borderId="0" xfId="0" applyFont="1" applyFill="1" applyAlignment="1">
      <alignment horizontal="center" vertical="center"/>
    </xf>
    <xf numFmtId="0" fontId="18" fillId="2" borderId="14" xfId="0" applyFont="1" applyFill="1" applyBorder="1" applyAlignment="1">
      <alignment vertical="center"/>
    </xf>
    <xf numFmtId="0" fontId="21" fillId="2" borderId="0" xfId="0" applyFont="1" applyFill="1" applyAlignment="1" applyProtection="1">
      <alignment horizontal="center" vertical="center"/>
      <protection locked="0"/>
    </xf>
    <xf numFmtId="0" fontId="39" fillId="0" borderId="0" xfId="0" applyFont="1" applyAlignment="1" applyProtection="1">
      <alignment vertical="center"/>
      <protection locked="0"/>
    </xf>
    <xf numFmtId="0" fontId="39" fillId="2" borderId="0" xfId="0" applyFont="1" applyFill="1" applyAlignment="1">
      <alignment vertical="center"/>
    </xf>
    <xf numFmtId="0" fontId="39" fillId="2" borderId="0" xfId="0" applyFont="1" applyFill="1" applyAlignment="1" applyProtection="1">
      <alignment vertical="center"/>
      <protection locked="0"/>
    </xf>
    <xf numFmtId="49" fontId="12" fillId="2" borderId="10" xfId="0" applyNumberFormat="1" applyFont="1" applyFill="1" applyBorder="1" applyAlignment="1" applyProtection="1">
      <alignment vertical="center"/>
      <protection locked="0"/>
    </xf>
    <xf numFmtId="0" fontId="12" fillId="0" borderId="0" xfId="0" applyFont="1" applyAlignment="1">
      <alignment vertical="center"/>
    </xf>
    <xf numFmtId="0" fontId="18" fillId="2" borderId="10" xfId="0" applyFont="1" applyFill="1" applyBorder="1" applyAlignment="1">
      <alignment vertical="center"/>
    </xf>
    <xf numFmtId="0" fontId="20" fillId="2" borderId="0" xfId="0" applyFont="1" applyFill="1" applyAlignment="1">
      <alignment vertical="center"/>
    </xf>
    <xf numFmtId="0" fontId="40" fillId="2" borderId="0" xfId="0" applyFont="1" applyFill="1" applyAlignment="1">
      <alignment horizontal="right" vertical="center"/>
    </xf>
    <xf numFmtId="0" fontId="20" fillId="2" borderId="0" xfId="0" applyFont="1" applyFill="1" applyAlignment="1" applyProtection="1">
      <alignment vertical="center"/>
      <protection locked="0"/>
    </xf>
    <xf numFmtId="0" fontId="41" fillId="2" borderId="0" xfId="0" applyFont="1" applyFill="1" applyAlignment="1" applyProtection="1">
      <alignment horizontal="right" vertical="center"/>
      <protection locked="0"/>
    </xf>
    <xf numFmtId="0" fontId="12" fillId="0" borderId="21" xfId="0" applyFont="1" applyBorder="1" applyAlignment="1" applyProtection="1">
      <alignment vertical="center"/>
      <protection locked="0"/>
    </xf>
    <xf numFmtId="0" fontId="12" fillId="0" borderId="22" xfId="0" applyFont="1" applyBorder="1" applyAlignment="1" applyProtection="1">
      <alignment vertical="center"/>
      <protection locked="0"/>
    </xf>
    <xf numFmtId="0" fontId="12" fillId="0" borderId="25" xfId="0" applyFont="1" applyBorder="1" applyAlignment="1" applyProtection="1">
      <alignment vertical="center"/>
      <protection locked="0"/>
    </xf>
    <xf numFmtId="0" fontId="12" fillId="0" borderId="22" xfId="0" applyFont="1" applyBorder="1" applyAlignment="1">
      <alignment vertical="center"/>
    </xf>
    <xf numFmtId="0" fontId="12" fillId="2" borderId="10" xfId="0" applyFont="1" applyFill="1" applyBorder="1" applyAlignment="1">
      <alignment vertical="center"/>
    </xf>
    <xf numFmtId="0" fontId="23" fillId="0" borderId="38" xfId="1" quotePrefix="1" applyFont="1" applyBorder="1" applyAlignment="1">
      <alignment horizontal="center" vertical="center" wrapText="1"/>
    </xf>
    <xf numFmtId="0" fontId="0" fillId="0" borderId="8" xfId="0" applyBorder="1"/>
    <xf numFmtId="49" fontId="18" fillId="0" borderId="8" xfId="0" applyNumberFormat="1" applyFont="1" applyBorder="1" applyAlignment="1" applyProtection="1">
      <alignment vertical="center"/>
      <protection locked="0"/>
    </xf>
    <xf numFmtId="49" fontId="18" fillId="0" borderId="8" xfId="0" applyNumberFormat="1" applyFont="1" applyBorder="1" applyAlignment="1">
      <alignment horizontal="center" vertical="center"/>
    </xf>
    <xf numFmtId="49" fontId="18" fillId="0" borderId="8" xfId="0" applyNumberFormat="1" applyFont="1" applyBorder="1" applyAlignment="1" applyProtection="1">
      <alignment horizontal="center" vertical="center"/>
      <protection locked="0"/>
    </xf>
    <xf numFmtId="49" fontId="8" fillId="0" borderId="8" xfId="0" applyNumberFormat="1" applyFont="1" applyBorder="1" applyAlignment="1">
      <alignment vertical="center"/>
    </xf>
    <xf numFmtId="49" fontId="11" fillId="0" borderId="6" xfId="0" applyNumberFormat="1" applyFont="1" applyBorder="1" applyAlignment="1" applyProtection="1">
      <alignment vertical="center"/>
      <protection locked="0"/>
    </xf>
    <xf numFmtId="0" fontId="0" fillId="0" borderId="8" xfId="0" applyBorder="1" applyAlignment="1">
      <alignment horizontal="left" vertical="top"/>
    </xf>
    <xf numFmtId="0" fontId="0" fillId="0" borderId="8" xfId="0" applyBorder="1" applyAlignment="1">
      <alignment vertical="center" wrapText="1"/>
    </xf>
    <xf numFmtId="49" fontId="11" fillId="2" borderId="60" xfId="5" applyNumberFormat="1" applyFont="1" applyFill="1" applyBorder="1" applyAlignment="1">
      <alignment horizontal="center" vertical="center"/>
    </xf>
    <xf numFmtId="49" fontId="11" fillId="2" borderId="3" xfId="5" applyNumberFormat="1" applyFont="1" applyFill="1" applyBorder="1" applyAlignment="1">
      <alignment horizontal="center" vertical="center"/>
    </xf>
    <xf numFmtId="49" fontId="11" fillId="2" borderId="13" xfId="5" applyNumberFormat="1" applyFont="1" applyFill="1" applyBorder="1" applyAlignment="1">
      <alignment horizontal="center" vertical="center"/>
    </xf>
    <xf numFmtId="1" fontId="11" fillId="2" borderId="61" xfId="5" applyNumberFormat="1" applyFont="1" applyFill="1" applyBorder="1" applyAlignment="1">
      <alignment horizontal="center" vertical="center"/>
    </xf>
    <xf numFmtId="1" fontId="11" fillId="2" borderId="6" xfId="5" applyNumberFormat="1" applyFont="1" applyFill="1" applyBorder="1" applyAlignment="1">
      <alignment horizontal="center" vertical="center"/>
    </xf>
    <xf numFmtId="1" fontId="11" fillId="2" borderId="42" xfId="5" applyNumberFormat="1" applyFont="1" applyFill="1" applyBorder="1" applyAlignment="1">
      <alignment horizontal="center" vertical="center"/>
    </xf>
    <xf numFmtId="49" fontId="11" fillId="2" borderId="66" xfId="5" applyNumberFormat="1" applyFont="1" applyFill="1" applyBorder="1" applyAlignment="1">
      <alignment horizontal="center" vertical="center"/>
    </xf>
    <xf numFmtId="49" fontId="11" fillId="2" borderId="67" xfId="5" applyNumberFormat="1" applyFont="1" applyFill="1" applyBorder="1" applyAlignment="1">
      <alignment horizontal="center" vertical="center"/>
    </xf>
    <xf numFmtId="49" fontId="11" fillId="2" borderId="49" xfId="5" applyNumberFormat="1" applyFont="1" applyFill="1" applyBorder="1" applyAlignment="1">
      <alignment horizontal="center" vertical="center"/>
    </xf>
    <xf numFmtId="49" fontId="33" fillId="2" borderId="70" xfId="5" applyNumberFormat="1" applyFont="1" applyFill="1" applyBorder="1" applyAlignment="1" applyProtection="1">
      <alignment horizontal="center" vertical="center"/>
      <protection locked="0"/>
    </xf>
    <xf numFmtId="49" fontId="33" fillId="2" borderId="49" xfId="5" applyNumberFormat="1" applyFont="1" applyFill="1" applyBorder="1" applyAlignment="1" applyProtection="1">
      <alignment horizontal="center" vertical="center"/>
      <protection locked="0"/>
    </xf>
    <xf numFmtId="49" fontId="11" fillId="2" borderId="27" xfId="5" applyNumberFormat="1" applyFont="1" applyFill="1" applyBorder="1" applyAlignment="1">
      <alignment horizontal="center" vertical="center" wrapText="1"/>
    </xf>
    <xf numFmtId="49" fontId="11" fillId="2" borderId="31" xfId="5" applyNumberFormat="1" applyFont="1" applyFill="1" applyBorder="1" applyAlignment="1">
      <alignment horizontal="center" vertical="center" wrapText="1"/>
    </xf>
    <xf numFmtId="49" fontId="11" fillId="2" borderId="7" xfId="5" applyNumberFormat="1" applyFont="1" applyFill="1" applyBorder="1" applyAlignment="1">
      <alignment horizontal="center" vertical="center" wrapText="1"/>
    </xf>
    <xf numFmtId="49" fontId="11" fillId="2" borderId="18" xfId="5" applyNumberFormat="1" applyFont="1" applyFill="1" applyBorder="1" applyAlignment="1">
      <alignment horizontal="center" vertical="center" wrapText="1"/>
    </xf>
    <xf numFmtId="49" fontId="12" fillId="2" borderId="31" xfId="5" applyNumberFormat="1" applyFont="1" applyFill="1" applyBorder="1" applyAlignment="1">
      <alignment vertical="center" wrapText="1"/>
    </xf>
    <xf numFmtId="49" fontId="12" fillId="2" borderId="7" xfId="5" applyNumberFormat="1" applyFont="1" applyFill="1" applyBorder="1" applyAlignment="1">
      <alignment vertical="center" wrapText="1"/>
    </xf>
    <xf numFmtId="49" fontId="12" fillId="2" borderId="18" xfId="5" applyNumberFormat="1" applyFont="1" applyFill="1" applyBorder="1" applyAlignment="1">
      <alignment vertical="center" wrapText="1"/>
    </xf>
    <xf numFmtId="49" fontId="12" fillId="2" borderId="68" xfId="5" applyNumberFormat="1" applyFont="1" applyFill="1" applyBorder="1" applyAlignment="1">
      <alignment vertical="center" wrapText="1"/>
    </xf>
    <xf numFmtId="49" fontId="12" fillId="2" borderId="64" xfId="5" applyNumberFormat="1" applyFont="1" applyFill="1" applyBorder="1" applyAlignment="1">
      <alignment vertical="center" wrapText="1"/>
    </xf>
    <xf numFmtId="49" fontId="14" fillId="2" borderId="2" xfId="5" applyNumberFormat="1" applyFont="1" applyFill="1" applyBorder="1" applyAlignment="1">
      <alignment horizontal="center" vertical="center"/>
    </xf>
    <xf numFmtId="49" fontId="14" fillId="2" borderId="62" xfId="5" applyNumberFormat="1" applyFont="1" applyFill="1" applyBorder="1" applyAlignment="1">
      <alignment horizontal="center" vertical="center"/>
    </xf>
    <xf numFmtId="49" fontId="14" fillId="2" borderId="14" xfId="5" applyNumberFormat="1" applyFont="1" applyFill="1" applyBorder="1" applyAlignment="1">
      <alignment horizontal="center" vertical="center"/>
    </xf>
    <xf numFmtId="49" fontId="14" fillId="2" borderId="64" xfId="5" applyNumberFormat="1" applyFont="1" applyFill="1" applyBorder="1" applyAlignment="1">
      <alignment horizontal="center" vertical="center"/>
    </xf>
    <xf numFmtId="166" fontId="12" fillId="2" borderId="69" xfId="5" applyNumberFormat="1" applyFont="1" applyFill="1" applyBorder="1" applyAlignment="1" applyProtection="1">
      <alignment horizontal="center" vertical="center"/>
      <protection locked="0"/>
    </xf>
    <xf numFmtId="166" fontId="12" fillId="2" borderId="62" xfId="5" applyNumberFormat="1" applyFont="1" applyFill="1" applyBorder="1" applyAlignment="1" applyProtection="1">
      <alignment horizontal="center" vertical="center"/>
      <protection locked="0"/>
    </xf>
    <xf numFmtId="166" fontId="12" fillId="2" borderId="68" xfId="5" applyNumberFormat="1" applyFont="1" applyFill="1" applyBorder="1" applyAlignment="1" applyProtection="1">
      <alignment horizontal="center" vertical="center"/>
      <protection locked="0"/>
    </xf>
    <xf numFmtId="166" fontId="12" fillId="2" borderId="64" xfId="5" applyNumberFormat="1" applyFont="1" applyFill="1" applyBorder="1" applyAlignment="1" applyProtection="1">
      <alignment horizontal="center" vertical="center"/>
      <protection locked="0"/>
    </xf>
    <xf numFmtId="166" fontId="17" fillId="2" borderId="7" xfId="5" applyNumberFormat="1" applyFont="1" applyFill="1" applyBorder="1" applyAlignment="1" applyProtection="1">
      <alignment horizontal="center" vertical="center"/>
      <protection locked="0"/>
    </xf>
    <xf numFmtId="166" fontId="17" fillId="2" borderId="18" xfId="5" applyNumberFormat="1" applyFont="1" applyFill="1" applyBorder="1" applyAlignment="1" applyProtection="1">
      <alignment horizontal="center" vertical="center"/>
      <protection locked="0"/>
    </xf>
    <xf numFmtId="166" fontId="17" fillId="2" borderId="69" xfId="5" applyNumberFormat="1" applyFont="1" applyFill="1" applyBorder="1" applyAlignment="1" applyProtection="1">
      <alignment horizontal="center" vertical="center"/>
      <protection locked="0"/>
    </xf>
    <xf numFmtId="166" fontId="17" fillId="2" borderId="62" xfId="5" applyNumberFormat="1" applyFont="1" applyFill="1" applyBorder="1" applyAlignment="1" applyProtection="1">
      <alignment horizontal="center" vertical="center"/>
      <protection locked="0"/>
    </xf>
    <xf numFmtId="0" fontId="36" fillId="2" borderId="5" xfId="0" applyFont="1" applyFill="1" applyBorder="1" applyAlignment="1">
      <alignment horizontal="center" vertical="center"/>
    </xf>
    <xf numFmtId="0" fontId="38" fillId="0" borderId="15" xfId="0" applyFont="1" applyBorder="1" applyAlignment="1">
      <alignment horizontal="center" vertical="center"/>
    </xf>
    <xf numFmtId="0" fontId="38" fillId="0" borderId="17" xfId="0" applyFont="1" applyBorder="1" applyAlignment="1">
      <alignment horizontal="center" vertical="center"/>
    </xf>
    <xf numFmtId="0" fontId="38" fillId="0" borderId="7" xfId="0" applyFont="1" applyBorder="1" applyAlignment="1">
      <alignment horizontal="center" vertical="center"/>
    </xf>
    <xf numFmtId="0" fontId="38" fillId="0" borderId="0" xfId="0" applyFont="1" applyAlignment="1">
      <alignment horizontal="center" vertical="center"/>
    </xf>
    <xf numFmtId="0" fontId="38" fillId="0" borderId="18" xfId="0" applyFont="1" applyBorder="1" applyAlignment="1">
      <alignment horizontal="center" vertical="center"/>
    </xf>
    <xf numFmtId="0" fontId="38" fillId="0" borderId="9" xfId="0" applyFont="1" applyBorder="1" applyAlignment="1">
      <alignment horizontal="center" vertical="center"/>
    </xf>
    <xf numFmtId="0" fontId="38" fillId="0" borderId="10" xfId="0" applyFont="1" applyBorder="1" applyAlignment="1">
      <alignment horizontal="center" vertical="center"/>
    </xf>
    <xf numFmtId="0" fontId="38" fillId="0" borderId="20" xfId="0" applyFont="1" applyBorder="1" applyAlignment="1">
      <alignment horizontal="center" vertical="center"/>
    </xf>
    <xf numFmtId="0" fontId="12" fillId="0" borderId="0" xfId="0" applyFont="1" applyAlignment="1" applyProtection="1">
      <alignment horizontal="center" vertical="center"/>
      <protection locked="0"/>
    </xf>
    <xf numFmtId="0" fontId="14" fillId="2" borderId="2"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21" xfId="0" applyFont="1" applyFill="1" applyBorder="1" applyAlignment="1">
      <alignment horizontal="center" vertical="center"/>
    </xf>
    <xf numFmtId="0" fontId="10" fillId="2" borderId="3" xfId="0" applyFont="1" applyFill="1" applyBorder="1" applyAlignment="1">
      <alignment horizontal="center" vertical="center"/>
    </xf>
    <xf numFmtId="0" fontId="10" fillId="2" borderId="0" xfId="0" applyFont="1" applyFill="1" applyAlignment="1">
      <alignment horizontal="center" vertical="center"/>
    </xf>
    <xf numFmtId="0" fontId="10" fillId="2" borderId="22" xfId="0" applyFont="1" applyFill="1" applyBorder="1" applyAlignment="1">
      <alignment horizontal="center" vertical="center"/>
    </xf>
    <xf numFmtId="0" fontId="18" fillId="2" borderId="3" xfId="0" applyFont="1" applyFill="1" applyBorder="1" applyAlignment="1">
      <alignment horizontal="center" vertical="center"/>
    </xf>
    <xf numFmtId="0" fontId="18" fillId="2" borderId="0" xfId="0" applyFont="1" applyFill="1" applyAlignment="1">
      <alignment horizontal="center" vertical="center"/>
    </xf>
    <xf numFmtId="0" fontId="18" fillId="2" borderId="22" xfId="0" applyFont="1" applyFill="1" applyBorder="1" applyAlignment="1">
      <alignment horizontal="center" vertical="center"/>
    </xf>
    <xf numFmtId="49" fontId="10" fillId="3" borderId="4" xfId="0" applyNumberFormat="1" applyFont="1" applyFill="1" applyBorder="1" applyAlignment="1">
      <alignment horizontal="center" vertical="center" wrapText="1"/>
    </xf>
    <xf numFmtId="49" fontId="12" fillId="0" borderId="6" xfId="0" applyNumberFormat="1" applyFont="1" applyBorder="1" applyAlignment="1">
      <alignment horizontal="center" vertical="center" wrapText="1"/>
    </xf>
    <xf numFmtId="49" fontId="10" fillId="3" borderId="5" xfId="0" applyNumberFormat="1" applyFont="1" applyFill="1" applyBorder="1" applyAlignment="1">
      <alignment horizontal="center" vertical="center" wrapText="1"/>
    </xf>
    <xf numFmtId="49" fontId="12" fillId="0" borderId="17" xfId="0" applyNumberFormat="1" applyFont="1" applyBorder="1" applyAlignment="1">
      <alignment horizontal="center" vertical="center" wrapText="1"/>
    </xf>
    <xf numFmtId="49" fontId="12" fillId="0" borderId="7" xfId="0" applyNumberFormat="1" applyFont="1" applyBorder="1" applyAlignment="1">
      <alignment horizontal="center" vertical="center" wrapText="1"/>
    </xf>
    <xf numFmtId="49" fontId="12" fillId="0" borderId="18" xfId="0" applyNumberFormat="1" applyFont="1" applyBorder="1" applyAlignment="1">
      <alignment horizontal="center" vertical="center" wrapText="1"/>
    </xf>
    <xf numFmtId="49" fontId="10" fillId="3" borderId="8" xfId="0" applyNumberFormat="1" applyFont="1" applyFill="1" applyBorder="1" applyAlignment="1">
      <alignment horizontal="center" vertical="center" wrapText="1"/>
    </xf>
    <xf numFmtId="49" fontId="12" fillId="0" borderId="8" xfId="0" applyNumberFormat="1" applyFont="1" applyBorder="1" applyAlignment="1">
      <alignment horizontal="center" vertical="center" wrapText="1"/>
    </xf>
    <xf numFmtId="49" fontId="12" fillId="0" borderId="4" xfId="0" applyNumberFormat="1" applyFont="1" applyBorder="1" applyAlignment="1">
      <alignment horizontal="center" vertical="center" wrapText="1"/>
    </xf>
    <xf numFmtId="49" fontId="11" fillId="3" borderId="4" xfId="0" applyNumberFormat="1" applyFont="1" applyFill="1" applyBorder="1" applyAlignment="1">
      <alignment horizontal="center" vertical="center" wrapText="1"/>
    </xf>
    <xf numFmtId="49" fontId="8" fillId="2" borderId="23" xfId="0" applyNumberFormat="1" applyFont="1" applyFill="1" applyBorder="1" applyAlignment="1">
      <alignment horizontal="center" vertical="center"/>
    </xf>
    <xf numFmtId="49" fontId="8" fillId="2" borderId="24" xfId="0" applyNumberFormat="1" applyFont="1" applyFill="1" applyBorder="1" applyAlignment="1">
      <alignment horizontal="center" vertical="center"/>
    </xf>
    <xf numFmtId="49" fontId="11" fillId="3" borderId="15" xfId="0" applyNumberFormat="1" applyFont="1" applyFill="1" applyBorder="1" applyAlignment="1">
      <alignment horizontal="center" vertical="center" wrapText="1"/>
    </xf>
    <xf numFmtId="49" fontId="12" fillId="0" borderId="15" xfId="0" applyNumberFormat="1" applyFont="1" applyBorder="1" applyAlignment="1">
      <alignment horizontal="center" vertical="center" wrapText="1"/>
    </xf>
    <xf numFmtId="49" fontId="11" fillId="5" borderId="5" xfId="0" applyNumberFormat="1" applyFont="1" applyFill="1" applyBorder="1" applyAlignment="1">
      <alignment horizontal="center" vertical="center" wrapText="1"/>
    </xf>
    <xf numFmtId="49" fontId="11" fillId="5" borderId="17" xfId="0" applyNumberFormat="1" applyFont="1" applyFill="1" applyBorder="1" applyAlignment="1">
      <alignment horizontal="center" vertical="center" wrapText="1"/>
    </xf>
    <xf numFmtId="49" fontId="11" fillId="3" borderId="5" xfId="0" applyNumberFormat="1" applyFont="1" applyFill="1" applyBorder="1" applyAlignment="1">
      <alignment horizontal="center" vertical="center"/>
    </xf>
    <xf numFmtId="49" fontId="11" fillId="3" borderId="15" xfId="0" applyNumberFormat="1" applyFont="1" applyFill="1" applyBorder="1" applyAlignment="1">
      <alignment horizontal="center" vertical="center"/>
    </xf>
    <xf numFmtId="49" fontId="11" fillId="3" borderId="17" xfId="0" applyNumberFormat="1" applyFont="1" applyFill="1" applyBorder="1" applyAlignment="1">
      <alignment horizontal="center" vertical="center"/>
    </xf>
    <xf numFmtId="0" fontId="12" fillId="0" borderId="8" xfId="0" applyFont="1" applyBorder="1" applyAlignment="1">
      <alignment horizontal="left" vertical="center"/>
    </xf>
    <xf numFmtId="49" fontId="8" fillId="2" borderId="8" xfId="0" applyNumberFormat="1" applyFont="1" applyFill="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left" vertical="top" wrapText="1"/>
    </xf>
    <xf numFmtId="49" fontId="12" fillId="0" borderId="8" xfId="0" applyNumberFormat="1" applyFont="1" applyBorder="1" applyAlignment="1">
      <alignment horizontal="center" vertical="center"/>
    </xf>
    <xf numFmtId="0" fontId="12" fillId="0" borderId="8" xfId="0" applyFont="1" applyBorder="1" applyAlignment="1">
      <alignment horizontal="left" vertical="center" wrapText="1"/>
    </xf>
    <xf numFmtId="49" fontId="17" fillId="2" borderId="8" xfId="0" applyNumberFormat="1" applyFont="1" applyFill="1" applyBorder="1" applyAlignment="1" applyProtection="1">
      <alignment horizontal="center" vertical="center" wrapText="1"/>
      <protection locked="0"/>
    </xf>
    <xf numFmtId="0" fontId="12" fillId="0" borderId="8" xfId="0" applyFont="1" applyBorder="1" applyAlignment="1">
      <alignment horizontal="center" vertical="center" wrapText="1"/>
    </xf>
    <xf numFmtId="49" fontId="17" fillId="0" borderId="8" xfId="0" applyNumberFormat="1" applyFont="1" applyBorder="1" applyAlignment="1">
      <alignment horizontal="center" vertical="center" wrapText="1"/>
    </xf>
    <xf numFmtId="0" fontId="27" fillId="4" borderId="32" xfId="1" applyFont="1" applyFill="1" applyBorder="1" applyAlignment="1">
      <alignment horizontal="center" vertical="center" wrapText="1"/>
    </xf>
    <xf numFmtId="0" fontId="27" fillId="4" borderId="33" xfId="1" applyFont="1" applyFill="1" applyBorder="1" applyAlignment="1">
      <alignment horizontal="center" vertical="center" wrapText="1"/>
    </xf>
    <xf numFmtId="0" fontId="27" fillId="4" borderId="34" xfId="1" applyFont="1" applyFill="1" applyBorder="1" applyAlignment="1">
      <alignment horizontal="center" vertical="center" wrapText="1"/>
    </xf>
    <xf numFmtId="0" fontId="27" fillId="0" borderId="43" xfId="2" applyFont="1" applyBorder="1" applyAlignment="1">
      <alignment horizontal="center" vertical="center" wrapText="1"/>
    </xf>
    <xf numFmtId="0" fontId="27" fillId="0" borderId="44" xfId="2" applyFont="1" applyBorder="1" applyAlignment="1">
      <alignment horizontal="center" vertical="center" wrapText="1"/>
    </xf>
    <xf numFmtId="9" fontId="23" fillId="0" borderId="50" xfId="2" applyNumberFormat="1" applyFont="1" applyBorder="1" applyAlignment="1">
      <alignment horizontal="center" vertical="center" wrapText="1"/>
    </xf>
    <xf numFmtId="9" fontId="23" fillId="0" borderId="51" xfId="2" applyNumberFormat="1" applyFont="1" applyBorder="1" applyAlignment="1">
      <alignment horizontal="center" vertical="center" wrapText="1"/>
    </xf>
    <xf numFmtId="0" fontId="24" fillId="7" borderId="35" xfId="1" applyFont="1" applyFill="1" applyBorder="1" applyAlignment="1">
      <alignment horizontal="center" vertical="center" wrapText="1"/>
    </xf>
    <xf numFmtId="0" fontId="24" fillId="7" borderId="37" xfId="1" applyFont="1" applyFill="1" applyBorder="1" applyAlignment="1">
      <alignment horizontal="center" vertical="center" wrapText="1"/>
    </xf>
    <xf numFmtId="0" fontId="24" fillId="0" borderId="35" xfId="1" applyFont="1" applyBorder="1" applyAlignment="1">
      <alignment horizontal="center" vertical="center" wrapText="1"/>
    </xf>
    <xf numFmtId="0" fontId="24" fillId="0" borderId="37" xfId="1" applyFont="1" applyBorder="1" applyAlignment="1">
      <alignment horizontal="center" vertical="center" wrapText="1"/>
    </xf>
    <xf numFmtId="0" fontId="24" fillId="0" borderId="39" xfId="1" applyFont="1" applyBorder="1" applyAlignment="1">
      <alignment horizontal="center" vertical="center" wrapText="1"/>
    </xf>
    <xf numFmtId="0" fontId="24" fillId="0" borderId="40" xfId="1" applyFont="1" applyBorder="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165" fontId="27" fillId="0" borderId="36" xfId="2" applyNumberFormat="1" applyFont="1" applyBorder="1" applyAlignment="1">
      <alignment horizontal="center" vertical="center" wrapText="1"/>
    </xf>
    <xf numFmtId="165" fontId="27" fillId="0" borderId="38" xfId="2" applyNumberFormat="1" applyFont="1" applyBorder="1" applyAlignment="1">
      <alignment horizontal="center" vertical="center" wrapText="1"/>
    </xf>
    <xf numFmtId="0" fontId="27" fillId="0" borderId="36" xfId="2" applyFont="1" applyBorder="1" applyAlignment="1">
      <alignment horizontal="center" vertical="center" wrapText="1"/>
    </xf>
    <xf numFmtId="0" fontId="27" fillId="0" borderId="38" xfId="2" applyFont="1" applyBorder="1" applyAlignment="1">
      <alignment horizontal="center" vertical="center" wrapText="1"/>
    </xf>
    <xf numFmtId="0" fontId="27" fillId="0" borderId="45" xfId="2" applyFont="1" applyBorder="1" applyAlignment="1">
      <alignment horizontal="center" vertical="center" wrapText="1"/>
    </xf>
    <xf numFmtId="0" fontId="27" fillId="0" borderId="46" xfId="2" applyFont="1" applyBorder="1" applyAlignment="1">
      <alignment horizontal="center" vertical="center" wrapText="1"/>
    </xf>
    <xf numFmtId="0" fontId="11" fillId="2" borderId="5" xfId="6" applyFont="1" applyFill="1" applyBorder="1" applyAlignment="1" applyProtection="1">
      <alignment horizontal="left" vertical="top" wrapText="1"/>
      <protection locked="0"/>
    </xf>
    <xf numFmtId="0" fontId="11" fillId="2" borderId="15" xfId="6" applyFont="1" applyFill="1" applyBorder="1" applyAlignment="1" applyProtection="1">
      <alignment horizontal="left" vertical="top" wrapText="1"/>
      <protection locked="0"/>
    </xf>
    <xf numFmtId="0" fontId="11" fillId="2" borderId="17" xfId="6" applyFont="1" applyFill="1" applyBorder="1" applyAlignment="1" applyProtection="1">
      <alignment horizontal="left" vertical="top" wrapText="1"/>
      <protection locked="0"/>
    </xf>
    <xf numFmtId="0" fontId="11" fillId="2" borderId="9" xfId="6" applyFont="1" applyFill="1" applyBorder="1" applyAlignment="1" applyProtection="1">
      <alignment horizontal="left" vertical="top" wrapText="1"/>
      <protection locked="0"/>
    </xf>
    <xf numFmtId="0" fontId="11" fillId="2" borderId="10" xfId="6" applyFont="1" applyFill="1" applyBorder="1" applyAlignment="1" applyProtection="1">
      <alignment horizontal="left" vertical="top" wrapText="1"/>
      <protection locked="0"/>
    </xf>
    <xf numFmtId="0" fontId="11" fillId="2" borderId="20" xfId="6" applyFont="1" applyFill="1" applyBorder="1" applyAlignment="1" applyProtection="1">
      <alignment horizontal="left" vertical="top" wrapText="1"/>
      <protection locked="0"/>
    </xf>
    <xf numFmtId="0" fontId="14" fillId="2" borderId="5" xfId="6" applyFont="1" applyFill="1" applyBorder="1" applyAlignment="1">
      <alignment horizontal="center" vertical="center"/>
    </xf>
    <xf numFmtId="0" fontId="14" fillId="2" borderId="15" xfId="6" applyFont="1" applyFill="1" applyBorder="1" applyAlignment="1">
      <alignment horizontal="center" vertical="center"/>
    </xf>
    <xf numFmtId="0" fontId="14" fillId="2" borderId="26" xfId="6" applyFont="1" applyFill="1" applyBorder="1" applyAlignment="1">
      <alignment horizontal="center" vertical="center"/>
    </xf>
    <xf numFmtId="0" fontId="14" fillId="2" borderId="30" xfId="6" applyFont="1" applyFill="1" applyBorder="1" applyAlignment="1">
      <alignment horizontal="center" vertical="center"/>
    </xf>
    <xf numFmtId="0" fontId="19" fillId="2" borderId="7" xfId="6" applyFont="1" applyFill="1" applyBorder="1" applyAlignment="1">
      <alignment horizontal="center" vertical="center"/>
    </xf>
    <xf numFmtId="0" fontId="19" fillId="2" borderId="0" xfId="6" applyFont="1" applyFill="1" applyAlignment="1">
      <alignment horizontal="center" vertical="center"/>
    </xf>
    <xf numFmtId="0" fontId="19" fillId="2" borderId="18" xfId="6" applyFont="1" applyFill="1" applyBorder="1" applyAlignment="1">
      <alignment horizontal="center" vertical="center"/>
    </xf>
    <xf numFmtId="0" fontId="11" fillId="2" borderId="29" xfId="6" applyFont="1" applyFill="1" applyBorder="1" applyAlignment="1">
      <alignment horizontal="center" vertical="center"/>
    </xf>
    <xf numFmtId="0" fontId="11" fillId="2" borderId="26" xfId="6" applyFont="1" applyFill="1" applyBorder="1" applyAlignment="1">
      <alignment horizontal="center" vertical="center"/>
    </xf>
    <xf numFmtId="0" fontId="11" fillId="2" borderId="30" xfId="6" applyFont="1" applyFill="1" applyBorder="1" applyAlignment="1">
      <alignment horizontal="center" vertical="center"/>
    </xf>
    <xf numFmtId="0" fontId="11" fillId="2" borderId="27" xfId="6" applyFont="1" applyFill="1" applyBorder="1" applyAlignment="1">
      <alignment horizontal="center" vertical="center"/>
    </xf>
    <xf numFmtId="0" fontId="11" fillId="2" borderId="28" xfId="6" applyFont="1" applyFill="1" applyBorder="1" applyAlignment="1">
      <alignment horizontal="center" vertical="center"/>
    </xf>
    <xf numFmtId="0" fontId="11" fillId="2" borderId="31" xfId="6" applyFont="1" applyFill="1" applyBorder="1" applyAlignment="1">
      <alignment horizontal="center" vertical="center"/>
    </xf>
    <xf numFmtId="49" fontId="15" fillId="2" borderId="7" xfId="0" applyNumberFormat="1" applyFont="1" applyFill="1" applyBorder="1" applyAlignment="1">
      <alignment horizontal="center" vertical="center" wrapText="1"/>
    </xf>
    <xf numFmtId="49" fontId="15" fillId="2" borderId="0" xfId="0" applyNumberFormat="1" applyFont="1" applyFill="1" applyAlignment="1">
      <alignment horizontal="center" vertical="center" wrapText="1"/>
    </xf>
    <xf numFmtId="49" fontId="15" fillId="2" borderId="18" xfId="0" applyNumberFormat="1" applyFont="1" applyFill="1" applyBorder="1" applyAlignment="1">
      <alignment horizontal="center" vertical="center" wrapText="1"/>
    </xf>
    <xf numFmtId="49" fontId="15" fillId="2" borderId="9" xfId="0" applyNumberFormat="1" applyFont="1" applyFill="1" applyBorder="1" applyAlignment="1">
      <alignment horizontal="center" vertical="center" wrapText="1"/>
    </xf>
    <xf numFmtId="49" fontId="15" fillId="2" borderId="10" xfId="0" applyNumberFormat="1" applyFont="1" applyFill="1" applyBorder="1" applyAlignment="1">
      <alignment horizontal="center" vertical="center" wrapText="1"/>
    </xf>
    <xf numFmtId="49" fontId="15" fillId="2" borderId="20" xfId="0" applyNumberFormat="1" applyFont="1" applyFill="1" applyBorder="1" applyAlignment="1">
      <alignment horizontal="center" vertical="center" wrapText="1"/>
    </xf>
    <xf numFmtId="49" fontId="12" fillId="0" borderId="9" xfId="0" applyNumberFormat="1" applyFont="1" applyBorder="1" applyAlignment="1">
      <alignment horizontal="center" vertical="center" wrapText="1"/>
    </xf>
    <xf numFmtId="49" fontId="12" fillId="0" borderId="20" xfId="0" applyNumberFormat="1" applyFont="1" applyBorder="1" applyAlignment="1">
      <alignment horizontal="center" vertical="center" wrapText="1"/>
    </xf>
    <xf numFmtId="49" fontId="10" fillId="3" borderId="4" xfId="0" applyNumberFormat="1" applyFont="1" applyFill="1" applyBorder="1" applyAlignment="1">
      <alignment horizontal="center" vertical="center"/>
    </xf>
    <xf numFmtId="49" fontId="10" fillId="3" borderId="6" xfId="0" applyNumberFormat="1" applyFont="1" applyFill="1" applyBorder="1" applyAlignment="1">
      <alignment horizontal="center" vertical="center"/>
    </xf>
    <xf numFmtId="0" fontId="13" fillId="0" borderId="12" xfId="0" applyFont="1" applyBorder="1" applyAlignment="1">
      <alignment horizontal="center" vertical="top" wrapText="1"/>
    </xf>
    <xf numFmtId="0" fontId="13" fillId="0" borderId="23" xfId="0" applyFont="1" applyBorder="1" applyAlignment="1">
      <alignment horizontal="center" vertical="top" wrapText="1"/>
    </xf>
    <xf numFmtId="0" fontId="13" fillId="0" borderId="24" xfId="0" applyFont="1" applyBorder="1" applyAlignment="1">
      <alignment horizontal="center" vertical="top" wrapText="1"/>
    </xf>
    <xf numFmtId="49" fontId="14" fillId="0" borderId="7"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18" xfId="0" applyNumberFormat="1" applyFont="1" applyBorder="1" applyAlignment="1">
      <alignment horizontal="center" vertical="center"/>
    </xf>
    <xf numFmtId="0" fontId="12" fillId="0" borderId="8" xfId="0" applyFont="1" applyBorder="1" applyAlignment="1">
      <alignment horizontal="center" vertical="top" wrapText="1"/>
    </xf>
    <xf numFmtId="49" fontId="17" fillId="0" borderId="8" xfId="0" applyNumberFormat="1" applyFont="1" applyBorder="1" applyAlignment="1">
      <alignment horizontal="center" vertical="top" wrapText="1"/>
    </xf>
  </cellXfs>
  <cellStyles count="7">
    <cellStyle name="Normal" xfId="0" builtinId="0"/>
    <cellStyle name="Normal 2" xfId="2" xr:uid="{00000000-0005-0000-0000-000001000000}"/>
    <cellStyle name="Normal 2 2" xfId="4" xr:uid="{00000000-0005-0000-0000-000002000000}"/>
    <cellStyle name="Normal 3" xfId="3" xr:uid="{00000000-0005-0000-0000-000003000000}"/>
    <cellStyle name="Normal 4" xfId="1" xr:uid="{00000000-0005-0000-0000-000004000000}"/>
    <cellStyle name="Normal_FORM_PK_final format (global) HHI" xfId="5" xr:uid="{00000000-0005-0000-0000-000005000000}"/>
    <cellStyle name="Normal_FORM_PK_RH1" xfId="6" xr:uid="{00000000-0005-0000-0000-00000600000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26</xdr:col>
      <xdr:colOff>0</xdr:colOff>
      <xdr:row>14</xdr:row>
      <xdr:rowOff>0</xdr:rowOff>
    </xdr:from>
    <xdr:to>
      <xdr:col>26</xdr:col>
      <xdr:colOff>304800</xdr:colOff>
      <xdr:row>15</xdr:row>
      <xdr:rowOff>95250</xdr:rowOff>
    </xdr:to>
    <xdr:sp macro="" textlink="">
      <xdr:nvSpPr>
        <xdr:cNvPr id="1025" name="AutoShape 1" descr="PT. Dailah Sajian Nusantara">
          <a:extLst>
            <a:ext uri="{FF2B5EF4-FFF2-40B4-BE49-F238E27FC236}">
              <a16:creationId xmlns:a16="http://schemas.microsoft.com/office/drawing/2014/main" id="{00000000-0008-0000-0000-000001040000}"/>
            </a:ext>
          </a:extLst>
        </xdr:cNvPr>
        <xdr:cNvSpPr>
          <a:spLocks noChangeAspect="1" noChangeArrowheads="1"/>
        </xdr:cNvSpPr>
      </xdr:nvSpPr>
      <xdr:spPr bwMode="auto">
        <a:xfrm>
          <a:off x="10353675" y="365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304800</xdr:colOff>
      <xdr:row>1</xdr:row>
      <xdr:rowOff>304800</xdr:rowOff>
    </xdr:to>
    <xdr:sp macro="" textlink="">
      <xdr:nvSpPr>
        <xdr:cNvPr id="1026" name="AutoShape 2" descr="PT. Dailah Sajian Nusantara">
          <a:extLst>
            <a:ext uri="{FF2B5EF4-FFF2-40B4-BE49-F238E27FC236}">
              <a16:creationId xmlns:a16="http://schemas.microsoft.com/office/drawing/2014/main" id="{00000000-0008-0000-0000-000002040000}"/>
            </a:ext>
          </a:extLst>
        </xdr:cNvPr>
        <xdr:cNvSpPr>
          <a:spLocks noChangeAspect="1" noChangeArrowheads="1"/>
        </xdr:cNvSpPr>
      </xdr:nvSpPr>
      <xdr:spPr bwMode="auto">
        <a:xfrm>
          <a:off x="180975"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152401</xdr:colOff>
      <xdr:row>1</xdr:row>
      <xdr:rowOff>190500</xdr:rowOff>
    </xdr:from>
    <xdr:to>
      <xdr:col>2</xdr:col>
      <xdr:colOff>571500</xdr:colOff>
      <xdr:row>4</xdr:row>
      <xdr:rowOff>38223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52401" y="381000"/>
          <a:ext cx="1193799" cy="11177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51"/>
  <sheetViews>
    <sheetView topLeftCell="A31" zoomScale="75" zoomScaleNormal="75" workbookViewId="0">
      <selection activeCell="Z11" sqref="Z11:Z12"/>
    </sheetView>
  </sheetViews>
  <sheetFormatPr baseColWidth="10" defaultColWidth="9" defaultRowHeight="13" x14ac:dyDescent="0.15"/>
  <cols>
    <col min="1" max="1" width="2.6640625" customWidth="1"/>
    <col min="4" max="4" width="10" customWidth="1"/>
    <col min="5" max="5" width="5.1640625" customWidth="1"/>
    <col min="6" max="6" width="6.83203125" customWidth="1"/>
    <col min="7" max="7" width="8.33203125" customWidth="1"/>
    <col min="8" max="8" width="5" customWidth="1"/>
    <col min="9" max="9" width="4.6640625" customWidth="1"/>
    <col min="10" max="10" width="3.83203125" customWidth="1"/>
    <col min="11" max="11" width="5.5" customWidth="1"/>
    <col min="12" max="12" width="5.6640625" customWidth="1"/>
    <col min="13" max="13" width="7.83203125" customWidth="1"/>
    <col min="14" max="14" width="5.33203125" customWidth="1"/>
    <col min="15" max="15" width="3.6640625" customWidth="1"/>
    <col min="16" max="16" width="5.5" customWidth="1"/>
    <col min="17" max="17" width="3.83203125" customWidth="1"/>
    <col min="18" max="18" width="6.5" customWidth="1"/>
    <col min="19" max="19" width="5.1640625" customWidth="1"/>
    <col min="20" max="20" width="3.6640625" customWidth="1"/>
    <col min="21" max="21" width="6.33203125" customWidth="1"/>
    <col min="22" max="22" width="4.33203125" customWidth="1"/>
    <col min="23" max="24" width="4.5" customWidth="1"/>
  </cols>
  <sheetData>
    <row r="1" spans="1:27" s="325" customFormat="1" x14ac:dyDescent="0.15">
      <c r="A1" s="326"/>
      <c r="B1" s="326"/>
      <c r="C1" s="326"/>
      <c r="D1" s="326"/>
      <c r="E1" s="326"/>
      <c r="F1" s="326"/>
      <c r="G1" s="326"/>
      <c r="H1" s="326"/>
      <c r="I1" s="326"/>
      <c r="J1" s="326"/>
      <c r="K1" s="326"/>
      <c r="L1" s="326"/>
      <c r="M1" s="326"/>
      <c r="N1" s="326"/>
      <c r="O1" s="326"/>
      <c r="P1" s="326"/>
      <c r="Q1" s="412"/>
      <c r="R1" s="412"/>
      <c r="S1" s="412"/>
      <c r="T1" s="326"/>
      <c r="U1" s="326"/>
      <c r="V1" s="326"/>
    </row>
    <row r="2" spans="1:27" s="325" customFormat="1" ht="41" x14ac:dyDescent="0.15">
      <c r="A2" s="327"/>
      <c r="B2"/>
      <c r="C2" s="328"/>
      <c r="D2" s="328"/>
      <c r="E2" s="328"/>
      <c r="F2" s="328"/>
      <c r="G2" s="328"/>
      <c r="H2" s="328"/>
      <c r="I2" s="328"/>
      <c r="J2" s="328"/>
      <c r="K2" s="328"/>
      <c r="L2" s="328"/>
      <c r="M2" s="328"/>
      <c r="N2" s="328"/>
      <c r="O2" s="328"/>
      <c r="P2" s="328"/>
      <c r="Q2" s="328"/>
      <c r="R2" s="328"/>
      <c r="S2" s="328"/>
      <c r="T2" s="328"/>
      <c r="U2" s="328"/>
      <c r="V2" s="328"/>
    </row>
    <row r="3" spans="1:27" s="325" customFormat="1" ht="36" customHeight="1" x14ac:dyDescent="0.15">
      <c r="D3" s="329" t="s">
        <v>0</v>
      </c>
      <c r="E3" s="326"/>
      <c r="F3" s="326"/>
      <c r="G3" s="326"/>
      <c r="H3" s="326"/>
      <c r="I3" s="326"/>
      <c r="J3" s="326"/>
      <c r="K3" s="326"/>
      <c r="L3" s="326"/>
      <c r="M3" s="328"/>
      <c r="N3" s="328"/>
      <c r="O3" s="328"/>
      <c r="P3" s="328"/>
      <c r="Q3" s="353"/>
      <c r="R3" s="328"/>
      <c r="S3" s="328"/>
      <c r="T3" s="328"/>
      <c r="U3" s="328"/>
      <c r="V3" s="351"/>
    </row>
    <row r="4" spans="1:27" s="325" customFormat="1" ht="23" x14ac:dyDescent="0.15">
      <c r="A4" s="330"/>
      <c r="B4" s="328"/>
      <c r="C4" s="328"/>
      <c r="D4" s="328"/>
      <c r="E4" s="328"/>
      <c r="F4" s="328"/>
      <c r="G4" s="328"/>
      <c r="H4" s="328"/>
      <c r="I4" s="328"/>
      <c r="J4" s="328"/>
      <c r="K4" s="328"/>
      <c r="L4" s="328"/>
      <c r="M4" s="328"/>
      <c r="N4" s="328"/>
      <c r="O4" s="328"/>
      <c r="P4" s="328"/>
      <c r="Q4" s="353"/>
      <c r="R4" s="328"/>
      <c r="S4" s="328"/>
      <c r="T4" s="328"/>
      <c r="U4" s="328"/>
      <c r="V4" s="354" t="s">
        <v>1</v>
      </c>
    </row>
    <row r="5" spans="1:27" s="325" customFormat="1" ht="21" x14ac:dyDescent="0.15">
      <c r="A5" s="331"/>
      <c r="B5" s="326"/>
      <c r="C5" s="326"/>
      <c r="D5" s="326"/>
      <c r="E5" s="326"/>
      <c r="F5" s="326"/>
      <c r="G5" s="326"/>
      <c r="H5" s="326"/>
      <c r="I5" s="326"/>
      <c r="J5" s="326"/>
      <c r="K5" s="326"/>
      <c r="L5" s="326"/>
      <c r="M5" s="326"/>
      <c r="N5" s="326"/>
      <c r="O5" s="326"/>
      <c r="P5" s="326"/>
      <c r="Q5" s="355"/>
      <c r="R5" s="326"/>
      <c r="S5" s="326"/>
      <c r="T5" s="326"/>
      <c r="U5" s="326"/>
      <c r="V5" s="356"/>
    </row>
    <row r="6" spans="1:27" s="325" customFormat="1" ht="22.5" customHeight="1" x14ac:dyDescent="0.15">
      <c r="A6" s="326"/>
      <c r="B6" s="326"/>
      <c r="C6" s="326"/>
      <c r="D6" s="326"/>
      <c r="E6" s="326"/>
      <c r="F6" s="326"/>
      <c r="G6" s="326"/>
      <c r="H6" s="326"/>
      <c r="I6" s="326"/>
      <c r="J6" s="326"/>
      <c r="K6" s="326"/>
      <c r="L6" s="326"/>
      <c r="M6" s="346" t="s">
        <v>2</v>
      </c>
      <c r="N6" s="347" t="s">
        <v>3</v>
      </c>
      <c r="O6" s="348"/>
      <c r="P6" s="328"/>
      <c r="Q6" s="328"/>
      <c r="R6" s="346" t="s">
        <v>2</v>
      </c>
      <c r="S6" s="348" t="s">
        <v>4</v>
      </c>
      <c r="T6" s="328"/>
      <c r="U6" s="328"/>
    </row>
    <row r="7" spans="1:27" s="325" customFormat="1" ht="22.5" customHeight="1" thickBot="1" x14ac:dyDescent="0.2">
      <c r="A7" s="326"/>
      <c r="B7" s="332" t="s">
        <v>5</v>
      </c>
      <c r="C7" s="326"/>
      <c r="D7" s="326"/>
      <c r="E7" s="326"/>
      <c r="F7" s="326"/>
      <c r="G7" s="326"/>
      <c r="H7" s="326"/>
      <c r="I7" s="326"/>
      <c r="J7" s="326"/>
      <c r="K7" s="326"/>
      <c r="L7" s="326"/>
      <c r="M7" s="326"/>
      <c r="N7" s="326"/>
      <c r="O7" s="346"/>
      <c r="P7" s="349"/>
      <c r="Q7" s="326"/>
      <c r="R7" s="326"/>
      <c r="S7" s="346"/>
      <c r="T7" s="349"/>
      <c r="U7" s="326"/>
      <c r="V7" s="326"/>
    </row>
    <row r="8" spans="1:27" s="325" customFormat="1" ht="9" customHeight="1" x14ac:dyDescent="0.15">
      <c r="A8" s="333"/>
      <c r="B8" s="334"/>
      <c r="C8" s="334"/>
      <c r="D8" s="334"/>
      <c r="E8" s="334"/>
      <c r="F8" s="334"/>
      <c r="G8" s="334"/>
      <c r="H8" s="334"/>
      <c r="I8" s="334"/>
      <c r="J8" s="334"/>
      <c r="K8" s="334"/>
      <c r="L8" s="334"/>
      <c r="M8" s="334"/>
      <c r="N8" s="334"/>
      <c r="O8" s="334"/>
      <c r="P8" s="334"/>
      <c r="Q8" s="334"/>
      <c r="R8" s="334"/>
      <c r="S8" s="334"/>
      <c r="T8" s="334"/>
      <c r="U8" s="334"/>
      <c r="V8" s="334"/>
      <c r="W8" s="357"/>
    </row>
    <row r="9" spans="1:27" s="325" customFormat="1" x14ac:dyDescent="0.15">
      <c r="A9" s="335"/>
      <c r="C9" s="328"/>
      <c r="D9" s="328"/>
      <c r="E9" s="328"/>
      <c r="F9" s="328"/>
      <c r="G9" s="328"/>
      <c r="H9" s="328"/>
      <c r="I9" s="328"/>
      <c r="J9" s="328"/>
      <c r="K9" s="328"/>
      <c r="L9" s="328"/>
      <c r="M9" s="328"/>
      <c r="N9" s="328"/>
      <c r="O9" s="328"/>
      <c r="P9" s="328"/>
      <c r="Q9" s="328"/>
      <c r="R9" s="328"/>
      <c r="S9" s="328"/>
      <c r="T9" s="328"/>
      <c r="U9" s="328"/>
      <c r="V9" s="328"/>
      <c r="W9" s="358"/>
    </row>
    <row r="10" spans="1:27" s="325" customFormat="1" ht="14" x14ac:dyDescent="0.15">
      <c r="A10" s="335"/>
      <c r="B10" s="336" t="s">
        <v>6</v>
      </c>
      <c r="C10" s="328"/>
      <c r="D10" s="328"/>
      <c r="E10" s="337" t="s">
        <v>7</v>
      </c>
      <c r="F10" s="338"/>
      <c r="G10" s="338"/>
      <c r="H10" s="338"/>
      <c r="I10" s="338" t="s">
        <v>8</v>
      </c>
      <c r="J10" s="350"/>
      <c r="K10" s="328"/>
      <c r="L10" s="328"/>
      <c r="M10" s="336" t="s">
        <v>9</v>
      </c>
      <c r="N10" s="351"/>
      <c r="O10" s="337" t="s">
        <v>7</v>
      </c>
      <c r="P10" s="338"/>
      <c r="Q10" s="338"/>
      <c r="R10" s="338"/>
      <c r="S10" s="338"/>
      <c r="T10" s="338" t="s">
        <v>8</v>
      </c>
      <c r="U10" s="350"/>
      <c r="V10" s="328"/>
      <c r="W10" s="358"/>
    </row>
    <row r="11" spans="1:27" s="325" customFormat="1" ht="14" x14ac:dyDescent="0.15">
      <c r="A11" s="335"/>
      <c r="B11" s="336" t="s">
        <v>10</v>
      </c>
      <c r="C11" s="328"/>
      <c r="D11" s="328"/>
      <c r="E11" s="337" t="s">
        <v>7</v>
      </c>
      <c r="F11" s="339"/>
      <c r="G11" s="339"/>
      <c r="H11" s="339"/>
      <c r="I11" s="339"/>
      <c r="J11" s="339"/>
      <c r="K11" s="328"/>
      <c r="L11" s="328"/>
      <c r="M11" s="336" t="s">
        <v>11</v>
      </c>
      <c r="N11" s="351"/>
      <c r="O11" s="337" t="s">
        <v>7</v>
      </c>
      <c r="P11" s="339"/>
      <c r="Q11" s="339"/>
      <c r="R11" s="339"/>
      <c r="S11" s="339"/>
      <c r="T11" s="339"/>
      <c r="U11" s="339"/>
      <c r="V11" s="328"/>
      <c r="W11" s="358"/>
    </row>
    <row r="12" spans="1:27" s="325" customFormat="1" ht="14" x14ac:dyDescent="0.15">
      <c r="A12" s="335"/>
      <c r="B12" s="336" t="s">
        <v>12</v>
      </c>
      <c r="C12" s="328"/>
      <c r="D12" s="328"/>
      <c r="E12" s="337" t="s">
        <v>7</v>
      </c>
      <c r="F12" s="339"/>
      <c r="G12" s="339"/>
      <c r="H12" s="339"/>
      <c r="I12" s="339"/>
      <c r="J12" s="339"/>
      <c r="K12" s="328"/>
      <c r="L12" s="328"/>
      <c r="M12" s="336" t="s">
        <v>13</v>
      </c>
      <c r="N12" s="351"/>
      <c r="O12" s="337" t="s">
        <v>7</v>
      </c>
      <c r="P12" s="339"/>
      <c r="Q12" s="339"/>
      <c r="R12" s="339"/>
      <c r="S12" s="339"/>
      <c r="T12" s="339"/>
      <c r="U12" s="339"/>
      <c r="V12" s="328"/>
      <c r="W12" s="358"/>
    </row>
    <row r="13" spans="1:27" s="325" customFormat="1" ht="14" x14ac:dyDescent="0.15">
      <c r="A13" s="335"/>
      <c r="B13" s="336"/>
      <c r="C13" s="328"/>
      <c r="D13" s="328"/>
      <c r="E13" s="328"/>
      <c r="F13" s="326"/>
      <c r="G13" s="326"/>
      <c r="H13" s="326"/>
      <c r="I13" s="326"/>
      <c r="J13" s="326"/>
      <c r="K13" s="328"/>
      <c r="L13" s="328"/>
      <c r="M13" s="328"/>
      <c r="N13" s="328"/>
      <c r="O13" s="328"/>
      <c r="P13" s="326"/>
      <c r="Q13" s="326"/>
      <c r="R13" s="326"/>
      <c r="S13" s="326"/>
      <c r="T13" s="326"/>
      <c r="U13" s="326"/>
      <c r="V13" s="328"/>
      <c r="W13" s="358"/>
    </row>
    <row r="14" spans="1:27" s="325" customFormat="1" ht="14" x14ac:dyDescent="0.15">
      <c r="A14" s="335"/>
      <c r="B14" s="336" t="s">
        <v>14</v>
      </c>
      <c r="C14" s="328"/>
      <c r="D14" s="328"/>
      <c r="E14" s="328"/>
      <c r="F14" s="328"/>
      <c r="G14" s="328"/>
      <c r="H14" s="328"/>
      <c r="I14" s="328"/>
      <c r="J14" s="328"/>
      <c r="K14" s="328"/>
      <c r="L14" s="328"/>
      <c r="M14" s="328"/>
      <c r="N14" s="328"/>
      <c r="O14" s="328"/>
      <c r="P14" s="328"/>
      <c r="Q14" s="328"/>
      <c r="R14" s="328"/>
      <c r="S14" s="328"/>
      <c r="T14" s="328"/>
      <c r="U14" s="328"/>
      <c r="V14" s="328"/>
      <c r="W14" s="358"/>
    </row>
    <row r="15" spans="1:27" s="325" customFormat="1" ht="14" x14ac:dyDescent="0.15">
      <c r="A15" s="335"/>
      <c r="B15" s="340"/>
      <c r="C15" s="326"/>
      <c r="D15" s="326"/>
      <c r="E15" s="326"/>
      <c r="F15" s="326"/>
      <c r="G15" s="328"/>
      <c r="H15" s="328"/>
      <c r="I15" s="326"/>
      <c r="J15" s="326"/>
      <c r="K15" s="326"/>
      <c r="L15" s="326"/>
      <c r="M15" s="326"/>
      <c r="N15" s="326"/>
      <c r="O15" s="328"/>
      <c r="P15" s="326"/>
      <c r="Q15" s="326"/>
      <c r="R15" s="326"/>
      <c r="S15" s="326"/>
      <c r="T15" s="326"/>
      <c r="U15" s="326"/>
      <c r="V15" s="328"/>
      <c r="W15" s="358"/>
      <c r="AA15"/>
    </row>
    <row r="16" spans="1:27" s="325" customFormat="1" ht="14" x14ac:dyDescent="0.15">
      <c r="A16" s="335"/>
      <c r="B16" s="340"/>
      <c r="C16" s="326"/>
      <c r="D16" s="326"/>
      <c r="E16" s="326"/>
      <c r="F16" s="326"/>
      <c r="G16" s="328"/>
      <c r="H16" s="328"/>
      <c r="I16" s="326"/>
      <c r="J16" s="326"/>
      <c r="K16" s="326"/>
      <c r="L16" s="326"/>
      <c r="M16" s="326"/>
      <c r="N16" s="326"/>
      <c r="O16" s="328"/>
      <c r="P16" s="326"/>
      <c r="Q16" s="326"/>
      <c r="R16" s="326"/>
      <c r="S16" s="326"/>
      <c r="T16" s="326"/>
      <c r="U16" s="326"/>
      <c r="V16" s="328"/>
      <c r="W16" s="358"/>
    </row>
    <row r="17" spans="1:23" s="325" customFormat="1" ht="14" x14ac:dyDescent="0.15">
      <c r="A17" s="335"/>
      <c r="B17" s="341"/>
      <c r="C17" s="338"/>
      <c r="D17" s="338"/>
      <c r="E17" s="338"/>
      <c r="F17" s="338"/>
      <c r="G17" s="328"/>
      <c r="H17" s="328"/>
      <c r="I17" s="341"/>
      <c r="J17" s="341"/>
      <c r="K17" s="341"/>
      <c r="L17" s="341"/>
      <c r="M17" s="341"/>
      <c r="N17" s="341"/>
      <c r="O17" s="328"/>
      <c r="P17" s="341"/>
      <c r="Q17" s="341"/>
      <c r="R17" s="341"/>
      <c r="S17" s="341"/>
      <c r="T17" s="341"/>
      <c r="U17" s="341"/>
      <c r="V17" s="328"/>
      <c r="W17" s="358"/>
    </row>
    <row r="18" spans="1:23" s="325" customFormat="1" ht="14" x14ac:dyDescent="0.15">
      <c r="A18" s="335"/>
      <c r="B18" s="336" t="s">
        <v>15</v>
      </c>
      <c r="C18" s="328"/>
      <c r="D18" s="328"/>
      <c r="E18" s="328"/>
      <c r="F18" s="328"/>
      <c r="G18" s="328"/>
      <c r="H18" s="328"/>
      <c r="I18" s="336" t="s">
        <v>9</v>
      </c>
      <c r="J18" s="336"/>
      <c r="K18" s="336"/>
      <c r="L18" s="336"/>
      <c r="M18" s="336"/>
      <c r="N18" s="336"/>
      <c r="O18" s="336"/>
      <c r="P18" s="336" t="s">
        <v>16</v>
      </c>
      <c r="Q18" s="336"/>
      <c r="R18" s="328"/>
      <c r="S18" s="328"/>
      <c r="T18" s="328"/>
      <c r="U18" s="328"/>
      <c r="V18" s="328"/>
      <c r="W18" s="358"/>
    </row>
    <row r="19" spans="1:23" s="325" customFormat="1" ht="14" x14ac:dyDescent="0.15">
      <c r="A19" s="335"/>
      <c r="B19" s="336"/>
      <c r="C19" s="328"/>
      <c r="D19" s="328"/>
      <c r="E19" s="328"/>
      <c r="F19" s="328"/>
      <c r="G19" s="328"/>
      <c r="H19" s="328"/>
      <c r="I19" s="336"/>
      <c r="J19" s="336"/>
      <c r="K19" s="336"/>
      <c r="L19" s="336"/>
      <c r="M19" s="336"/>
      <c r="N19" s="336"/>
      <c r="O19" s="336"/>
      <c r="P19" s="336"/>
      <c r="Q19" s="336"/>
      <c r="R19" s="328"/>
      <c r="S19" s="328"/>
      <c r="T19" s="328"/>
      <c r="U19" s="328"/>
      <c r="V19" s="328"/>
      <c r="W19" s="358"/>
    </row>
    <row r="20" spans="1:23" s="325" customFormat="1" ht="14" x14ac:dyDescent="0.15">
      <c r="A20" s="335"/>
      <c r="B20" s="336" t="s">
        <v>17</v>
      </c>
      <c r="C20" s="338"/>
      <c r="D20" s="338"/>
      <c r="E20" s="338"/>
      <c r="F20" s="338"/>
      <c r="G20" s="328"/>
      <c r="H20" s="328"/>
      <c r="I20" s="336" t="s">
        <v>17</v>
      </c>
      <c r="J20" s="336"/>
      <c r="K20" s="352"/>
      <c r="L20" s="341"/>
      <c r="M20" s="341"/>
      <c r="N20" s="341"/>
      <c r="O20" s="336"/>
      <c r="P20" s="336" t="s">
        <v>17</v>
      </c>
      <c r="Q20" s="340"/>
      <c r="R20" s="338"/>
      <c r="S20" s="338"/>
      <c r="T20" s="338"/>
      <c r="U20" s="338"/>
      <c r="V20" s="328"/>
      <c r="W20" s="358"/>
    </row>
    <row r="21" spans="1:23" s="325" customFormat="1" x14ac:dyDescent="0.15">
      <c r="A21" s="342"/>
      <c r="B21" s="343"/>
      <c r="C21" s="343"/>
      <c r="D21" s="343"/>
      <c r="E21" s="343"/>
      <c r="F21" s="343"/>
      <c r="G21" s="343"/>
      <c r="H21" s="343"/>
      <c r="I21" s="343"/>
      <c r="J21" s="343"/>
      <c r="K21" s="343"/>
      <c r="L21" s="343"/>
      <c r="M21" s="343"/>
      <c r="N21" s="343"/>
      <c r="O21" s="343"/>
      <c r="P21" s="343"/>
      <c r="Q21" s="343"/>
      <c r="R21" s="343"/>
      <c r="S21" s="343"/>
      <c r="T21" s="343"/>
      <c r="U21" s="343"/>
      <c r="V21" s="343"/>
      <c r="W21" s="359"/>
    </row>
    <row r="22" spans="1:23" s="325" customFormat="1" ht="19.5" customHeight="1" x14ac:dyDescent="0.15">
      <c r="A22" s="328"/>
      <c r="B22" s="328"/>
      <c r="C22" s="328"/>
      <c r="D22" s="328"/>
      <c r="E22" s="328"/>
      <c r="F22" s="328"/>
      <c r="G22" s="328"/>
      <c r="H22" s="328"/>
      <c r="I22" s="328"/>
      <c r="J22" s="328"/>
      <c r="K22" s="328"/>
      <c r="L22" s="328"/>
      <c r="M22" s="328"/>
      <c r="N22" s="328"/>
      <c r="O22" s="328"/>
      <c r="P22" s="328"/>
      <c r="Q22" s="328"/>
      <c r="R22" s="328"/>
      <c r="S22" s="328"/>
      <c r="T22" s="328"/>
      <c r="U22" s="328"/>
      <c r="V22" s="328"/>
    </row>
    <row r="23" spans="1:23" s="325" customFormat="1" ht="14" x14ac:dyDescent="0.15">
      <c r="A23" s="328"/>
      <c r="B23" s="332" t="s">
        <v>18</v>
      </c>
      <c r="C23" s="328"/>
      <c r="D23" s="328"/>
      <c r="E23" s="328"/>
      <c r="F23" s="328"/>
      <c r="G23" s="328"/>
      <c r="H23" s="328"/>
      <c r="I23" s="328"/>
      <c r="J23" s="328"/>
      <c r="K23" s="328"/>
      <c r="L23" s="328"/>
      <c r="M23" s="328"/>
      <c r="N23" s="328"/>
      <c r="O23" s="328"/>
      <c r="P23" s="328"/>
      <c r="Q23" s="328"/>
      <c r="R23" s="328"/>
      <c r="S23" s="328"/>
      <c r="T23" s="328"/>
      <c r="U23" s="328"/>
      <c r="V23" s="328"/>
    </row>
    <row r="24" spans="1:23" s="325" customFormat="1" x14ac:dyDescent="0.15">
      <c r="A24" s="333"/>
      <c r="B24" s="334"/>
      <c r="C24" s="334"/>
      <c r="D24" s="334"/>
      <c r="E24" s="334"/>
      <c r="F24" s="334"/>
      <c r="G24" s="334"/>
      <c r="H24" s="334"/>
      <c r="I24" s="334"/>
      <c r="J24" s="334"/>
      <c r="K24" s="333"/>
      <c r="L24" s="334"/>
      <c r="M24" s="334"/>
      <c r="N24" s="334"/>
      <c r="O24" s="334"/>
      <c r="P24" s="334"/>
      <c r="Q24" s="334"/>
      <c r="R24" s="334"/>
      <c r="S24" s="334"/>
      <c r="T24" s="334"/>
      <c r="U24" s="334"/>
      <c r="V24" s="334"/>
      <c r="W24" s="357"/>
    </row>
    <row r="25" spans="1:23" s="325" customFormat="1" ht="14" x14ac:dyDescent="0.15">
      <c r="A25" s="335"/>
      <c r="B25" s="336" t="s">
        <v>19</v>
      </c>
      <c r="C25" s="336"/>
      <c r="D25" s="336"/>
      <c r="E25" s="336"/>
      <c r="F25" s="336"/>
      <c r="G25" s="328"/>
      <c r="H25" s="328"/>
      <c r="I25" s="328"/>
      <c r="J25" s="328"/>
      <c r="K25" s="335"/>
      <c r="L25" s="328"/>
      <c r="M25" s="328"/>
      <c r="N25" s="328"/>
      <c r="O25" s="328"/>
      <c r="P25" s="328"/>
      <c r="Q25" s="328"/>
      <c r="R25" s="328"/>
      <c r="S25" s="328"/>
      <c r="T25" s="328"/>
      <c r="U25" s="328"/>
      <c r="V25" s="328"/>
      <c r="W25" s="358"/>
    </row>
    <row r="26" spans="1:23" s="325" customFormat="1" ht="14" x14ac:dyDescent="0.15">
      <c r="A26" s="335"/>
      <c r="B26" s="340"/>
      <c r="C26" s="340"/>
      <c r="D26" s="340"/>
      <c r="E26" s="336"/>
      <c r="F26" s="340"/>
      <c r="G26" s="326"/>
      <c r="H26" s="326"/>
      <c r="I26" s="326"/>
      <c r="J26" s="328"/>
      <c r="K26" s="335"/>
      <c r="L26" s="326"/>
      <c r="M26" s="326"/>
      <c r="N26" s="326"/>
      <c r="O26" s="328"/>
      <c r="P26" s="326"/>
      <c r="Q26" s="326"/>
      <c r="R26" s="326"/>
      <c r="S26" s="326"/>
      <c r="T26" s="326"/>
      <c r="U26" s="326"/>
      <c r="V26" s="328"/>
      <c r="W26" s="358"/>
    </row>
    <row r="27" spans="1:23" s="325" customFormat="1" ht="14" x14ac:dyDescent="0.15">
      <c r="A27" s="335"/>
      <c r="B27" s="340"/>
      <c r="C27" s="340"/>
      <c r="D27" s="340"/>
      <c r="E27" s="336"/>
      <c r="F27" s="340"/>
      <c r="G27" s="326"/>
      <c r="H27" s="326"/>
      <c r="I27" s="326"/>
      <c r="J27" s="328"/>
      <c r="K27" s="335"/>
      <c r="L27" s="326"/>
      <c r="M27" s="326"/>
      <c r="N27" s="326"/>
      <c r="O27" s="328"/>
      <c r="P27" s="326"/>
      <c r="Q27" s="326"/>
      <c r="R27" s="326"/>
      <c r="S27" s="326"/>
      <c r="T27" s="326"/>
      <c r="U27" s="326"/>
      <c r="V27" s="328"/>
      <c r="W27" s="358"/>
    </row>
    <row r="28" spans="1:23" s="325" customFormat="1" ht="14" x14ac:dyDescent="0.15">
      <c r="A28" s="335"/>
      <c r="B28" s="341"/>
      <c r="C28" s="341"/>
      <c r="D28" s="341"/>
      <c r="E28" s="336"/>
      <c r="F28" s="341"/>
      <c r="G28" s="338"/>
      <c r="H28" s="338"/>
      <c r="I28" s="338"/>
      <c r="J28" s="328"/>
      <c r="K28" s="335"/>
      <c r="L28" s="341"/>
      <c r="M28" s="338"/>
      <c r="N28" s="338"/>
      <c r="O28" s="328"/>
      <c r="P28" s="338"/>
      <c r="Q28" s="338"/>
      <c r="R28" s="338"/>
      <c r="S28" s="338"/>
      <c r="T28" s="338"/>
      <c r="U28" s="338"/>
      <c r="V28" s="328"/>
      <c r="W28" s="358"/>
    </row>
    <row r="29" spans="1:23" s="325" customFormat="1" ht="14" x14ac:dyDescent="0.15">
      <c r="A29" s="335"/>
      <c r="B29" s="336" t="s">
        <v>20</v>
      </c>
      <c r="C29" s="336"/>
      <c r="D29" s="336"/>
      <c r="E29" s="336"/>
      <c r="F29" s="336" t="s">
        <v>17</v>
      </c>
      <c r="G29" s="328"/>
      <c r="H29" s="328"/>
      <c r="I29" s="328"/>
      <c r="J29" s="328"/>
      <c r="K29" s="335"/>
      <c r="L29" s="336" t="s">
        <v>20</v>
      </c>
      <c r="M29" s="336"/>
      <c r="N29" s="336"/>
      <c r="O29" s="336"/>
      <c r="P29" s="336" t="s">
        <v>17</v>
      </c>
      <c r="Q29" s="328"/>
      <c r="R29" s="328"/>
      <c r="S29" s="328"/>
      <c r="T29" s="328"/>
      <c r="U29" s="328"/>
      <c r="V29" s="328"/>
      <c r="W29" s="358"/>
    </row>
    <row r="30" spans="1:23" s="325" customFormat="1" ht="14" x14ac:dyDescent="0.15">
      <c r="A30" s="335"/>
      <c r="B30" s="340"/>
      <c r="C30" s="340"/>
      <c r="D30" s="340"/>
      <c r="E30" s="336"/>
      <c r="F30" s="340"/>
      <c r="G30" s="326"/>
      <c r="H30" s="326"/>
      <c r="I30" s="326"/>
      <c r="J30" s="328"/>
      <c r="K30" s="335"/>
      <c r="L30" s="340"/>
      <c r="M30" s="340"/>
      <c r="N30" s="340"/>
      <c r="O30" s="336"/>
      <c r="P30" s="340"/>
      <c r="Q30" s="326"/>
      <c r="R30" s="326"/>
      <c r="S30" s="326"/>
      <c r="T30" s="326"/>
      <c r="U30" s="326"/>
      <c r="V30" s="328"/>
      <c r="W30" s="358"/>
    </row>
    <row r="31" spans="1:23" s="325" customFormat="1" ht="14" x14ac:dyDescent="0.15">
      <c r="A31" s="335"/>
      <c r="B31" s="340"/>
      <c r="C31" s="340"/>
      <c r="D31" s="340"/>
      <c r="E31" s="336"/>
      <c r="F31" s="340"/>
      <c r="G31" s="326"/>
      <c r="H31" s="326"/>
      <c r="I31" s="326"/>
      <c r="J31" s="328"/>
      <c r="K31" s="335"/>
      <c r="L31" s="340"/>
      <c r="M31" s="340"/>
      <c r="N31" s="340"/>
      <c r="O31" s="336"/>
      <c r="P31" s="340"/>
      <c r="Q31" s="326"/>
      <c r="R31" s="326"/>
      <c r="S31" s="326"/>
      <c r="T31" s="326"/>
      <c r="U31" s="326"/>
      <c r="V31" s="328"/>
      <c r="W31" s="358"/>
    </row>
    <row r="32" spans="1:23" s="325" customFormat="1" ht="14" x14ac:dyDescent="0.15">
      <c r="A32" s="335"/>
      <c r="B32" s="341"/>
      <c r="C32" s="341"/>
      <c r="D32" s="341"/>
      <c r="E32" s="336"/>
      <c r="F32" s="341"/>
      <c r="G32" s="338"/>
      <c r="H32" s="338"/>
      <c r="I32" s="338"/>
      <c r="J32" s="328"/>
      <c r="K32" s="335"/>
      <c r="L32" s="341"/>
      <c r="M32" s="341"/>
      <c r="N32" s="341"/>
      <c r="O32" s="336"/>
      <c r="P32" s="341"/>
      <c r="Q32" s="338"/>
      <c r="R32" s="338"/>
      <c r="S32" s="338"/>
      <c r="T32" s="338"/>
      <c r="U32" s="338"/>
      <c r="V32" s="328"/>
      <c r="W32" s="358"/>
    </row>
    <row r="33" spans="1:24" s="325" customFormat="1" ht="14" x14ac:dyDescent="0.15">
      <c r="A33" s="335"/>
      <c r="B33" s="336" t="s">
        <v>16</v>
      </c>
      <c r="C33" s="336"/>
      <c r="D33" s="336"/>
      <c r="E33" s="336"/>
      <c r="F33" s="336" t="s">
        <v>17</v>
      </c>
      <c r="G33" s="328"/>
      <c r="H33" s="328"/>
      <c r="I33" s="328"/>
      <c r="J33" s="328"/>
      <c r="K33" s="335"/>
      <c r="L33" s="336" t="s">
        <v>16</v>
      </c>
      <c r="M33" s="336"/>
      <c r="N33" s="336"/>
      <c r="O33" s="336"/>
      <c r="P33" s="336" t="s">
        <v>17</v>
      </c>
      <c r="Q33" s="328"/>
      <c r="R33" s="328"/>
      <c r="S33" s="328"/>
      <c r="T33" s="328"/>
      <c r="U33" s="328"/>
      <c r="V33" s="328"/>
      <c r="W33" s="360"/>
    </row>
    <row r="34" spans="1:24" s="325" customFormat="1" x14ac:dyDescent="0.15">
      <c r="A34" s="335"/>
      <c r="B34" s="328"/>
      <c r="C34" s="328"/>
      <c r="D34" s="328"/>
      <c r="E34" s="328"/>
      <c r="F34" s="328"/>
      <c r="G34" s="328"/>
      <c r="H34" s="328"/>
      <c r="I34" s="328"/>
      <c r="J34" s="328"/>
      <c r="K34" s="335"/>
      <c r="L34" s="328"/>
      <c r="M34" s="328"/>
      <c r="N34" s="328"/>
      <c r="O34" s="328"/>
      <c r="P34" s="328"/>
      <c r="Q34" s="328"/>
      <c r="R34" s="328"/>
      <c r="S34" s="328"/>
      <c r="T34" s="328"/>
      <c r="U34" s="328"/>
      <c r="V34" s="328"/>
      <c r="W34" s="358"/>
    </row>
    <row r="35" spans="1:24" s="325" customFormat="1" x14ac:dyDescent="0.15">
      <c r="A35" s="342"/>
      <c r="B35" s="343"/>
      <c r="C35" s="343"/>
      <c r="D35" s="343"/>
      <c r="E35" s="343"/>
      <c r="F35" s="343"/>
      <c r="G35" s="343"/>
      <c r="H35" s="343"/>
      <c r="I35" s="343"/>
      <c r="J35" s="343"/>
      <c r="K35" s="342"/>
      <c r="L35" s="343"/>
      <c r="M35" s="343"/>
      <c r="N35" s="343"/>
      <c r="O35" s="343"/>
      <c r="P35" s="343"/>
      <c r="Q35" s="343"/>
      <c r="R35" s="343"/>
      <c r="S35" s="343"/>
      <c r="T35" s="343"/>
      <c r="U35" s="343"/>
      <c r="V35" s="343"/>
      <c r="W35" s="359"/>
      <c r="X35" s="351"/>
    </row>
    <row r="36" spans="1:24" s="325" customFormat="1" x14ac:dyDescent="0.15">
      <c r="A36" s="328"/>
      <c r="B36" s="328"/>
      <c r="C36" s="328"/>
      <c r="D36" s="328"/>
      <c r="E36" s="328"/>
      <c r="F36" s="328"/>
      <c r="G36" s="328"/>
      <c r="H36" s="328"/>
      <c r="I36" s="328"/>
      <c r="J36" s="328"/>
      <c r="K36" s="328"/>
      <c r="L36" s="328"/>
      <c r="M36" s="328"/>
      <c r="N36" s="328"/>
      <c r="O36" s="328"/>
      <c r="P36" s="328"/>
      <c r="Q36" s="328"/>
      <c r="R36" s="328"/>
      <c r="S36" s="328"/>
      <c r="T36" s="328"/>
      <c r="U36" s="328"/>
      <c r="V36" s="328"/>
    </row>
    <row r="37" spans="1:24" s="325" customFormat="1" x14ac:dyDescent="0.15">
      <c r="A37" s="328"/>
      <c r="B37" s="328"/>
      <c r="C37" s="328"/>
      <c r="D37" s="328"/>
      <c r="E37" s="328"/>
      <c r="F37" s="328"/>
      <c r="G37" s="328"/>
      <c r="H37" s="328"/>
      <c r="I37" s="328"/>
      <c r="J37" s="328"/>
      <c r="K37" s="328"/>
      <c r="L37" s="328"/>
      <c r="M37" s="328"/>
      <c r="N37" s="328"/>
      <c r="O37" s="328"/>
      <c r="P37" s="328"/>
      <c r="Q37" s="328"/>
      <c r="R37" s="328"/>
      <c r="S37" s="328"/>
      <c r="T37" s="328"/>
      <c r="U37" s="328"/>
      <c r="V37" s="328"/>
    </row>
    <row r="38" spans="1:24" s="325" customFormat="1" ht="23.25" customHeight="1" x14ac:dyDescent="0.15">
      <c r="A38" s="333"/>
      <c r="B38" s="413" t="s">
        <v>21</v>
      </c>
      <c r="C38" s="413"/>
      <c r="D38" s="413"/>
      <c r="E38" s="413"/>
      <c r="F38" s="413"/>
      <c r="G38" s="413"/>
      <c r="H38" s="413"/>
      <c r="I38" s="413"/>
      <c r="J38" s="413"/>
      <c r="K38" s="413"/>
      <c r="L38" s="413"/>
      <c r="M38" s="413"/>
      <c r="N38" s="413"/>
      <c r="O38" s="413"/>
      <c r="P38" s="413"/>
      <c r="Q38" s="413"/>
      <c r="R38" s="413"/>
      <c r="S38" s="413"/>
      <c r="T38" s="413"/>
      <c r="U38" s="413"/>
      <c r="V38" s="413"/>
      <c r="W38" s="357"/>
    </row>
    <row r="39" spans="1:24" s="325" customFormat="1" ht="9" customHeight="1" x14ac:dyDescent="0.15">
      <c r="A39" s="342"/>
      <c r="B39" s="343"/>
      <c r="C39" s="343"/>
      <c r="D39" s="343"/>
      <c r="E39" s="343"/>
      <c r="F39" s="343"/>
      <c r="G39" s="343"/>
      <c r="H39" s="343"/>
      <c r="I39" s="343"/>
      <c r="J39" s="343"/>
      <c r="K39" s="343"/>
      <c r="L39" s="343"/>
      <c r="M39" s="343"/>
      <c r="N39" s="343"/>
      <c r="O39" s="343"/>
      <c r="P39" s="343"/>
      <c r="Q39" s="343"/>
      <c r="R39" s="343"/>
      <c r="S39" s="343"/>
      <c r="T39" s="343"/>
      <c r="U39" s="343"/>
      <c r="V39" s="343"/>
      <c r="W39" s="359"/>
    </row>
    <row r="40" spans="1:24" s="325" customFormat="1" ht="14" x14ac:dyDescent="0.15">
      <c r="A40" s="414"/>
      <c r="B40" s="415"/>
      <c r="C40" s="415"/>
      <c r="D40" s="415"/>
      <c r="E40" s="415"/>
      <c r="F40" s="415"/>
      <c r="G40" s="416"/>
      <c r="H40" s="335"/>
      <c r="I40" s="336" t="s">
        <v>22</v>
      </c>
      <c r="J40" s="336"/>
      <c r="K40" s="336"/>
      <c r="L40" s="336"/>
      <c r="M40" s="336"/>
      <c r="N40" s="336"/>
      <c r="O40" s="336"/>
      <c r="P40" s="336"/>
      <c r="Q40" s="336"/>
      <c r="R40" s="336"/>
      <c r="S40" s="336"/>
      <c r="T40" s="328"/>
      <c r="U40" s="328"/>
      <c r="V40" s="328"/>
      <c r="W40" s="358"/>
    </row>
    <row r="41" spans="1:24" s="325" customFormat="1" ht="14" x14ac:dyDescent="0.15">
      <c r="A41" s="417" t="s">
        <v>23</v>
      </c>
      <c r="B41" s="418"/>
      <c r="C41" s="418"/>
      <c r="D41" s="418"/>
      <c r="E41" s="418"/>
      <c r="F41" s="418"/>
      <c r="G41" s="419"/>
      <c r="H41" s="335"/>
      <c r="I41" s="340"/>
      <c r="J41" s="340"/>
      <c r="K41" s="340"/>
      <c r="L41" s="340"/>
      <c r="M41" s="336"/>
      <c r="N41" s="340"/>
      <c r="O41" s="340"/>
      <c r="P41" s="340"/>
      <c r="Q41" s="340"/>
      <c r="R41" s="336"/>
      <c r="S41" s="340"/>
      <c r="T41" s="326"/>
      <c r="U41" s="326"/>
      <c r="V41" s="328"/>
      <c r="W41" s="358"/>
    </row>
    <row r="42" spans="1:24" s="325" customFormat="1" ht="14" x14ac:dyDescent="0.15">
      <c r="A42" s="420"/>
      <c r="B42" s="421"/>
      <c r="C42" s="421"/>
      <c r="D42" s="421"/>
      <c r="E42" s="421"/>
      <c r="F42" s="421"/>
      <c r="G42" s="422"/>
      <c r="H42" s="335"/>
      <c r="I42" s="340"/>
      <c r="J42" s="340"/>
      <c r="K42" s="340"/>
      <c r="L42" s="340"/>
      <c r="M42" s="336"/>
      <c r="N42" s="340"/>
      <c r="O42" s="340"/>
      <c r="P42" s="340"/>
      <c r="Q42" s="340"/>
      <c r="R42" s="336"/>
      <c r="S42" s="340"/>
      <c r="T42" s="326"/>
      <c r="U42" s="326"/>
      <c r="V42" s="328"/>
      <c r="W42" s="358"/>
    </row>
    <row r="43" spans="1:24" s="325" customFormat="1" ht="9.75" customHeight="1" x14ac:dyDescent="0.15">
      <c r="A43" s="335"/>
      <c r="B43" s="336"/>
      <c r="C43" s="403"/>
      <c r="D43" s="404"/>
      <c r="E43" s="405"/>
      <c r="F43" s="336"/>
      <c r="G43" s="336"/>
      <c r="H43" s="335"/>
      <c r="I43" s="341"/>
      <c r="J43" s="341"/>
      <c r="K43" s="341"/>
      <c r="L43" s="341"/>
      <c r="M43" s="336"/>
      <c r="N43" s="341"/>
      <c r="O43" s="341"/>
      <c r="P43" s="341"/>
      <c r="Q43" s="341"/>
      <c r="R43" s="336"/>
      <c r="S43" s="341"/>
      <c r="T43" s="338"/>
      <c r="U43" s="338"/>
      <c r="V43" s="361"/>
      <c r="W43" s="358"/>
    </row>
    <row r="44" spans="1:24" s="325" customFormat="1" ht="14" x14ac:dyDescent="0.15">
      <c r="A44" s="335"/>
      <c r="B44" s="344"/>
      <c r="C44" s="406"/>
      <c r="D44" s="407"/>
      <c r="E44" s="408"/>
      <c r="F44" s="336"/>
      <c r="G44" s="336"/>
      <c r="H44" s="335"/>
      <c r="I44" s="336" t="s">
        <v>15</v>
      </c>
      <c r="J44" s="336"/>
      <c r="K44" s="336"/>
      <c r="L44" s="336"/>
      <c r="M44" s="336"/>
      <c r="N44" s="336" t="s">
        <v>9</v>
      </c>
      <c r="O44" s="336"/>
      <c r="P44" s="336"/>
      <c r="Q44" s="336"/>
      <c r="R44" s="336"/>
      <c r="S44" s="336" t="s">
        <v>16</v>
      </c>
      <c r="T44" s="328"/>
      <c r="U44" s="328"/>
      <c r="V44" s="328"/>
      <c r="W44" s="358"/>
    </row>
    <row r="45" spans="1:24" s="325" customFormat="1" ht="7.5" customHeight="1" x14ac:dyDescent="0.15">
      <c r="A45" s="335"/>
      <c r="B45" s="336"/>
      <c r="C45" s="406"/>
      <c r="D45" s="407"/>
      <c r="E45" s="408"/>
      <c r="F45" s="336"/>
      <c r="G45" s="336"/>
      <c r="H45" s="335"/>
      <c r="I45" s="336"/>
      <c r="J45" s="340"/>
      <c r="K45" s="340"/>
      <c r="L45" s="340"/>
      <c r="M45" s="340"/>
      <c r="N45" s="336"/>
      <c r="O45" s="336"/>
      <c r="P45" s="340"/>
      <c r="Q45" s="340"/>
      <c r="R45" s="340"/>
      <c r="S45" s="336"/>
      <c r="T45" s="326"/>
      <c r="U45" s="326"/>
      <c r="V45" s="328"/>
      <c r="W45" s="358"/>
    </row>
    <row r="46" spans="1:24" s="325" customFormat="1" ht="14" x14ac:dyDescent="0.15">
      <c r="A46" s="335"/>
      <c r="B46" s="344"/>
      <c r="C46" s="409"/>
      <c r="D46" s="410"/>
      <c r="E46" s="411"/>
      <c r="F46" s="336"/>
      <c r="G46" s="336"/>
      <c r="H46" s="335"/>
      <c r="I46" s="336" t="s">
        <v>17</v>
      </c>
      <c r="J46" s="340"/>
      <c r="K46" s="341"/>
      <c r="L46" s="341"/>
      <c r="M46" s="340"/>
      <c r="N46" s="336" t="s">
        <v>17</v>
      </c>
      <c r="O46" s="336"/>
      <c r="P46" s="341"/>
      <c r="Q46" s="341"/>
      <c r="R46" s="340"/>
      <c r="S46" s="336" t="s">
        <v>17</v>
      </c>
      <c r="T46" s="326"/>
      <c r="U46" s="338"/>
      <c r="V46" s="361"/>
      <c r="W46" s="358"/>
    </row>
    <row r="47" spans="1:24" s="325" customFormat="1" ht="9" customHeight="1" x14ac:dyDescent="0.15">
      <c r="A47" s="335"/>
      <c r="B47" s="336"/>
      <c r="C47" s="336"/>
      <c r="D47" s="336"/>
      <c r="E47" s="336"/>
      <c r="F47" s="336"/>
      <c r="G47" s="336"/>
      <c r="H47" s="335"/>
      <c r="I47" s="328"/>
      <c r="J47" s="328"/>
      <c r="K47" s="328"/>
      <c r="L47" s="328"/>
      <c r="M47" s="328"/>
      <c r="N47" s="328"/>
      <c r="O47" s="328"/>
      <c r="P47" s="328"/>
      <c r="Q47" s="328"/>
      <c r="R47" s="328"/>
      <c r="S47" s="328"/>
      <c r="T47" s="328"/>
      <c r="U47" s="328"/>
      <c r="V47" s="328"/>
      <c r="W47" s="358"/>
    </row>
    <row r="48" spans="1:24" s="325" customFormat="1" ht="14" x14ac:dyDescent="0.15">
      <c r="A48" s="335"/>
      <c r="B48" s="344"/>
      <c r="C48" s="336"/>
      <c r="D48" s="336"/>
      <c r="E48" s="336"/>
      <c r="F48" s="336"/>
      <c r="G48" s="336"/>
      <c r="H48" s="335"/>
      <c r="I48" s="328"/>
      <c r="J48" s="328"/>
      <c r="K48" s="328"/>
      <c r="L48" s="328"/>
      <c r="M48" s="328"/>
      <c r="N48" s="328"/>
      <c r="O48" s="328"/>
      <c r="P48" s="328"/>
      <c r="Q48" s="328"/>
      <c r="R48" s="328"/>
      <c r="S48" s="328"/>
      <c r="T48" s="328"/>
      <c r="U48" s="328"/>
      <c r="V48" s="328"/>
      <c r="W48" s="358"/>
    </row>
    <row r="49" spans="1:23" s="325" customFormat="1" ht="14" x14ac:dyDescent="0.15">
      <c r="A49" s="335"/>
      <c r="B49" s="344"/>
      <c r="C49" s="336"/>
      <c r="D49" s="336"/>
      <c r="E49" s="336"/>
      <c r="F49" s="336"/>
      <c r="G49" s="336"/>
      <c r="H49" s="335"/>
      <c r="I49" s="328"/>
      <c r="J49" s="328"/>
      <c r="K49" s="328"/>
      <c r="L49" s="328"/>
      <c r="M49" s="328"/>
      <c r="N49" s="328"/>
      <c r="O49" s="328"/>
      <c r="P49" s="328"/>
      <c r="Q49" s="328"/>
      <c r="R49" s="328"/>
      <c r="S49" s="328"/>
      <c r="T49" s="328"/>
      <c r="U49" s="328"/>
      <c r="V49" s="328"/>
      <c r="W49" s="358"/>
    </row>
    <row r="50" spans="1:23" s="325" customFormat="1" ht="14" x14ac:dyDescent="0.15">
      <c r="A50" s="342"/>
      <c r="B50" s="345"/>
      <c r="C50" s="345"/>
      <c r="D50" s="345"/>
      <c r="E50" s="345"/>
      <c r="F50" s="345"/>
      <c r="G50" s="345"/>
      <c r="H50" s="342"/>
      <c r="I50" s="343"/>
      <c r="J50" s="343"/>
      <c r="K50" s="343"/>
      <c r="L50" s="343"/>
      <c r="M50" s="343"/>
      <c r="N50" s="343"/>
      <c r="O50" s="343"/>
      <c r="P50" s="343"/>
      <c r="Q50" s="343"/>
      <c r="R50" s="343"/>
      <c r="S50" s="343"/>
      <c r="T50" s="343"/>
      <c r="U50" s="343"/>
      <c r="V50" s="343"/>
      <c r="W50" s="359"/>
    </row>
    <row r="51" spans="1:23" s="325" customFormat="1" x14ac:dyDescent="0.15"/>
  </sheetData>
  <mergeCells count="6">
    <mergeCell ref="C43:E46"/>
    <mergeCell ref="Q1:S1"/>
    <mergeCell ref="B38:V38"/>
    <mergeCell ref="A40:G40"/>
    <mergeCell ref="A41:G41"/>
    <mergeCell ref="A42:G42"/>
  </mergeCells>
  <pageMargins left="0.5" right="0.219444444444444" top="0.41944444444444401" bottom="0.43958333333333299" header="0.30972222222222201" footer="0.31944444444444398"/>
  <pageSetup scale="73"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19"/>
  <sheetViews>
    <sheetView workbookViewId="0">
      <selection activeCell="F8" sqref="F8:F12"/>
    </sheetView>
  </sheetViews>
  <sheetFormatPr baseColWidth="10" defaultColWidth="9.1640625" defaultRowHeight="17" x14ac:dyDescent="0.3"/>
  <cols>
    <col min="1" max="1" width="5.5" style="2" customWidth="1"/>
    <col min="2" max="2" width="21.1640625" style="2" customWidth="1"/>
    <col min="3" max="3" width="42.5" style="2" customWidth="1"/>
    <col min="4" max="4" width="42" style="2" customWidth="1"/>
    <col min="5" max="5" width="11.83203125" style="2" customWidth="1"/>
    <col min="6" max="6" width="9.83203125" style="2" customWidth="1"/>
    <col min="7" max="7" width="6.5" style="2" customWidth="1"/>
    <col min="8" max="8" width="47.33203125" style="2" customWidth="1"/>
    <col min="9" max="9" width="2.6640625" style="2" customWidth="1"/>
    <col min="10" max="10" width="10.5" style="2" customWidth="1"/>
    <col min="11" max="11" width="2.33203125" style="2" customWidth="1"/>
    <col min="12" max="12" width="59.83203125" style="2" customWidth="1"/>
    <col min="13" max="16384" width="9.1640625" style="2"/>
  </cols>
  <sheetData>
    <row r="1" spans="1:12" ht="10.5" customHeight="1" x14ac:dyDescent="0.3">
      <c r="A1" s="293"/>
      <c r="B1" s="6"/>
      <c r="C1" s="6"/>
      <c r="D1" s="6"/>
      <c r="E1" s="6"/>
      <c r="F1" s="6"/>
      <c r="G1" s="6"/>
      <c r="H1" s="6"/>
      <c r="I1" s="6"/>
      <c r="J1" s="6"/>
      <c r="K1" s="74"/>
    </row>
    <row r="2" spans="1:12" s="72" customFormat="1" ht="21.75" customHeight="1" x14ac:dyDescent="0.15">
      <c r="A2" s="294"/>
      <c r="B2" s="9" t="s">
        <v>24</v>
      </c>
      <c r="C2" s="10"/>
      <c r="D2" s="10"/>
      <c r="E2" s="10"/>
      <c r="F2" s="10"/>
      <c r="G2" s="10"/>
      <c r="H2" s="10"/>
      <c r="I2" s="10"/>
      <c r="J2" s="10"/>
      <c r="K2" s="75"/>
      <c r="L2" s="319"/>
    </row>
    <row r="3" spans="1:12" s="72" customFormat="1" ht="13.5" customHeight="1" x14ac:dyDescent="0.15">
      <c r="A3" s="295"/>
      <c r="B3" s="10"/>
      <c r="C3" s="10"/>
      <c r="D3" s="10"/>
      <c r="E3" s="10"/>
      <c r="F3" s="10"/>
      <c r="G3" s="10"/>
      <c r="H3" s="10"/>
      <c r="I3" s="320"/>
      <c r="J3" s="320"/>
      <c r="K3" s="75"/>
      <c r="L3" s="319"/>
    </row>
    <row r="4" spans="1:12" s="290" customFormat="1" ht="9.75" customHeight="1" x14ac:dyDescent="0.15">
      <c r="A4" s="296"/>
      <c r="B4" s="297"/>
      <c r="C4" s="298"/>
      <c r="D4" s="45"/>
      <c r="E4" s="45"/>
      <c r="F4" s="45"/>
      <c r="G4" s="45"/>
      <c r="H4" s="45"/>
      <c r="I4" s="15"/>
      <c r="J4" s="76"/>
      <c r="K4" s="77"/>
      <c r="L4" s="292"/>
    </row>
    <row r="5" spans="1:12" s="290" customFormat="1" ht="8.25" customHeight="1" x14ac:dyDescent="0.15">
      <c r="A5" s="299"/>
      <c r="B5" s="13"/>
      <c r="C5" s="14"/>
      <c r="D5" s="15"/>
      <c r="E5" s="15"/>
      <c r="F5" s="15"/>
      <c r="G5" s="15"/>
      <c r="H5" s="15"/>
      <c r="I5" s="15"/>
      <c r="J5" s="76"/>
      <c r="K5" s="77"/>
      <c r="L5" s="292"/>
    </row>
    <row r="6" spans="1:12" s="290" customFormat="1" ht="19.5" customHeight="1" x14ac:dyDescent="0.15">
      <c r="A6" s="429" t="s">
        <v>25</v>
      </c>
      <c r="B6" s="429" t="s">
        <v>26</v>
      </c>
      <c r="C6" s="425" t="s">
        <v>27</v>
      </c>
      <c r="D6" s="432" t="s">
        <v>28</v>
      </c>
      <c r="E6" s="423" t="s">
        <v>29</v>
      </c>
      <c r="F6" s="423" t="s">
        <v>30</v>
      </c>
      <c r="G6" s="425" t="s">
        <v>31</v>
      </c>
      <c r="H6" s="426"/>
      <c r="I6" s="425" t="s">
        <v>32</v>
      </c>
      <c r="J6" s="426"/>
      <c r="K6" s="77"/>
      <c r="L6" s="292"/>
    </row>
    <row r="7" spans="1:12" s="290" customFormat="1" ht="18" customHeight="1" x14ac:dyDescent="0.15">
      <c r="A7" s="430"/>
      <c r="B7" s="431"/>
      <c r="C7" s="427"/>
      <c r="D7" s="424"/>
      <c r="E7" s="424"/>
      <c r="F7" s="424"/>
      <c r="G7" s="427"/>
      <c r="H7" s="428"/>
      <c r="I7" s="427"/>
      <c r="J7" s="428"/>
      <c r="K7" s="77"/>
      <c r="L7" s="292"/>
    </row>
    <row r="8" spans="1:12" s="291" customFormat="1" ht="17.25" customHeight="1" x14ac:dyDescent="0.15">
      <c r="A8" s="365" t="s">
        <v>68</v>
      </c>
      <c r="B8" s="369" t="s">
        <v>175</v>
      </c>
      <c r="C8" s="363" t="s">
        <v>176</v>
      </c>
      <c r="D8" s="370" t="s">
        <v>181</v>
      </c>
      <c r="E8" s="300"/>
      <c r="F8" s="301">
        <v>20</v>
      </c>
      <c r="G8" s="447" t="s">
        <v>186</v>
      </c>
      <c r="H8" s="447"/>
      <c r="I8" s="450"/>
      <c r="J8" s="450"/>
      <c r="K8" s="78"/>
      <c r="L8" s="321"/>
    </row>
    <row r="9" spans="1:12" s="291" customFormat="1" ht="17.25" customHeight="1" x14ac:dyDescent="0.15">
      <c r="A9" s="366" t="s">
        <v>69</v>
      </c>
      <c r="B9" s="369" t="s">
        <v>175</v>
      </c>
      <c r="C9" s="363" t="s">
        <v>177</v>
      </c>
      <c r="D9" s="370" t="s">
        <v>182</v>
      </c>
      <c r="E9" s="303"/>
      <c r="F9" s="301">
        <v>15</v>
      </c>
      <c r="G9" s="447" t="s">
        <v>187</v>
      </c>
      <c r="H9" s="447"/>
      <c r="I9" s="448"/>
      <c r="J9" s="448"/>
      <c r="K9" s="79"/>
      <c r="L9" s="321"/>
    </row>
    <row r="10" spans="1:12" s="291" customFormat="1" ht="17.25" customHeight="1" x14ac:dyDescent="0.15">
      <c r="A10" s="365" t="s">
        <v>70</v>
      </c>
      <c r="B10" s="369" t="s">
        <v>175</v>
      </c>
      <c r="C10" s="363" t="s">
        <v>178</v>
      </c>
      <c r="D10" s="370" t="s">
        <v>183</v>
      </c>
      <c r="E10" s="303"/>
      <c r="F10" s="301">
        <v>10</v>
      </c>
      <c r="G10" s="447" t="s">
        <v>188</v>
      </c>
      <c r="H10" s="447"/>
      <c r="I10" s="448"/>
      <c r="J10" s="448"/>
      <c r="K10" s="79"/>
      <c r="L10" s="321"/>
    </row>
    <row r="11" spans="1:12" s="291" customFormat="1" ht="17.25" customHeight="1" x14ac:dyDescent="0.15">
      <c r="A11" s="366" t="s">
        <v>71</v>
      </c>
      <c r="B11" s="369" t="s">
        <v>175</v>
      </c>
      <c r="C11" s="363" t="s">
        <v>179</v>
      </c>
      <c r="D11" s="370" t="s">
        <v>184</v>
      </c>
      <c r="E11" s="304"/>
      <c r="F11" s="301">
        <v>15</v>
      </c>
      <c r="G11" s="447" t="s">
        <v>189</v>
      </c>
      <c r="H11" s="447"/>
      <c r="I11" s="448"/>
      <c r="J11" s="448"/>
      <c r="K11" s="79"/>
      <c r="L11" s="321"/>
    </row>
    <row r="12" spans="1:12" s="291" customFormat="1" ht="14" x14ac:dyDescent="0.15">
      <c r="A12" s="365" t="s">
        <v>72</v>
      </c>
      <c r="B12" s="369" t="s">
        <v>175</v>
      </c>
      <c r="C12" s="363" t="s">
        <v>180</v>
      </c>
      <c r="D12" s="363" t="s">
        <v>185</v>
      </c>
      <c r="E12" s="300"/>
      <c r="F12" s="301">
        <v>10</v>
      </c>
      <c r="G12" s="447" t="s">
        <v>190</v>
      </c>
      <c r="H12" s="447"/>
      <c r="I12" s="448"/>
      <c r="J12" s="448"/>
      <c r="K12" s="79"/>
      <c r="L12" s="321"/>
    </row>
    <row r="13" spans="1:12" s="291" customFormat="1" ht="14" x14ac:dyDescent="0.15">
      <c r="A13" s="366"/>
      <c r="C13" s="363"/>
      <c r="D13" s="364"/>
      <c r="E13" s="303"/>
      <c r="F13" s="301"/>
      <c r="G13" s="447"/>
      <c r="H13" s="447"/>
      <c r="I13" s="448"/>
      <c r="J13" s="448"/>
      <c r="K13" s="79"/>
      <c r="L13" s="321"/>
    </row>
    <row r="14" spans="1:12" s="291" customFormat="1" ht="14" x14ac:dyDescent="0.15">
      <c r="A14" s="365"/>
      <c r="B14" s="363"/>
      <c r="C14" s="363"/>
      <c r="D14" s="363"/>
      <c r="E14" s="303"/>
      <c r="F14" s="301"/>
      <c r="G14" s="447"/>
      <c r="H14" s="447"/>
      <c r="I14" s="448"/>
      <c r="J14" s="448"/>
      <c r="K14" s="79"/>
      <c r="L14" s="321"/>
    </row>
    <row r="15" spans="1:12" s="291" customFormat="1" ht="14" x14ac:dyDescent="0.15">
      <c r="A15" s="364"/>
      <c r="B15" s="364"/>
      <c r="C15" s="19"/>
      <c r="D15" s="302"/>
      <c r="E15" s="303"/>
      <c r="F15" s="301"/>
      <c r="G15" s="449"/>
      <c r="H15" s="449"/>
      <c r="I15" s="448"/>
      <c r="J15" s="448"/>
      <c r="K15" s="79"/>
      <c r="L15" s="321"/>
    </row>
    <row r="16" spans="1:12" s="291" customFormat="1" ht="14" x14ac:dyDescent="0.15">
      <c r="A16" s="364"/>
      <c r="B16" s="19"/>
      <c r="C16" s="19"/>
      <c r="D16" s="302"/>
      <c r="E16" s="303"/>
      <c r="F16" s="301"/>
      <c r="G16" s="449"/>
      <c r="H16" s="449"/>
      <c r="I16" s="448"/>
      <c r="J16" s="448"/>
      <c r="K16" s="79"/>
      <c r="L16" s="321"/>
    </row>
    <row r="17" spans="1:12" s="290" customFormat="1" ht="13" x14ac:dyDescent="0.15">
      <c r="A17" s="367"/>
      <c r="B17" s="30"/>
      <c r="C17" s="19"/>
      <c r="D17" s="305"/>
      <c r="E17" s="303"/>
      <c r="F17" s="301"/>
      <c r="G17" s="442"/>
      <c r="H17" s="442"/>
      <c r="I17" s="443"/>
      <c r="J17" s="443"/>
      <c r="K17" s="77"/>
      <c r="L17" s="321"/>
    </row>
    <row r="18" spans="1:12" s="290" customFormat="1" ht="15" customHeight="1" x14ac:dyDescent="0.15">
      <c r="A18" s="367"/>
      <c r="B18" s="30"/>
      <c r="C18" s="19"/>
      <c r="D18" s="305"/>
      <c r="E18" s="303"/>
      <c r="F18" s="301"/>
      <c r="G18" s="444"/>
      <c r="H18" s="444"/>
      <c r="I18" s="443"/>
      <c r="J18" s="443"/>
      <c r="K18" s="77"/>
      <c r="L18" s="321"/>
    </row>
    <row r="19" spans="1:12" s="290" customFormat="1" ht="14" thickBot="1" x14ac:dyDescent="0.2">
      <c r="A19" s="367"/>
      <c r="B19" s="30"/>
      <c r="C19" s="306"/>
      <c r="D19" s="305"/>
      <c r="E19" s="31"/>
      <c r="F19" s="32"/>
      <c r="G19" s="445"/>
      <c r="H19" s="445"/>
      <c r="I19" s="446"/>
      <c r="J19" s="446"/>
      <c r="K19" s="77"/>
      <c r="L19" s="321"/>
    </row>
    <row r="20" spans="1:12" s="290" customFormat="1" ht="16" customHeight="1" thickBot="1" x14ac:dyDescent="0.2">
      <c r="A20" s="299"/>
      <c r="B20" s="34"/>
      <c r="C20" s="306"/>
      <c r="D20" s="307"/>
      <c r="E20" s="307"/>
      <c r="F20" s="36">
        <f>SUM(F8:F19)</f>
        <v>70</v>
      </c>
      <c r="G20" s="433"/>
      <c r="H20" s="433"/>
      <c r="I20" s="433"/>
      <c r="J20" s="434"/>
      <c r="K20" s="77"/>
      <c r="L20" s="292"/>
    </row>
    <row r="21" spans="1:12" s="290" customFormat="1" ht="16" customHeight="1" thickBot="1" x14ac:dyDescent="0.2">
      <c r="A21" s="308"/>
      <c r="B21" s="39"/>
      <c r="C21" s="39"/>
      <c r="D21" s="39"/>
      <c r="E21" s="39"/>
      <c r="F21" s="39"/>
      <c r="G21" s="39"/>
      <c r="H21" s="39"/>
      <c r="I21" s="39"/>
      <c r="J21" s="80"/>
      <c r="K21" s="81"/>
      <c r="L21" s="292"/>
    </row>
    <row r="22" spans="1:12" s="292" customFormat="1" ht="16" customHeight="1" x14ac:dyDescent="0.15">
      <c r="A22" s="309"/>
      <c r="B22" s="310"/>
      <c r="C22" s="310"/>
      <c r="D22" s="310"/>
      <c r="E22" s="310"/>
      <c r="F22" s="310"/>
      <c r="G22" s="310"/>
      <c r="H22" s="310"/>
      <c r="I22" s="310"/>
      <c r="J22" s="322"/>
      <c r="K22" s="323"/>
    </row>
    <row r="23" spans="1:12" s="290" customFormat="1" ht="9.75" customHeight="1" x14ac:dyDescent="0.15">
      <c r="A23" s="299"/>
      <c r="B23" s="45"/>
      <c r="C23" s="45"/>
      <c r="D23" s="45"/>
      <c r="E23" s="45"/>
      <c r="F23" s="45"/>
      <c r="G23" s="45"/>
      <c r="H23" s="45"/>
      <c r="I23" s="45"/>
      <c r="J23" s="84"/>
      <c r="K23" s="77"/>
      <c r="L23" s="292"/>
    </row>
    <row r="24" spans="1:12" s="290" customFormat="1" ht="12.75" customHeight="1" x14ac:dyDescent="0.15">
      <c r="A24" s="299"/>
      <c r="B24" s="47"/>
      <c r="C24" s="47"/>
      <c r="D24" s="47"/>
      <c r="E24" s="47"/>
      <c r="F24" s="47"/>
      <c r="G24" s="47"/>
      <c r="H24" s="47"/>
      <c r="I24" s="47"/>
      <c r="J24" s="85"/>
      <c r="K24" s="77"/>
      <c r="L24" s="292"/>
    </row>
    <row r="25" spans="1:12" s="290" customFormat="1" ht="8.25" customHeight="1" x14ac:dyDescent="0.15">
      <c r="A25" s="299"/>
      <c r="B25" s="48"/>
      <c r="C25" s="48"/>
      <c r="D25" s="48"/>
      <c r="E25" s="48"/>
      <c r="F25" s="48"/>
      <c r="G25" s="48"/>
      <c r="H25" s="48"/>
      <c r="I25" s="48"/>
      <c r="J25" s="86"/>
      <c r="K25" s="77"/>
      <c r="L25" s="292"/>
    </row>
    <row r="26" spans="1:12" s="290" customFormat="1" ht="19.5" customHeight="1" x14ac:dyDescent="0.15">
      <c r="A26" s="299"/>
      <c r="B26" s="49"/>
      <c r="C26" s="49"/>
      <c r="D26" s="49"/>
      <c r="E26" s="49"/>
      <c r="F26" s="49"/>
      <c r="G26" s="49"/>
      <c r="H26" s="49"/>
      <c r="I26" s="49"/>
      <c r="J26" s="87"/>
      <c r="K26" s="77"/>
      <c r="L26" s="292"/>
    </row>
    <row r="27" spans="1:12" s="290" customFormat="1" ht="29.25" customHeight="1" x14ac:dyDescent="0.15">
      <c r="A27" s="299"/>
      <c r="B27" s="17" t="s">
        <v>35</v>
      </c>
      <c r="C27" s="17" t="s">
        <v>36</v>
      </c>
      <c r="D27" s="435" t="s">
        <v>37</v>
      </c>
      <c r="E27" s="436"/>
      <c r="F27" s="437" t="s">
        <v>38</v>
      </c>
      <c r="G27" s="438"/>
      <c r="H27" s="439" t="s">
        <v>32</v>
      </c>
      <c r="I27" s="440"/>
      <c r="J27" s="441"/>
      <c r="K27" s="77"/>
      <c r="L27" s="292"/>
    </row>
    <row r="28" spans="1:12" s="290" customFormat="1" ht="16" customHeight="1" x14ac:dyDescent="0.15">
      <c r="A28" s="311"/>
      <c r="B28" s="54"/>
      <c r="C28" s="54"/>
      <c r="D28" s="53"/>
      <c r="E28" s="53"/>
      <c r="F28" s="55"/>
      <c r="G28" s="312"/>
      <c r="H28" s="55"/>
      <c r="I28" s="53"/>
      <c r="J28" s="89"/>
      <c r="K28" s="90"/>
      <c r="L28" s="292"/>
    </row>
    <row r="29" spans="1:12" s="290" customFormat="1" ht="16" customHeight="1" x14ac:dyDescent="0.15">
      <c r="A29" s="311"/>
      <c r="B29" s="59"/>
      <c r="C29" s="59"/>
      <c r="D29" s="60"/>
      <c r="E29" s="60"/>
      <c r="F29" s="61"/>
      <c r="G29" s="313"/>
      <c r="H29" s="61"/>
      <c r="I29" s="60"/>
      <c r="J29" s="92"/>
      <c r="K29" s="90"/>
      <c r="L29" s="292"/>
    </row>
    <row r="30" spans="1:12" s="290" customFormat="1" ht="16" customHeight="1" x14ac:dyDescent="0.15">
      <c r="A30" s="311"/>
      <c r="B30" s="59"/>
      <c r="C30" s="59"/>
      <c r="D30" s="60"/>
      <c r="E30" s="60"/>
      <c r="F30" s="61"/>
      <c r="G30" s="313"/>
      <c r="H30" s="61"/>
      <c r="I30" s="60"/>
      <c r="J30" s="92"/>
      <c r="K30" s="90"/>
      <c r="L30" s="292"/>
    </row>
    <row r="31" spans="1:12" s="290" customFormat="1" ht="16" customHeight="1" x14ac:dyDescent="0.15">
      <c r="A31" s="311"/>
      <c r="B31" s="59"/>
      <c r="C31" s="59"/>
      <c r="D31" s="60"/>
      <c r="E31" s="60"/>
      <c r="F31" s="61"/>
      <c r="G31" s="313"/>
      <c r="H31" s="61"/>
      <c r="I31" s="60"/>
      <c r="J31" s="92"/>
      <c r="K31" s="90"/>
      <c r="L31" s="292"/>
    </row>
    <row r="32" spans="1:12" s="290" customFormat="1" ht="16" customHeight="1" x14ac:dyDescent="0.15">
      <c r="A32" s="311"/>
      <c r="B32" s="368"/>
      <c r="C32" s="59"/>
      <c r="D32" s="60"/>
      <c r="E32" s="60"/>
      <c r="F32" s="61"/>
      <c r="G32" s="313"/>
      <c r="H32" s="61"/>
      <c r="I32" s="60"/>
      <c r="J32" s="92"/>
      <c r="K32" s="90"/>
      <c r="L32" s="292"/>
    </row>
    <row r="33" spans="1:12" s="290" customFormat="1" ht="16" customHeight="1" x14ac:dyDescent="0.15">
      <c r="A33" s="311"/>
      <c r="B33" s="65"/>
      <c r="C33" s="65"/>
      <c r="D33" s="64"/>
      <c r="E33" s="64"/>
      <c r="F33" s="66"/>
      <c r="G33" s="314"/>
      <c r="H33" s="66"/>
      <c r="I33" s="64"/>
      <c r="J33" s="94"/>
      <c r="K33" s="90"/>
      <c r="L33" s="292"/>
    </row>
    <row r="34" spans="1:12" s="72" customFormat="1" ht="9.75" customHeight="1" x14ac:dyDescent="0.15">
      <c r="A34" s="315"/>
      <c r="B34" s="316"/>
      <c r="C34" s="316"/>
      <c r="D34" s="316"/>
      <c r="E34" s="316"/>
      <c r="F34" s="317"/>
      <c r="G34" s="317"/>
      <c r="H34" s="317"/>
      <c r="I34" s="316"/>
      <c r="J34" s="316"/>
      <c r="K34" s="324"/>
      <c r="L34" s="319"/>
    </row>
    <row r="35" spans="1:12" s="72" customFormat="1" ht="10.5" customHeight="1" thickBot="1" x14ac:dyDescent="0.2">
      <c r="A35" s="318"/>
      <c r="B35" s="69"/>
      <c r="C35" s="69"/>
      <c r="D35" s="69"/>
      <c r="E35" s="69"/>
      <c r="F35" s="69"/>
      <c r="G35" s="69"/>
      <c r="H35" s="69"/>
      <c r="I35" s="69"/>
      <c r="J35" s="69"/>
      <c r="K35" s="95"/>
      <c r="L35" s="319"/>
    </row>
    <row r="36" spans="1:12" s="72" customFormat="1" ht="16" customHeight="1" x14ac:dyDescent="0.15">
      <c r="L36" s="319"/>
    </row>
    <row r="37" spans="1:12" s="72" customFormat="1" ht="16" customHeight="1" x14ac:dyDescent="0.15">
      <c r="L37" s="319"/>
    </row>
    <row r="38" spans="1:12" ht="16" customHeight="1" x14ac:dyDescent="0.3"/>
    <row r="39" spans="1:12" ht="16" customHeight="1" x14ac:dyDescent="0.3"/>
    <row r="40" spans="1:12" ht="16" customHeight="1" x14ac:dyDescent="0.3"/>
    <row r="41" spans="1:12" ht="16" customHeight="1" x14ac:dyDescent="0.3"/>
    <row r="42" spans="1:12" ht="16" customHeight="1" x14ac:dyDescent="0.3"/>
    <row r="43" spans="1:12" ht="16" customHeight="1" x14ac:dyDescent="0.3"/>
    <row r="44" spans="1:12" ht="16" customHeight="1" x14ac:dyDescent="0.3"/>
    <row r="45" spans="1:12" ht="16" customHeight="1" x14ac:dyDescent="0.3"/>
    <row r="46" spans="1:12" ht="16" customHeight="1" x14ac:dyDescent="0.3"/>
    <row r="47" spans="1:12" ht="16" customHeight="1" x14ac:dyDescent="0.3"/>
    <row r="48" spans="1:12" ht="16" customHeight="1" x14ac:dyDescent="0.3"/>
    <row r="49" ht="16" customHeight="1" x14ac:dyDescent="0.3"/>
    <row r="50" ht="16" customHeight="1" x14ac:dyDescent="0.3"/>
    <row r="51" ht="16" customHeight="1" x14ac:dyDescent="0.3"/>
    <row r="52" ht="16" customHeight="1" x14ac:dyDescent="0.3"/>
    <row r="53" ht="16" customHeight="1" x14ac:dyDescent="0.3"/>
    <row r="54" ht="16" customHeight="1" x14ac:dyDescent="0.3"/>
    <row r="55" ht="16" customHeight="1" x14ac:dyDescent="0.3"/>
    <row r="56" ht="16" customHeight="1" x14ac:dyDescent="0.3"/>
    <row r="57" ht="16" customHeight="1" x14ac:dyDescent="0.3"/>
    <row r="58" ht="16" customHeight="1" x14ac:dyDescent="0.3"/>
    <row r="59" ht="16" customHeight="1" x14ac:dyDescent="0.3"/>
    <row r="60" ht="16" customHeight="1" x14ac:dyDescent="0.3"/>
    <row r="61" ht="16" customHeight="1" x14ac:dyDescent="0.3"/>
    <row r="62" ht="16" customHeight="1" x14ac:dyDescent="0.3"/>
    <row r="63" ht="16" customHeight="1" x14ac:dyDescent="0.3"/>
    <row r="64" ht="16" customHeight="1" x14ac:dyDescent="0.3"/>
    <row r="65" ht="16" customHeight="1" x14ac:dyDescent="0.3"/>
    <row r="66" ht="16" customHeight="1" x14ac:dyDescent="0.3"/>
    <row r="67" ht="16" customHeight="1" x14ac:dyDescent="0.3"/>
    <row r="68" ht="16" customHeight="1" x14ac:dyDescent="0.3"/>
    <row r="69" ht="16" customHeight="1" x14ac:dyDescent="0.3"/>
    <row r="70" ht="16" customHeight="1" x14ac:dyDescent="0.3"/>
    <row r="71" ht="16" customHeight="1" x14ac:dyDescent="0.3"/>
    <row r="72" ht="16" customHeight="1" x14ac:dyDescent="0.3"/>
    <row r="73" ht="16" customHeight="1" x14ac:dyDescent="0.3"/>
    <row r="74" ht="16" customHeight="1" x14ac:dyDescent="0.3"/>
    <row r="75" ht="16" customHeight="1" x14ac:dyDescent="0.3"/>
    <row r="76" ht="16" customHeight="1" x14ac:dyDescent="0.3"/>
    <row r="77" ht="16" customHeight="1" x14ac:dyDescent="0.3"/>
    <row r="78" ht="16" customHeight="1" x14ac:dyDescent="0.3"/>
    <row r="79" ht="16" customHeight="1" x14ac:dyDescent="0.3"/>
    <row r="80" ht="16" customHeight="1" x14ac:dyDescent="0.3"/>
    <row r="81" ht="16" customHeight="1" x14ac:dyDescent="0.3"/>
    <row r="82" ht="16" customHeight="1" x14ac:dyDescent="0.3"/>
    <row r="83" ht="16" customHeight="1" x14ac:dyDescent="0.3"/>
    <row r="84" ht="16" customHeight="1" x14ac:dyDescent="0.3"/>
    <row r="85" ht="16" customHeight="1" x14ac:dyDescent="0.3"/>
    <row r="86" ht="16" customHeight="1" x14ac:dyDescent="0.3"/>
    <row r="87" ht="16" customHeight="1" x14ac:dyDescent="0.3"/>
    <row r="88" ht="16" customHeight="1" x14ac:dyDescent="0.3"/>
    <row r="89" ht="16" customHeight="1" x14ac:dyDescent="0.3"/>
    <row r="90" ht="16" customHeight="1" x14ac:dyDescent="0.3"/>
    <row r="91" ht="16" customHeight="1" x14ac:dyDescent="0.3"/>
    <row r="92" ht="16" customHeight="1" x14ac:dyDescent="0.3"/>
    <row r="93" ht="16" customHeight="1" x14ac:dyDescent="0.3"/>
    <row r="94" ht="16" customHeight="1" x14ac:dyDescent="0.3"/>
    <row r="95" ht="16" customHeight="1" x14ac:dyDescent="0.3"/>
    <row r="96" ht="16" customHeight="1" x14ac:dyDescent="0.3"/>
    <row r="97" ht="16" customHeight="1" x14ac:dyDescent="0.3"/>
    <row r="98" ht="16" customHeight="1" x14ac:dyDescent="0.3"/>
    <row r="99" ht="16" customHeight="1" x14ac:dyDescent="0.3"/>
    <row r="100" ht="16" customHeight="1" x14ac:dyDescent="0.3"/>
    <row r="101" ht="16" customHeight="1" x14ac:dyDescent="0.3"/>
    <row r="102" ht="16" customHeight="1" x14ac:dyDescent="0.3"/>
    <row r="103" ht="16" customHeight="1" x14ac:dyDescent="0.3"/>
    <row r="104" ht="16" customHeight="1" x14ac:dyDescent="0.3"/>
    <row r="105" ht="16" customHeight="1" x14ac:dyDescent="0.3"/>
    <row r="106" ht="16" customHeight="1" x14ac:dyDescent="0.3"/>
    <row r="107" ht="16" customHeight="1" x14ac:dyDescent="0.3"/>
    <row r="108" ht="16" customHeight="1" x14ac:dyDescent="0.3"/>
    <row r="109" ht="16" customHeight="1" x14ac:dyDescent="0.3"/>
    <row r="110" ht="16" customHeight="1" x14ac:dyDescent="0.3"/>
    <row r="111" ht="16" customHeight="1" x14ac:dyDescent="0.3"/>
    <row r="112" ht="16" customHeight="1" x14ac:dyDescent="0.3"/>
    <row r="113" ht="16" customHeight="1" x14ac:dyDescent="0.3"/>
    <row r="114" ht="16" customHeight="1" x14ac:dyDescent="0.3"/>
    <row r="115" ht="16" customHeight="1" x14ac:dyDescent="0.3"/>
    <row r="116" ht="16" customHeight="1" x14ac:dyDescent="0.3"/>
    <row r="117" ht="16" customHeight="1" x14ac:dyDescent="0.3"/>
    <row r="118" ht="16" customHeight="1" x14ac:dyDescent="0.3"/>
    <row r="119" ht="16" customHeight="1" x14ac:dyDescent="0.3"/>
  </sheetData>
  <mergeCells count="36">
    <mergeCell ref="G8:H8"/>
    <mergeCell ref="I8:J8"/>
    <mergeCell ref="G9:H9"/>
    <mergeCell ref="I9:J9"/>
    <mergeCell ref="G10:H10"/>
    <mergeCell ref="I10:J10"/>
    <mergeCell ref="G11:H11"/>
    <mergeCell ref="I11:J11"/>
    <mergeCell ref="G12:H12"/>
    <mergeCell ref="I12:J12"/>
    <mergeCell ref="G13:H13"/>
    <mergeCell ref="I13:J13"/>
    <mergeCell ref="G14:H14"/>
    <mergeCell ref="I14:J14"/>
    <mergeCell ref="G15:H15"/>
    <mergeCell ref="I15:J15"/>
    <mergeCell ref="G16:H16"/>
    <mergeCell ref="I16:J16"/>
    <mergeCell ref="G20:J20"/>
    <mergeCell ref="D27:E27"/>
    <mergeCell ref="F27:G27"/>
    <mergeCell ref="H27:J27"/>
    <mergeCell ref="G17:H17"/>
    <mergeCell ref="I17:J17"/>
    <mergeCell ref="G18:H18"/>
    <mergeCell ref="I18:J18"/>
    <mergeCell ref="G19:H19"/>
    <mergeCell ref="I19:J19"/>
    <mergeCell ref="F6:F7"/>
    <mergeCell ref="G6:H7"/>
    <mergeCell ref="I6:J7"/>
    <mergeCell ref="A6:A7"/>
    <mergeCell ref="B6:B7"/>
    <mergeCell ref="C6:C7"/>
    <mergeCell ref="D6:D7"/>
    <mergeCell ref="E6:E7"/>
  </mergeCells>
  <pageMargins left="0.219444444444444" right="0.16944444444444401" top="0.389583333333333" bottom="0.32986111111111099" header="0.26944444444444399" footer="0.16944444444444401"/>
  <pageSetup scale="90" orientation="landscape"/>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L23"/>
  <sheetViews>
    <sheetView topLeftCell="A3" workbookViewId="0">
      <selection activeCell="F26" sqref="F26"/>
    </sheetView>
  </sheetViews>
  <sheetFormatPr baseColWidth="10" defaultColWidth="9.1640625" defaultRowHeight="13" x14ac:dyDescent="0.15"/>
  <cols>
    <col min="1" max="1" width="1.6640625" style="218" customWidth="1"/>
    <col min="2" max="2" width="3" style="218" customWidth="1"/>
    <col min="3" max="3" width="7.5" style="219" customWidth="1"/>
    <col min="4" max="4" width="41.5" style="218" customWidth="1"/>
    <col min="5" max="5" width="17.83203125" style="218" customWidth="1"/>
    <col min="6" max="6" width="46.83203125" style="218" bestFit="1" customWidth="1"/>
    <col min="7" max="7" width="9.33203125" style="218" customWidth="1"/>
    <col min="8" max="8" width="12.5" style="220" customWidth="1"/>
    <col min="9" max="9" width="9.1640625" style="218"/>
    <col min="10" max="10" width="7.33203125" style="218" customWidth="1"/>
    <col min="11" max="11" width="35.5" style="218" customWidth="1"/>
    <col min="12" max="12" width="3.1640625" style="218" customWidth="1"/>
    <col min="13" max="16384" width="9.1640625" style="218"/>
  </cols>
  <sheetData>
    <row r="2" spans="2:12" ht="9.75" customHeight="1" x14ac:dyDescent="0.15">
      <c r="B2" s="221"/>
      <c r="C2" s="222"/>
      <c r="D2" s="223"/>
      <c r="E2" s="223"/>
      <c r="F2" s="223"/>
      <c r="G2" s="223"/>
      <c r="H2" s="224"/>
      <c r="I2" s="223"/>
      <c r="J2" s="223"/>
      <c r="K2" s="223"/>
      <c r="L2" s="275"/>
    </row>
    <row r="3" spans="2:12" ht="21" x14ac:dyDescent="0.15">
      <c r="B3" s="225"/>
      <c r="C3" s="226" t="s">
        <v>39</v>
      </c>
      <c r="D3" s="227"/>
      <c r="E3" s="227"/>
      <c r="F3" s="227"/>
      <c r="G3" s="227"/>
      <c r="H3" s="228"/>
      <c r="I3" s="227"/>
      <c r="J3" s="227"/>
      <c r="K3" s="227"/>
      <c r="L3" s="276"/>
    </row>
    <row r="4" spans="2:12" ht="9.75" customHeight="1" x14ac:dyDescent="0.15">
      <c r="B4" s="225"/>
      <c r="C4" s="229"/>
      <c r="D4" s="227"/>
      <c r="E4" s="227"/>
      <c r="F4" s="227"/>
      <c r="G4" s="227"/>
      <c r="H4" s="228"/>
      <c r="I4" s="227"/>
      <c r="J4" s="227"/>
      <c r="K4" s="227"/>
      <c r="L4" s="276"/>
    </row>
    <row r="5" spans="2:12" ht="16" customHeight="1" x14ac:dyDescent="0.15">
      <c r="B5" s="225"/>
      <c r="C5" s="230" t="s">
        <v>40</v>
      </c>
      <c r="D5" s="231"/>
      <c r="E5" s="232"/>
      <c r="F5" s="222"/>
      <c r="G5" s="222"/>
      <c r="H5" s="224"/>
      <c r="I5" s="223"/>
      <c r="J5" s="277"/>
      <c r="K5" s="278"/>
      <c r="L5" s="276"/>
    </row>
    <row r="6" spans="2:12" ht="16" customHeight="1" x14ac:dyDescent="0.15">
      <c r="B6" s="225"/>
      <c r="C6" s="233" t="s">
        <v>41</v>
      </c>
      <c r="D6" s="234" t="s">
        <v>42</v>
      </c>
      <c r="E6" s="235" t="s">
        <v>43</v>
      </c>
      <c r="F6" s="236" t="s">
        <v>44</v>
      </c>
      <c r="G6" s="237"/>
      <c r="H6" s="238"/>
      <c r="I6" s="237"/>
      <c r="J6" s="279"/>
      <c r="K6" s="280"/>
      <c r="L6" s="276"/>
    </row>
    <row r="7" spans="2:12" s="217" customFormat="1" ht="13.5" customHeight="1" x14ac:dyDescent="0.15">
      <c r="B7" s="239"/>
      <c r="C7" s="240">
        <v>5</v>
      </c>
      <c r="D7" s="241" t="s">
        <v>45</v>
      </c>
      <c r="E7" s="242" t="s">
        <v>46</v>
      </c>
      <c r="F7" s="243" t="s">
        <v>47</v>
      </c>
      <c r="G7" s="244"/>
      <c r="H7" s="245"/>
      <c r="I7" s="244"/>
      <c r="J7" s="244"/>
      <c r="K7" s="281"/>
      <c r="L7" s="282"/>
    </row>
    <row r="8" spans="2:12" s="217" customFormat="1" ht="12.75" customHeight="1" x14ac:dyDescent="0.15">
      <c r="B8" s="239"/>
      <c r="C8" s="240">
        <v>4</v>
      </c>
      <c r="D8" s="241" t="s">
        <v>48</v>
      </c>
      <c r="E8" s="242" t="s">
        <v>49</v>
      </c>
      <c r="F8" s="243" t="s">
        <v>50</v>
      </c>
      <c r="G8" s="244"/>
      <c r="H8" s="245"/>
      <c r="I8" s="244"/>
      <c r="J8" s="244"/>
      <c r="K8" s="281"/>
      <c r="L8" s="282"/>
    </row>
    <row r="9" spans="2:12" s="217" customFormat="1" ht="12.75" customHeight="1" x14ac:dyDescent="0.15">
      <c r="B9" s="239"/>
      <c r="C9" s="240">
        <v>3</v>
      </c>
      <c r="D9" s="241" t="s">
        <v>51</v>
      </c>
      <c r="E9" s="242" t="s">
        <v>52</v>
      </c>
      <c r="F9" s="246" t="s">
        <v>53</v>
      </c>
      <c r="G9" s="244"/>
      <c r="H9" s="245"/>
      <c r="I9" s="244"/>
      <c r="J9" s="244"/>
      <c r="K9" s="281"/>
      <c r="L9" s="282"/>
    </row>
    <row r="10" spans="2:12" s="217" customFormat="1" ht="12" customHeight="1" x14ac:dyDescent="0.15">
      <c r="B10" s="239"/>
      <c r="C10" s="240">
        <v>2</v>
      </c>
      <c r="D10" s="241" t="s">
        <v>54</v>
      </c>
      <c r="E10" s="242" t="s">
        <v>55</v>
      </c>
      <c r="F10" s="243" t="s">
        <v>56</v>
      </c>
      <c r="G10" s="244"/>
      <c r="H10" s="245"/>
      <c r="I10" s="244"/>
      <c r="J10" s="283"/>
      <c r="K10" s="281"/>
      <c r="L10" s="282"/>
    </row>
    <row r="11" spans="2:12" s="217" customFormat="1" ht="14.25" customHeight="1" x14ac:dyDescent="0.15">
      <c r="B11" s="239"/>
      <c r="C11" s="240">
        <v>1</v>
      </c>
      <c r="D11" s="241" t="s">
        <v>57</v>
      </c>
      <c r="E11" s="242" t="s">
        <v>58</v>
      </c>
      <c r="F11" s="243" t="s">
        <v>59</v>
      </c>
      <c r="G11" s="244"/>
      <c r="H11" s="245"/>
      <c r="I11" s="284"/>
      <c r="J11" s="244"/>
      <c r="K11" s="281"/>
      <c r="L11" s="282"/>
    </row>
    <row r="12" spans="2:12" ht="3" customHeight="1" x14ac:dyDescent="0.15">
      <c r="B12" s="225"/>
      <c r="C12" s="247"/>
      <c r="D12" s="248"/>
      <c r="E12" s="249"/>
      <c r="F12" s="250"/>
      <c r="G12" s="250"/>
      <c r="H12" s="251"/>
      <c r="I12" s="285"/>
      <c r="J12" s="286"/>
      <c r="K12" s="249"/>
      <c r="L12" s="276"/>
    </row>
    <row r="13" spans="2:12" ht="15.75" customHeight="1" x14ac:dyDescent="0.15">
      <c r="B13" s="225"/>
      <c r="C13" s="252"/>
      <c r="D13" s="371" t="s">
        <v>60</v>
      </c>
      <c r="E13" s="382" t="s">
        <v>61</v>
      </c>
      <c r="F13" s="383"/>
      <c r="G13" s="253"/>
      <c r="H13" s="374" t="s">
        <v>41</v>
      </c>
      <c r="I13" s="382" t="s">
        <v>62</v>
      </c>
      <c r="J13" s="386"/>
      <c r="K13" s="377" t="s">
        <v>32</v>
      </c>
      <c r="L13" s="276"/>
    </row>
    <row r="14" spans="2:12" ht="12.75" customHeight="1" x14ac:dyDescent="0.15">
      <c r="B14" s="225"/>
      <c r="C14" s="254" t="s">
        <v>63</v>
      </c>
      <c r="D14" s="372"/>
      <c r="E14" s="384"/>
      <c r="F14" s="385"/>
      <c r="G14" s="255" t="s">
        <v>64</v>
      </c>
      <c r="H14" s="375"/>
      <c r="I14" s="387"/>
      <c r="J14" s="388"/>
      <c r="K14" s="378"/>
      <c r="L14" s="276"/>
    </row>
    <row r="15" spans="2:12" ht="12.75" customHeight="1" x14ac:dyDescent="0.15">
      <c r="B15" s="225"/>
      <c r="C15" s="256"/>
      <c r="D15" s="373"/>
      <c r="E15" s="257" t="s">
        <v>65</v>
      </c>
      <c r="F15" s="257" t="s">
        <v>66</v>
      </c>
      <c r="G15" s="258" t="s">
        <v>67</v>
      </c>
      <c r="H15" s="376"/>
      <c r="I15" s="389"/>
      <c r="J15" s="390"/>
      <c r="K15" s="379"/>
      <c r="L15" s="276"/>
    </row>
    <row r="16" spans="2:12" ht="14" x14ac:dyDescent="0.15">
      <c r="B16" s="225"/>
      <c r="C16" s="259" t="s">
        <v>68</v>
      </c>
      <c r="D16" s="363" t="s">
        <v>176</v>
      </c>
      <c r="E16" s="260"/>
      <c r="F16" s="370" t="s">
        <v>181</v>
      </c>
      <c r="G16" s="301">
        <v>20</v>
      </c>
      <c r="H16" s="261"/>
      <c r="I16" s="401">
        <f>G16*H16</f>
        <v>0</v>
      </c>
      <c r="J16" s="402"/>
      <c r="K16" s="287"/>
      <c r="L16" s="276"/>
    </row>
    <row r="17" spans="2:12" ht="14" x14ac:dyDescent="0.15">
      <c r="B17" s="225"/>
      <c r="C17" s="259" t="s">
        <v>69</v>
      </c>
      <c r="D17" s="363" t="s">
        <v>177</v>
      </c>
      <c r="E17" s="262"/>
      <c r="F17" s="370" t="s">
        <v>182</v>
      </c>
      <c r="G17" s="301">
        <v>15</v>
      </c>
      <c r="H17" s="263"/>
      <c r="I17" s="399">
        <f t="shared" ref="I17:I19" si="0">H17*G17</f>
        <v>0</v>
      </c>
      <c r="J17" s="400"/>
      <c r="K17" s="287"/>
      <c r="L17" s="276"/>
    </row>
    <row r="18" spans="2:12" ht="14" x14ac:dyDescent="0.15">
      <c r="B18" s="225"/>
      <c r="C18" s="259" t="s">
        <v>70</v>
      </c>
      <c r="D18" s="363" t="s">
        <v>178</v>
      </c>
      <c r="E18" s="262"/>
      <c r="F18" s="370" t="s">
        <v>183</v>
      </c>
      <c r="G18" s="301">
        <v>10</v>
      </c>
      <c r="H18" s="264"/>
      <c r="I18" s="399">
        <f t="shared" si="0"/>
        <v>0</v>
      </c>
      <c r="J18" s="400"/>
      <c r="K18" s="288"/>
      <c r="L18" s="276"/>
    </row>
    <row r="19" spans="2:12" ht="14" x14ac:dyDescent="0.15">
      <c r="B19" s="225"/>
      <c r="C19" s="259" t="s">
        <v>71</v>
      </c>
      <c r="D19" s="363" t="s">
        <v>179</v>
      </c>
      <c r="E19" s="262"/>
      <c r="F19" s="370" t="s">
        <v>184</v>
      </c>
      <c r="G19" s="301">
        <v>15</v>
      </c>
      <c r="H19" s="264"/>
      <c r="I19" s="399">
        <f t="shared" si="0"/>
        <v>0</v>
      </c>
      <c r="J19" s="400"/>
      <c r="K19" s="288"/>
      <c r="L19" s="276"/>
    </row>
    <row r="20" spans="2:12" ht="15" thickBot="1" x14ac:dyDescent="0.2">
      <c r="B20" s="225"/>
      <c r="C20" s="259" t="s">
        <v>72</v>
      </c>
      <c r="D20" s="363" t="s">
        <v>180</v>
      </c>
      <c r="E20" s="262"/>
      <c r="F20" s="363" t="s">
        <v>185</v>
      </c>
      <c r="G20" s="301">
        <v>10</v>
      </c>
      <c r="H20" s="264"/>
      <c r="I20" s="399">
        <f t="shared" ref="I20" si="1">H20*G20</f>
        <v>0</v>
      </c>
      <c r="J20" s="400"/>
      <c r="K20" s="288"/>
      <c r="L20" s="276"/>
    </row>
    <row r="21" spans="2:12" ht="6.75" customHeight="1" x14ac:dyDescent="0.15">
      <c r="B21" s="225"/>
      <c r="C21" s="265"/>
      <c r="D21" s="223"/>
      <c r="E21" s="391" t="s">
        <v>73</v>
      </c>
      <c r="F21" s="392"/>
      <c r="G21" s="266"/>
      <c r="H21" s="267"/>
      <c r="I21" s="395">
        <f>SUM(I16:J20)</f>
        <v>0</v>
      </c>
      <c r="J21" s="396"/>
      <c r="K21" s="380"/>
      <c r="L21" s="276"/>
    </row>
    <row r="22" spans="2:12" ht="14" customHeight="1" x14ac:dyDescent="0.15">
      <c r="B22" s="225"/>
      <c r="C22" s="268"/>
      <c r="D22" s="269"/>
      <c r="E22" s="393"/>
      <c r="F22" s="394"/>
      <c r="G22" s="270"/>
      <c r="H22" s="271"/>
      <c r="I22" s="397"/>
      <c r="J22" s="398"/>
      <c r="K22" s="381"/>
      <c r="L22" s="276"/>
    </row>
    <row r="23" spans="2:12" ht="11.25" customHeight="1" x14ac:dyDescent="0.15">
      <c r="B23" s="272"/>
      <c r="C23" s="273"/>
      <c r="D23" s="269"/>
      <c r="E23" s="269"/>
      <c r="F23" s="269"/>
      <c r="G23" s="269"/>
      <c r="H23" s="274"/>
      <c r="I23" s="269"/>
      <c r="J23" s="269"/>
      <c r="K23" s="269"/>
      <c r="L23" s="289"/>
    </row>
  </sheetData>
  <mergeCells count="13">
    <mergeCell ref="D13:D15"/>
    <mergeCell ref="H13:H15"/>
    <mergeCell ref="K13:K15"/>
    <mergeCell ref="K21:K22"/>
    <mergeCell ref="E13:F14"/>
    <mergeCell ref="I13:J15"/>
    <mergeCell ref="E21:F22"/>
    <mergeCell ref="I21:J22"/>
    <mergeCell ref="I20:J20"/>
    <mergeCell ref="I16:J16"/>
    <mergeCell ref="I17:J17"/>
    <mergeCell ref="I18:J18"/>
    <mergeCell ref="I19:J19"/>
  </mergeCells>
  <pageMargins left="0.32986111111111099" right="0.25972222222222202" top="0.43958333333333299" bottom="0.55000000000000004" header="0.32986111111111099" footer="0.31944444444444398"/>
  <pageSetup scale="88" orientation="landscape"/>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3"/>
  <sheetViews>
    <sheetView tabSelected="1" topLeftCell="A7" zoomScale="65" zoomScaleNormal="60" workbookViewId="0">
      <selection activeCell="B9" sqref="B9"/>
    </sheetView>
  </sheetViews>
  <sheetFormatPr baseColWidth="10" defaultColWidth="9.1640625" defaultRowHeight="19" x14ac:dyDescent="0.15"/>
  <cols>
    <col min="1" max="1" width="16" style="165" customWidth="1"/>
    <col min="2" max="2" width="25.5" style="165" customWidth="1"/>
    <col min="3" max="3" width="27.33203125" style="164" customWidth="1"/>
    <col min="4" max="8" width="34.6640625" style="164" customWidth="1"/>
    <col min="9" max="9" width="11.5" style="168" customWidth="1"/>
    <col min="10" max="10" width="9.5" style="167" customWidth="1"/>
    <col min="11" max="11" width="12.6640625" style="169" customWidth="1"/>
    <col min="12" max="12" width="42.6640625" style="167" customWidth="1"/>
    <col min="13" max="16384" width="9.1640625" style="164"/>
  </cols>
  <sheetData>
    <row r="1" spans="1:12" s="163" customFormat="1" ht="27" customHeight="1" x14ac:dyDescent="0.15">
      <c r="A1" s="451" t="s">
        <v>74</v>
      </c>
      <c r="B1" s="452"/>
      <c r="C1" s="452"/>
      <c r="D1" s="452"/>
      <c r="E1" s="452"/>
      <c r="F1" s="452"/>
      <c r="G1" s="452"/>
      <c r="H1" s="452"/>
      <c r="I1" s="452"/>
      <c r="J1" s="452"/>
      <c r="K1" s="452"/>
      <c r="L1" s="453"/>
    </row>
    <row r="2" spans="1:12" ht="100" x14ac:dyDescent="0.15">
      <c r="A2" s="458" t="s">
        <v>75</v>
      </c>
      <c r="B2" s="464" t="s">
        <v>76</v>
      </c>
      <c r="C2" s="464" t="s">
        <v>77</v>
      </c>
      <c r="D2" s="170" t="s">
        <v>78</v>
      </c>
      <c r="E2" s="170" t="s">
        <v>79</v>
      </c>
      <c r="F2" s="170" t="s">
        <v>80</v>
      </c>
      <c r="G2" s="170" t="s">
        <v>81</v>
      </c>
      <c r="H2" s="170" t="s">
        <v>82</v>
      </c>
      <c r="I2" s="466" t="s">
        <v>83</v>
      </c>
      <c r="J2" s="468" t="s">
        <v>84</v>
      </c>
      <c r="K2" s="468" t="s">
        <v>85</v>
      </c>
      <c r="L2" s="470" t="s">
        <v>86</v>
      </c>
    </row>
    <row r="3" spans="1:12" s="165" customFormat="1" x14ac:dyDescent="0.15">
      <c r="A3" s="459"/>
      <c r="B3" s="465"/>
      <c r="C3" s="465"/>
      <c r="D3" s="171">
        <v>1</v>
      </c>
      <c r="E3" s="171">
        <v>2</v>
      </c>
      <c r="F3" s="171">
        <v>3</v>
      </c>
      <c r="G3" s="171">
        <v>4</v>
      </c>
      <c r="H3" s="171">
        <v>5</v>
      </c>
      <c r="I3" s="467"/>
      <c r="J3" s="469"/>
      <c r="K3" s="469"/>
      <c r="L3" s="471"/>
    </row>
    <row r="4" spans="1:12" ht="260" x14ac:dyDescent="0.15">
      <c r="A4" s="460" t="s">
        <v>87</v>
      </c>
      <c r="B4" s="172"/>
      <c r="C4" s="173" t="s">
        <v>88</v>
      </c>
      <c r="D4" s="173" t="s">
        <v>89</v>
      </c>
      <c r="E4" s="173" t="s">
        <v>90</v>
      </c>
      <c r="F4" s="173" t="s">
        <v>91</v>
      </c>
      <c r="G4" s="173" t="s">
        <v>92</v>
      </c>
      <c r="H4" s="173" t="s">
        <v>93</v>
      </c>
      <c r="I4" s="191">
        <v>0.03</v>
      </c>
      <c r="J4" s="192"/>
      <c r="K4" s="193">
        <f t="shared" ref="K4:K12" si="0">I4*J4</f>
        <v>0</v>
      </c>
      <c r="L4" s="194"/>
    </row>
    <row r="5" spans="1:12" ht="180" x14ac:dyDescent="0.15">
      <c r="A5" s="461"/>
      <c r="B5" s="174"/>
      <c r="C5" s="175" t="s">
        <v>94</v>
      </c>
      <c r="D5" s="175" t="s">
        <v>95</v>
      </c>
      <c r="E5" s="175" t="s">
        <v>96</v>
      </c>
      <c r="F5" s="175" t="s">
        <v>97</v>
      </c>
      <c r="G5" s="175" t="s">
        <v>98</v>
      </c>
      <c r="H5" s="175" t="s">
        <v>99</v>
      </c>
      <c r="I5" s="195">
        <v>0.03</v>
      </c>
      <c r="J5" s="196"/>
      <c r="K5" s="197">
        <f t="shared" si="0"/>
        <v>0</v>
      </c>
      <c r="L5" s="198"/>
    </row>
    <row r="6" spans="1:12" ht="120" x14ac:dyDescent="0.15">
      <c r="A6" s="462" t="s">
        <v>100</v>
      </c>
      <c r="B6" s="176"/>
      <c r="C6" s="177" t="s">
        <v>101</v>
      </c>
      <c r="D6" s="177" t="s">
        <v>102</v>
      </c>
      <c r="E6" s="177" t="s">
        <v>103</v>
      </c>
      <c r="F6" s="177" t="s">
        <v>104</v>
      </c>
      <c r="G6" s="177" t="s">
        <v>105</v>
      </c>
      <c r="H6" s="177" t="s">
        <v>106</v>
      </c>
      <c r="I6" s="199">
        <v>0.03</v>
      </c>
      <c r="J6" s="200"/>
      <c r="K6" s="201">
        <f t="shared" si="0"/>
        <v>0</v>
      </c>
      <c r="L6" s="202"/>
    </row>
    <row r="7" spans="1:12" ht="160" x14ac:dyDescent="0.15">
      <c r="A7" s="461"/>
      <c r="B7" s="174"/>
      <c r="C7" s="175" t="s">
        <v>107</v>
      </c>
      <c r="D7" s="175" t="s">
        <v>108</v>
      </c>
      <c r="E7" s="175" t="s">
        <v>109</v>
      </c>
      <c r="F7" s="362" t="s">
        <v>110</v>
      </c>
      <c r="G7" s="175" t="s">
        <v>111</v>
      </c>
      <c r="H7" s="175" t="s">
        <v>112</v>
      </c>
      <c r="I7" s="195">
        <v>0.03</v>
      </c>
      <c r="J7" s="196"/>
      <c r="K7" s="197">
        <f t="shared" si="0"/>
        <v>0</v>
      </c>
      <c r="L7" s="198"/>
    </row>
    <row r="8" spans="1:12" ht="160" x14ac:dyDescent="0.15">
      <c r="A8" s="462" t="s">
        <v>113</v>
      </c>
      <c r="B8" s="176" t="s">
        <v>114</v>
      </c>
      <c r="C8" s="177" t="s">
        <v>115</v>
      </c>
      <c r="D8" s="178" t="s">
        <v>116</v>
      </c>
      <c r="E8" s="178" t="s">
        <v>117</v>
      </c>
      <c r="F8" s="178" t="s">
        <v>118</v>
      </c>
      <c r="G8" s="178" t="s">
        <v>119</v>
      </c>
      <c r="H8" s="178" t="s">
        <v>120</v>
      </c>
      <c r="I8" s="203">
        <v>0.02</v>
      </c>
      <c r="J8" s="204"/>
      <c r="K8" s="205">
        <f t="shared" si="0"/>
        <v>0</v>
      </c>
      <c r="L8" s="206"/>
    </row>
    <row r="9" spans="1:12" ht="200" x14ac:dyDescent="0.15">
      <c r="A9" s="463"/>
      <c r="B9" s="179"/>
      <c r="C9" s="180" t="s">
        <v>121</v>
      </c>
      <c r="D9" s="181" t="s">
        <v>122</v>
      </c>
      <c r="E9" s="181" t="s">
        <v>123</v>
      </c>
      <c r="F9" s="181" t="s">
        <v>124</v>
      </c>
      <c r="G9" s="181" t="s">
        <v>125</v>
      </c>
      <c r="H9" s="181" t="s">
        <v>126</v>
      </c>
      <c r="I9" s="207">
        <v>0.02</v>
      </c>
      <c r="J9" s="208"/>
      <c r="K9" s="209">
        <f t="shared" si="0"/>
        <v>0</v>
      </c>
      <c r="L9" s="210"/>
    </row>
    <row r="10" spans="1:12" ht="180" x14ac:dyDescent="0.15">
      <c r="A10" s="461"/>
      <c r="B10" s="174" t="s">
        <v>127</v>
      </c>
      <c r="C10" s="182" t="s">
        <v>128</v>
      </c>
      <c r="D10" s="183" t="s">
        <v>129</v>
      </c>
      <c r="E10" s="183" t="s">
        <v>130</v>
      </c>
      <c r="F10" s="183" t="s">
        <v>131</v>
      </c>
      <c r="G10" s="183" t="s">
        <v>132</v>
      </c>
      <c r="H10" s="183" t="s">
        <v>133</v>
      </c>
      <c r="I10" s="195">
        <v>0.02</v>
      </c>
      <c r="J10" s="196"/>
      <c r="K10" s="197">
        <f t="shared" si="0"/>
        <v>0</v>
      </c>
      <c r="L10" s="198"/>
    </row>
    <row r="11" spans="1:12" ht="120" x14ac:dyDescent="0.15">
      <c r="A11" s="184" t="s">
        <v>134</v>
      </c>
      <c r="B11" s="185" t="s">
        <v>135</v>
      </c>
      <c r="C11" s="186" t="s">
        <v>136</v>
      </c>
      <c r="D11" s="187" t="s">
        <v>137</v>
      </c>
      <c r="E11" s="187" t="s">
        <v>138</v>
      </c>
      <c r="F11" s="187" t="s">
        <v>136</v>
      </c>
      <c r="G11" s="187" t="s">
        <v>139</v>
      </c>
      <c r="H11" s="187" t="s">
        <v>140</v>
      </c>
      <c r="I11" s="211">
        <v>0.06</v>
      </c>
      <c r="J11" s="212"/>
      <c r="K11" s="213">
        <f t="shared" si="0"/>
        <v>0</v>
      </c>
      <c r="L11" s="214"/>
    </row>
    <row r="12" spans="1:12" s="166" customFormat="1" ht="220" x14ac:dyDescent="0.15">
      <c r="A12" s="188" t="s">
        <v>141</v>
      </c>
      <c r="B12" s="189" t="s">
        <v>142</v>
      </c>
      <c r="C12" s="190" t="s">
        <v>143</v>
      </c>
      <c r="D12" s="187" t="s">
        <v>144</v>
      </c>
      <c r="E12" s="187" t="s">
        <v>145</v>
      </c>
      <c r="F12" s="187" t="s">
        <v>146</v>
      </c>
      <c r="G12" s="187" t="s">
        <v>147</v>
      </c>
      <c r="H12" s="187" t="s">
        <v>148</v>
      </c>
      <c r="I12" s="211">
        <v>0.06</v>
      </c>
      <c r="J12" s="212"/>
      <c r="K12" s="213">
        <f t="shared" si="0"/>
        <v>0</v>
      </c>
      <c r="L12" s="214"/>
    </row>
    <row r="13" spans="1:12" s="167" customFormat="1" ht="45.75" customHeight="1" x14ac:dyDescent="0.15">
      <c r="A13" s="454" t="s">
        <v>149</v>
      </c>
      <c r="B13" s="455"/>
      <c r="C13" s="455"/>
      <c r="D13" s="455"/>
      <c r="E13" s="455"/>
      <c r="F13" s="455"/>
      <c r="G13" s="455"/>
      <c r="H13" s="455"/>
      <c r="I13" s="456">
        <f>SUM(I3:I12)</f>
        <v>0.29999999999999993</v>
      </c>
      <c r="J13" s="457"/>
      <c r="K13" s="215">
        <f>SUM(K3:K12)</f>
        <v>0</v>
      </c>
      <c r="L13" s="216"/>
    </row>
  </sheetData>
  <mergeCells count="13">
    <mergeCell ref="A1:L1"/>
    <mergeCell ref="A13:H13"/>
    <mergeCell ref="I13:J13"/>
    <mergeCell ref="A2:A3"/>
    <mergeCell ref="A4:A5"/>
    <mergeCell ref="A6:A7"/>
    <mergeCell ref="A8:A10"/>
    <mergeCell ref="B2:B3"/>
    <mergeCell ref="C2:C3"/>
    <mergeCell ref="I2:I3"/>
    <mergeCell ref="J2:J3"/>
    <mergeCell ref="K2:K3"/>
    <mergeCell ref="L2:L3"/>
  </mergeCells>
  <printOptions horizontalCentered="1" verticalCentered="1"/>
  <pageMargins left="0" right="0" top="0.118055555555556" bottom="0.118055555555556" header="0" footer="0"/>
  <pageSetup paperSize="258" scale="84"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L30"/>
  <sheetViews>
    <sheetView topLeftCell="A6" workbookViewId="0">
      <selection activeCell="F10" sqref="F10"/>
    </sheetView>
  </sheetViews>
  <sheetFormatPr baseColWidth="10" defaultColWidth="9.1640625" defaultRowHeight="13" x14ac:dyDescent="0.15"/>
  <cols>
    <col min="1" max="1" width="2" style="96" customWidth="1"/>
    <col min="2" max="2" width="10.5" style="96" customWidth="1"/>
    <col min="3" max="3" width="15.83203125" style="96" customWidth="1"/>
    <col min="4" max="4" width="13.1640625" style="96" customWidth="1"/>
    <col min="5" max="5" width="2.83203125" style="96" customWidth="1"/>
    <col min="6" max="6" width="7.33203125" style="96" customWidth="1"/>
    <col min="7" max="7" width="10.83203125" style="97" customWidth="1"/>
    <col min="8" max="8" width="14" style="96" customWidth="1"/>
    <col min="9" max="9" width="11.33203125" style="96" customWidth="1"/>
    <col min="10" max="10" width="3.5" style="96" customWidth="1"/>
    <col min="11" max="11" width="4.5" style="96" customWidth="1"/>
    <col min="12" max="12" width="1.83203125" style="96" customWidth="1"/>
    <col min="13" max="16384" width="9.1640625" style="96"/>
  </cols>
  <sheetData>
    <row r="2" spans="1:12" x14ac:dyDescent="0.15">
      <c r="A2" s="98"/>
      <c r="B2" s="99"/>
      <c r="C2" s="99"/>
      <c r="D2" s="99"/>
      <c r="E2" s="99"/>
      <c r="F2" s="99"/>
      <c r="G2" s="100"/>
      <c r="H2" s="99"/>
      <c r="I2" s="99"/>
      <c r="J2" s="99"/>
      <c r="K2" s="99"/>
      <c r="L2" s="151"/>
    </row>
    <row r="3" spans="1:12" ht="28.5" customHeight="1" x14ac:dyDescent="0.15">
      <c r="A3" s="101"/>
      <c r="B3" s="478" t="s">
        <v>150</v>
      </c>
      <c r="C3" s="479"/>
      <c r="D3" s="479"/>
      <c r="E3" s="479"/>
      <c r="F3" s="480"/>
      <c r="G3" s="480"/>
      <c r="H3" s="480"/>
      <c r="I3" s="480"/>
      <c r="J3" s="480"/>
      <c r="K3" s="481"/>
      <c r="L3" s="152"/>
    </row>
    <row r="4" spans="1:12" ht="8.25" customHeight="1" x14ac:dyDescent="0.15">
      <c r="A4" s="101"/>
      <c r="B4" s="102"/>
      <c r="C4" s="103"/>
      <c r="D4" s="103"/>
      <c r="E4" s="103"/>
      <c r="F4" s="103"/>
      <c r="G4" s="104"/>
      <c r="H4" s="103"/>
      <c r="I4" s="103"/>
      <c r="J4" s="103"/>
      <c r="K4" s="153"/>
      <c r="L4" s="152"/>
    </row>
    <row r="5" spans="1:12" ht="24.75" customHeight="1" x14ac:dyDescent="0.15">
      <c r="A5" s="101"/>
      <c r="B5" s="482" t="s">
        <v>151</v>
      </c>
      <c r="C5" s="483"/>
      <c r="D5" s="483"/>
      <c r="E5" s="483"/>
      <c r="F5" s="483"/>
      <c r="G5" s="483"/>
      <c r="H5" s="483"/>
      <c r="I5" s="483"/>
      <c r="J5" s="483"/>
      <c r="K5" s="484"/>
      <c r="L5" s="152"/>
    </row>
    <row r="6" spans="1:12" ht="24.75" customHeight="1" x14ac:dyDescent="0.15">
      <c r="A6" s="101"/>
      <c r="B6" s="105"/>
      <c r="C6" s="106" t="s">
        <v>152</v>
      </c>
      <c r="D6" s="107"/>
      <c r="E6" s="108" t="s">
        <v>153</v>
      </c>
      <c r="F6" s="109">
        <f>'(F) Realisasi RKK'!I21</f>
        <v>0</v>
      </c>
      <c r="G6" s="110"/>
      <c r="H6" s="111"/>
      <c r="I6" s="111"/>
      <c r="J6" s="107"/>
      <c r="K6" s="154"/>
      <c r="L6" s="152"/>
    </row>
    <row r="7" spans="1:12" ht="24.75" customHeight="1" x14ac:dyDescent="0.15">
      <c r="A7" s="101"/>
      <c r="B7" s="105"/>
      <c r="C7" s="106" t="s">
        <v>154</v>
      </c>
      <c r="D7" s="107"/>
      <c r="E7" s="108" t="s">
        <v>153</v>
      </c>
      <c r="F7" s="109">
        <f>'(G) Aspek Perilaku'!K13</f>
        <v>0</v>
      </c>
      <c r="H7" s="112"/>
      <c r="I7" s="107"/>
      <c r="J7" s="107"/>
      <c r="K7" s="154"/>
      <c r="L7" s="152"/>
    </row>
    <row r="8" spans="1:12" ht="24.75" customHeight="1" x14ac:dyDescent="0.15">
      <c r="A8" s="101"/>
      <c r="B8" s="105"/>
      <c r="C8" s="106" t="s">
        <v>155</v>
      </c>
      <c r="D8" s="107"/>
      <c r="E8" s="108" t="s">
        <v>153</v>
      </c>
      <c r="F8" s="109"/>
      <c r="H8" s="112"/>
      <c r="I8" s="106"/>
      <c r="J8" s="107"/>
      <c r="K8" s="154"/>
      <c r="L8" s="152"/>
    </row>
    <row r="9" spans="1:12" ht="11.25" customHeight="1" x14ac:dyDescent="0.15">
      <c r="A9" s="101"/>
      <c r="B9" s="105"/>
      <c r="C9" s="106" t="s">
        <v>156</v>
      </c>
      <c r="D9" s="107"/>
      <c r="E9" s="107"/>
      <c r="F9" s="109"/>
      <c r="H9" s="112"/>
      <c r="I9" s="106"/>
      <c r="J9" s="107"/>
      <c r="K9" s="154"/>
      <c r="L9" s="152"/>
    </row>
    <row r="10" spans="1:12" ht="12" customHeight="1" x14ac:dyDescent="0.15">
      <c r="A10" s="101"/>
      <c r="B10" s="105"/>
      <c r="C10" s="107" t="s">
        <v>156</v>
      </c>
      <c r="D10" s="107"/>
      <c r="E10" s="107"/>
      <c r="F10" s="113" t="s">
        <v>157</v>
      </c>
      <c r="H10" s="112"/>
      <c r="I10" s="107"/>
      <c r="J10" s="107"/>
      <c r="K10" s="154"/>
      <c r="L10" s="152"/>
    </row>
    <row r="11" spans="1:12" ht="24.75" customHeight="1" x14ac:dyDescent="0.15">
      <c r="A11" s="101"/>
      <c r="B11" s="105"/>
      <c r="C11" s="106" t="s">
        <v>158</v>
      </c>
      <c r="D11" s="107"/>
      <c r="E11" s="108" t="s">
        <v>153</v>
      </c>
      <c r="F11" s="109">
        <f>SUM(F6:F10)</f>
        <v>0</v>
      </c>
      <c r="G11" s="110"/>
      <c r="H11" s="112"/>
      <c r="I11" s="107"/>
      <c r="J11" s="107"/>
      <c r="K11" s="154"/>
      <c r="L11" s="152"/>
    </row>
    <row r="12" spans="1:12" ht="9" customHeight="1" x14ac:dyDescent="0.15">
      <c r="A12" s="101"/>
      <c r="B12" s="114"/>
      <c r="C12" s="115"/>
      <c r="D12" s="116"/>
      <c r="E12" s="116"/>
      <c r="F12" s="116"/>
      <c r="G12" s="117"/>
      <c r="H12" s="116"/>
      <c r="I12" s="115"/>
      <c r="J12" s="115"/>
      <c r="K12" s="144"/>
      <c r="L12" s="152"/>
    </row>
    <row r="13" spans="1:12" ht="6" customHeight="1" x14ac:dyDescent="0.2">
      <c r="A13" s="101"/>
      <c r="B13" s="118"/>
      <c r="C13" s="119"/>
      <c r="D13" s="120"/>
      <c r="E13" s="120"/>
      <c r="F13" s="121"/>
      <c r="G13" s="122"/>
      <c r="H13" s="121"/>
      <c r="I13" s="119"/>
      <c r="J13" s="119"/>
      <c r="K13" s="154"/>
      <c r="L13" s="152"/>
    </row>
    <row r="14" spans="1:12" ht="19.5" customHeight="1" x14ac:dyDescent="0.15">
      <c r="A14" s="101"/>
      <c r="B14" s="485" t="s">
        <v>159</v>
      </c>
      <c r="C14" s="486"/>
      <c r="D14" s="486"/>
      <c r="E14" s="487"/>
      <c r="F14" s="485" t="s">
        <v>160</v>
      </c>
      <c r="G14" s="486"/>
      <c r="H14" s="486"/>
      <c r="I14" s="486"/>
      <c r="J14" s="486"/>
      <c r="K14" s="487"/>
      <c r="L14" s="152"/>
    </row>
    <row r="15" spans="1:12" ht="19.5" customHeight="1" x14ac:dyDescent="0.15">
      <c r="A15" s="101"/>
      <c r="B15" s="488" t="s">
        <v>161</v>
      </c>
      <c r="C15" s="489"/>
      <c r="D15" s="489"/>
      <c r="E15" s="490"/>
      <c r="F15" s="123"/>
      <c r="G15" s="124"/>
      <c r="H15" s="124"/>
      <c r="I15" s="124"/>
      <c r="J15" s="124"/>
      <c r="K15" s="155"/>
      <c r="L15" s="152"/>
    </row>
    <row r="16" spans="1:12" ht="10.5" customHeight="1" x14ac:dyDescent="0.2">
      <c r="A16" s="101"/>
      <c r="B16" s="125"/>
      <c r="C16" s="106"/>
      <c r="D16" s="106"/>
      <c r="E16" s="126"/>
      <c r="F16" s="127"/>
      <c r="G16" s="128"/>
      <c r="H16" s="129"/>
      <c r="K16" s="156"/>
      <c r="L16" s="152"/>
    </row>
    <row r="17" spans="1:12" ht="19.5" customHeight="1" x14ac:dyDescent="0.15">
      <c r="A17" s="101"/>
      <c r="B17" s="130" t="s">
        <v>2</v>
      </c>
      <c r="C17" s="106" t="s">
        <v>162</v>
      </c>
      <c r="D17" s="106"/>
      <c r="E17" s="126"/>
      <c r="F17" s="131"/>
      <c r="G17" s="132" t="s">
        <v>45</v>
      </c>
      <c r="H17" s="133"/>
      <c r="I17" s="132" t="s">
        <v>163</v>
      </c>
      <c r="J17" s="157"/>
      <c r="K17" s="158"/>
      <c r="L17" s="152"/>
    </row>
    <row r="18" spans="1:12" ht="4.5" customHeight="1" x14ac:dyDescent="0.15">
      <c r="A18" s="101"/>
      <c r="B18" s="134"/>
      <c r="C18" s="106"/>
      <c r="D18" s="106"/>
      <c r="E18" s="126"/>
      <c r="F18" s="135"/>
      <c r="G18" s="136"/>
      <c r="H18" s="137"/>
      <c r="I18" s="159"/>
      <c r="K18" s="156"/>
      <c r="L18" s="152"/>
    </row>
    <row r="19" spans="1:12" ht="19.5" customHeight="1" x14ac:dyDescent="0.15">
      <c r="A19" s="101"/>
      <c r="B19" s="130" t="s">
        <v>2</v>
      </c>
      <c r="C19" s="106" t="s">
        <v>164</v>
      </c>
      <c r="D19" s="106"/>
      <c r="E19" s="126"/>
      <c r="F19" s="131"/>
      <c r="G19" s="132" t="s">
        <v>48</v>
      </c>
      <c r="H19" s="133"/>
      <c r="I19" s="132" t="s">
        <v>165</v>
      </c>
      <c r="J19" s="157"/>
      <c r="K19" s="158"/>
      <c r="L19" s="152"/>
    </row>
    <row r="20" spans="1:12" ht="4.5" customHeight="1" x14ac:dyDescent="0.15">
      <c r="A20" s="101"/>
      <c r="B20" s="134"/>
      <c r="C20" s="106"/>
      <c r="D20" s="106"/>
      <c r="E20" s="126"/>
      <c r="F20" s="135"/>
      <c r="G20" s="136"/>
      <c r="H20" s="137"/>
      <c r="I20" s="159"/>
      <c r="K20" s="156"/>
      <c r="L20" s="152"/>
    </row>
    <row r="21" spans="1:12" ht="19.5" customHeight="1" x14ac:dyDescent="0.15">
      <c r="A21" s="101"/>
      <c r="B21" s="130" t="s">
        <v>2</v>
      </c>
      <c r="C21" s="106" t="s">
        <v>166</v>
      </c>
      <c r="D21" s="106"/>
      <c r="E21" s="126"/>
      <c r="F21" s="131"/>
      <c r="G21" s="132" t="s">
        <v>51</v>
      </c>
      <c r="H21" s="133"/>
      <c r="I21" s="132" t="s">
        <v>167</v>
      </c>
      <c r="J21" s="157"/>
      <c r="K21" s="158"/>
      <c r="L21" s="152"/>
    </row>
    <row r="22" spans="1:12" ht="4.5" customHeight="1" x14ac:dyDescent="0.2">
      <c r="A22" s="101"/>
      <c r="B22" s="134"/>
      <c r="C22" s="106"/>
      <c r="D22" s="106"/>
      <c r="E22" s="138"/>
      <c r="F22" s="135"/>
      <c r="G22" s="136"/>
      <c r="H22" s="139"/>
      <c r="I22" s="159"/>
      <c r="J22" s="97"/>
      <c r="K22" s="156"/>
      <c r="L22" s="152"/>
    </row>
    <row r="23" spans="1:12" ht="19.5" customHeight="1" x14ac:dyDescent="0.2">
      <c r="A23" s="101"/>
      <c r="B23" s="130" t="s">
        <v>2</v>
      </c>
      <c r="C23" s="106" t="s">
        <v>168</v>
      </c>
      <c r="D23" s="106"/>
      <c r="E23" s="138"/>
      <c r="F23" s="131"/>
      <c r="G23" s="132" t="s">
        <v>54</v>
      </c>
      <c r="H23" s="140"/>
      <c r="I23" s="132" t="s">
        <v>169</v>
      </c>
      <c r="J23" s="160"/>
      <c r="K23" s="158"/>
      <c r="L23" s="152"/>
    </row>
    <row r="24" spans="1:12" ht="4.5" customHeight="1" x14ac:dyDescent="0.2">
      <c r="A24" s="101"/>
      <c r="B24" s="141"/>
      <c r="C24" s="142"/>
      <c r="D24" s="106"/>
      <c r="E24" s="138"/>
      <c r="F24" s="135"/>
      <c r="G24" s="136"/>
      <c r="H24" s="139"/>
      <c r="I24" s="159"/>
      <c r="J24" s="97"/>
      <c r="K24" s="156"/>
      <c r="L24" s="152"/>
    </row>
    <row r="25" spans="1:12" ht="19.5" customHeight="1" x14ac:dyDescent="0.2">
      <c r="A25" s="101"/>
      <c r="B25" s="130" t="s">
        <v>2</v>
      </c>
      <c r="C25" s="106" t="s">
        <v>170</v>
      </c>
      <c r="D25" s="106"/>
      <c r="E25" s="138"/>
      <c r="F25" s="131"/>
      <c r="G25" s="132" t="s">
        <v>57</v>
      </c>
      <c r="H25" s="140"/>
      <c r="I25" s="132" t="s">
        <v>171</v>
      </c>
      <c r="J25" s="160"/>
      <c r="K25" s="158"/>
      <c r="L25" s="152"/>
    </row>
    <row r="26" spans="1:12" ht="5.25" customHeight="1" x14ac:dyDescent="0.15">
      <c r="A26" s="101"/>
      <c r="B26" s="143"/>
      <c r="C26" s="115"/>
      <c r="D26" s="115"/>
      <c r="E26" s="144"/>
      <c r="F26" s="145"/>
      <c r="G26" s="146"/>
      <c r="H26" s="147"/>
      <c r="I26" s="147"/>
      <c r="J26" s="147"/>
      <c r="K26" s="161"/>
      <c r="L26" s="152"/>
    </row>
    <row r="27" spans="1:12" ht="6" customHeight="1" x14ac:dyDescent="0.15">
      <c r="A27" s="101"/>
      <c r="B27" s="107"/>
      <c r="C27" s="107"/>
      <c r="D27" s="107"/>
      <c r="E27" s="107"/>
      <c r="F27" s="107"/>
      <c r="G27" s="111"/>
      <c r="H27" s="107"/>
      <c r="I27" s="107"/>
      <c r="J27" s="107"/>
      <c r="K27" s="107"/>
      <c r="L27" s="152"/>
    </row>
    <row r="28" spans="1:12" ht="149.25" customHeight="1" x14ac:dyDescent="0.15">
      <c r="A28" s="101"/>
      <c r="B28" s="472" t="s">
        <v>172</v>
      </c>
      <c r="C28" s="473"/>
      <c r="D28" s="473"/>
      <c r="E28" s="473"/>
      <c r="F28" s="473"/>
      <c r="G28" s="473"/>
      <c r="H28" s="473"/>
      <c r="I28" s="473"/>
      <c r="J28" s="473"/>
      <c r="K28" s="474"/>
      <c r="L28" s="152"/>
    </row>
    <row r="29" spans="1:12" ht="147.75" customHeight="1" x14ac:dyDescent="0.15">
      <c r="A29" s="101"/>
      <c r="B29" s="475"/>
      <c r="C29" s="476"/>
      <c r="D29" s="476"/>
      <c r="E29" s="476"/>
      <c r="F29" s="476"/>
      <c r="G29" s="476"/>
      <c r="H29" s="476"/>
      <c r="I29" s="476"/>
      <c r="J29" s="476"/>
      <c r="K29" s="477"/>
      <c r="L29" s="152"/>
    </row>
    <row r="30" spans="1:12" x14ac:dyDescent="0.15">
      <c r="A30" s="148"/>
      <c r="B30" s="149"/>
      <c r="C30" s="149"/>
      <c r="D30" s="149"/>
      <c r="E30" s="149"/>
      <c r="F30" s="149"/>
      <c r="G30" s="150"/>
      <c r="H30" s="149"/>
      <c r="I30" s="149"/>
      <c r="J30" s="149"/>
      <c r="K30" s="149"/>
      <c r="L30" s="162"/>
    </row>
  </sheetData>
  <mergeCells count="6">
    <mergeCell ref="B28:K29"/>
    <mergeCell ref="B3:K3"/>
    <mergeCell ref="B5:K5"/>
    <mergeCell ref="B14:E14"/>
    <mergeCell ref="F14:K14"/>
    <mergeCell ref="B15:E15"/>
  </mergeCells>
  <pageMargins left="0.55000000000000004" right="0.32986111111111099" top="0.60972222222222205" bottom="0.51944444444444404" header="0.36944444444444402" footer="0.3"/>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25"/>
  <sheetViews>
    <sheetView workbookViewId="0">
      <selection activeCell="B12" sqref="B12"/>
    </sheetView>
  </sheetViews>
  <sheetFormatPr baseColWidth="10" defaultColWidth="9" defaultRowHeight="17" x14ac:dyDescent="0.3"/>
  <cols>
    <col min="1" max="1" width="2.5" customWidth="1"/>
    <col min="2" max="2" width="4.5" style="1" customWidth="1"/>
    <col min="3" max="3" width="30.5" style="2" customWidth="1"/>
    <col min="4" max="4" width="37.6640625" style="2" customWidth="1"/>
    <col min="5" max="5" width="14.6640625" style="2" customWidth="1"/>
    <col min="6" max="6" width="11.83203125" style="2" customWidth="1"/>
    <col min="7" max="7" width="9.83203125" style="2" customWidth="1"/>
    <col min="8" max="8" width="5.83203125" style="3" customWidth="1"/>
    <col min="9" max="9" width="13.6640625" style="3" customWidth="1"/>
    <col min="10" max="10" width="2.6640625" style="2" customWidth="1"/>
    <col min="11" max="11" width="22.1640625" style="2" customWidth="1"/>
    <col min="12" max="12" width="2.33203125" style="2" customWidth="1"/>
  </cols>
  <sheetData>
    <row r="1" spans="1:12" x14ac:dyDescent="0.3">
      <c r="A1" s="4"/>
      <c r="B1" s="5"/>
      <c r="C1" s="6"/>
      <c r="D1" s="6"/>
      <c r="E1" s="6"/>
      <c r="F1" s="6"/>
      <c r="G1" s="6"/>
      <c r="H1" s="7"/>
      <c r="I1" s="7"/>
      <c r="J1" s="6"/>
      <c r="K1" s="6"/>
      <c r="L1" s="74"/>
    </row>
    <row r="2" spans="1:12" ht="29" x14ac:dyDescent="0.15">
      <c r="A2" s="8"/>
      <c r="B2" s="9" t="s">
        <v>24</v>
      </c>
      <c r="C2" s="10"/>
      <c r="D2" s="10"/>
      <c r="E2" s="10"/>
      <c r="F2" s="10"/>
      <c r="G2" s="10"/>
      <c r="H2" s="11"/>
      <c r="I2" s="11"/>
      <c r="J2" s="10"/>
      <c r="K2" s="10"/>
      <c r="L2" s="75"/>
    </row>
    <row r="3" spans="1:12" ht="13" x14ac:dyDescent="0.15">
      <c r="A3" s="8"/>
      <c r="B3" s="12"/>
      <c r="C3" s="13"/>
      <c r="D3" s="14"/>
      <c r="E3" s="15"/>
      <c r="F3" s="15"/>
      <c r="G3" s="15"/>
      <c r="H3" s="16"/>
      <c r="I3" s="16"/>
      <c r="J3" s="15"/>
      <c r="K3" s="76"/>
      <c r="L3" s="77"/>
    </row>
    <row r="4" spans="1:12" ht="13" x14ac:dyDescent="0.15">
      <c r="A4" s="8"/>
      <c r="B4" s="499" t="s">
        <v>25</v>
      </c>
      <c r="C4" s="425" t="s">
        <v>26</v>
      </c>
      <c r="D4" s="425" t="s">
        <v>27</v>
      </c>
      <c r="E4" s="432" t="s">
        <v>28</v>
      </c>
      <c r="F4" s="423" t="s">
        <v>29</v>
      </c>
      <c r="G4" s="423" t="s">
        <v>30</v>
      </c>
      <c r="H4" s="425" t="s">
        <v>31</v>
      </c>
      <c r="I4" s="426"/>
      <c r="J4" s="425" t="s">
        <v>173</v>
      </c>
      <c r="K4" s="426"/>
      <c r="L4" s="77"/>
    </row>
    <row r="5" spans="1:12" ht="24.75" customHeight="1" x14ac:dyDescent="0.15">
      <c r="A5" s="8"/>
      <c r="B5" s="500"/>
      <c r="C5" s="427"/>
      <c r="D5" s="427"/>
      <c r="E5" s="424"/>
      <c r="F5" s="424"/>
      <c r="G5" s="424"/>
      <c r="H5" s="427"/>
      <c r="I5" s="428"/>
      <c r="J5" s="497"/>
      <c r="K5" s="498"/>
      <c r="L5" s="77"/>
    </row>
    <row r="6" spans="1:12" ht="14" x14ac:dyDescent="0.15">
      <c r="A6" s="8"/>
      <c r="B6" s="18" t="s">
        <v>68</v>
      </c>
      <c r="C6" s="19"/>
      <c r="D6" s="19"/>
      <c r="E6" s="20"/>
      <c r="F6" s="20"/>
      <c r="G6" s="21"/>
      <c r="H6" s="507"/>
      <c r="I6" s="507"/>
      <c r="J6" s="508"/>
      <c r="K6" s="508"/>
      <c r="L6" s="78"/>
    </row>
    <row r="7" spans="1:12" ht="14" x14ac:dyDescent="0.15">
      <c r="A7" s="8"/>
      <c r="B7" s="18" t="s">
        <v>69</v>
      </c>
      <c r="C7" s="22"/>
      <c r="D7" s="23"/>
      <c r="E7" s="24"/>
      <c r="F7" s="25"/>
      <c r="G7" s="21"/>
      <c r="H7" s="507"/>
      <c r="I7" s="507"/>
      <c r="J7" s="508"/>
      <c r="K7" s="508"/>
      <c r="L7" s="79"/>
    </row>
    <row r="8" spans="1:12" ht="15" customHeight="1" x14ac:dyDescent="0.15">
      <c r="A8" s="8"/>
      <c r="B8" s="26" t="s">
        <v>70</v>
      </c>
      <c r="C8" s="19"/>
      <c r="D8" s="23"/>
      <c r="E8" s="27"/>
      <c r="F8" s="25"/>
      <c r="G8" s="21"/>
      <c r="H8" s="507"/>
      <c r="I8" s="507"/>
      <c r="J8" s="508"/>
      <c r="K8" s="508"/>
      <c r="L8" s="77"/>
    </row>
    <row r="9" spans="1:12" ht="14" x14ac:dyDescent="0.15">
      <c r="A9" s="8"/>
      <c r="B9" s="18" t="s">
        <v>71</v>
      </c>
      <c r="C9" s="19"/>
      <c r="D9" s="23"/>
      <c r="E9" s="27"/>
      <c r="F9" s="28"/>
      <c r="G9" s="21"/>
      <c r="H9" s="507"/>
      <c r="I9" s="507"/>
      <c r="J9" s="508"/>
      <c r="K9" s="508"/>
      <c r="L9" s="79"/>
    </row>
    <row r="10" spans="1:12" ht="14" x14ac:dyDescent="0.15">
      <c r="A10" s="8"/>
      <c r="B10" s="18" t="s">
        <v>72</v>
      </c>
      <c r="C10" s="19"/>
      <c r="D10" s="23"/>
      <c r="E10" s="27"/>
      <c r="F10" s="25"/>
      <c r="G10" s="21"/>
      <c r="H10" s="507"/>
      <c r="I10" s="507"/>
      <c r="J10" s="508"/>
      <c r="K10" s="508"/>
      <c r="L10" s="79"/>
    </row>
    <row r="11" spans="1:12" ht="14" x14ac:dyDescent="0.15">
      <c r="A11" s="8"/>
      <c r="B11" s="29" t="s">
        <v>174</v>
      </c>
      <c r="C11" s="30"/>
      <c r="D11" s="19"/>
      <c r="E11" s="27"/>
      <c r="F11" s="31"/>
      <c r="G11" s="32"/>
      <c r="H11" s="507"/>
      <c r="I11" s="507"/>
      <c r="J11" s="508"/>
      <c r="K11" s="508"/>
      <c r="L11" s="77"/>
    </row>
    <row r="12" spans="1:12" ht="14" x14ac:dyDescent="0.15">
      <c r="A12" s="8"/>
      <c r="B12" s="33"/>
      <c r="C12" s="34"/>
      <c r="D12" s="34"/>
      <c r="E12" s="35"/>
      <c r="F12" s="35"/>
      <c r="G12" s="36">
        <f>SUM(G6:G11)</f>
        <v>0</v>
      </c>
      <c r="H12" s="501"/>
      <c r="I12" s="502"/>
      <c r="J12" s="502"/>
      <c r="K12" s="503"/>
      <c r="L12" s="77"/>
    </row>
    <row r="13" spans="1:12" ht="13" x14ac:dyDescent="0.15">
      <c r="A13" s="37"/>
      <c r="B13" s="38"/>
      <c r="C13" s="39"/>
      <c r="D13" s="39"/>
      <c r="E13" s="39"/>
      <c r="F13" s="39"/>
      <c r="G13" s="39"/>
      <c r="H13" s="40"/>
      <c r="I13" s="40"/>
      <c r="J13" s="39"/>
      <c r="K13" s="80"/>
      <c r="L13" s="81"/>
    </row>
    <row r="14" spans="1:12" ht="13" x14ac:dyDescent="0.15">
      <c r="A14" s="4"/>
      <c r="B14" s="41"/>
      <c r="C14" s="42"/>
      <c r="D14" s="42"/>
      <c r="E14" s="42"/>
      <c r="F14" s="42"/>
      <c r="G14" s="42"/>
      <c r="H14" s="43"/>
      <c r="I14" s="43"/>
      <c r="J14" s="42"/>
      <c r="K14" s="82"/>
      <c r="L14" s="83"/>
    </row>
    <row r="15" spans="1:12" ht="13" x14ac:dyDescent="0.15">
      <c r="A15" s="8"/>
      <c r="B15" s="44"/>
      <c r="C15" s="45"/>
      <c r="D15" s="45"/>
      <c r="E15" s="45"/>
      <c r="F15" s="45"/>
      <c r="G15" s="45"/>
      <c r="H15" s="46"/>
      <c r="I15" s="46"/>
      <c r="J15" s="45"/>
      <c r="K15" s="84"/>
      <c r="L15" s="77"/>
    </row>
    <row r="16" spans="1:12" ht="16" x14ac:dyDescent="0.15">
      <c r="A16" s="8"/>
      <c r="B16" s="504" t="s">
        <v>33</v>
      </c>
      <c r="C16" s="505"/>
      <c r="D16" s="505"/>
      <c r="E16" s="505"/>
      <c r="F16" s="505"/>
      <c r="G16" s="505"/>
      <c r="H16" s="505"/>
      <c r="I16" s="505"/>
      <c r="J16" s="505"/>
      <c r="K16" s="506"/>
      <c r="L16" s="77"/>
    </row>
    <row r="17" spans="1:12" ht="13" x14ac:dyDescent="0.15">
      <c r="A17" s="8"/>
      <c r="B17" s="491" t="s">
        <v>34</v>
      </c>
      <c r="C17" s="492"/>
      <c r="D17" s="492"/>
      <c r="E17" s="492"/>
      <c r="F17" s="492"/>
      <c r="G17" s="492"/>
      <c r="H17" s="492"/>
      <c r="I17" s="492"/>
      <c r="J17" s="492"/>
      <c r="K17" s="493"/>
      <c r="L17" s="77"/>
    </row>
    <row r="18" spans="1:12" ht="13" x14ac:dyDescent="0.15">
      <c r="A18" s="8"/>
      <c r="B18" s="494"/>
      <c r="C18" s="495"/>
      <c r="D18" s="495"/>
      <c r="E18" s="495"/>
      <c r="F18" s="495"/>
      <c r="G18" s="495"/>
      <c r="H18" s="495"/>
      <c r="I18" s="495"/>
      <c r="J18" s="495"/>
      <c r="K18" s="496"/>
      <c r="L18" s="77"/>
    </row>
    <row r="19" spans="1:12" ht="14" x14ac:dyDescent="0.15">
      <c r="A19" s="8"/>
      <c r="B19" s="50" t="s">
        <v>25</v>
      </c>
      <c r="C19" s="51" t="s">
        <v>35</v>
      </c>
      <c r="D19" s="17" t="s">
        <v>36</v>
      </c>
      <c r="E19" s="435" t="s">
        <v>37</v>
      </c>
      <c r="F19" s="436"/>
      <c r="G19" s="437" t="s">
        <v>38</v>
      </c>
      <c r="H19" s="438"/>
      <c r="I19" s="439" t="s">
        <v>32</v>
      </c>
      <c r="J19" s="440"/>
      <c r="K19" s="441"/>
      <c r="L19" s="77"/>
    </row>
    <row r="20" spans="1:12" ht="13" x14ac:dyDescent="0.15">
      <c r="A20" s="8"/>
      <c r="B20" s="52"/>
      <c r="C20" s="53"/>
      <c r="D20" s="54"/>
      <c r="E20" s="53"/>
      <c r="F20" s="53"/>
      <c r="G20" s="55"/>
      <c r="H20" s="56"/>
      <c r="I20" s="88"/>
      <c r="J20" s="53"/>
      <c r="K20" s="89"/>
      <c r="L20" s="90"/>
    </row>
    <row r="21" spans="1:12" ht="13" x14ac:dyDescent="0.15">
      <c r="A21" s="8"/>
      <c r="B21" s="57"/>
      <c r="C21" s="58"/>
      <c r="D21" s="59"/>
      <c r="E21" s="60"/>
      <c r="F21" s="60"/>
      <c r="G21" s="61"/>
      <c r="H21" s="62"/>
      <c r="I21" s="91"/>
      <c r="J21" s="60"/>
      <c r="K21" s="92"/>
      <c r="L21" s="90"/>
    </row>
    <row r="22" spans="1:12" ht="13" x14ac:dyDescent="0.15">
      <c r="A22" s="8"/>
      <c r="B22" s="63"/>
      <c r="C22" s="64"/>
      <c r="D22" s="65"/>
      <c r="E22" s="64"/>
      <c r="F22" s="64"/>
      <c r="G22" s="66"/>
      <c r="H22" s="67"/>
      <c r="I22" s="93"/>
      <c r="J22" s="64"/>
      <c r="K22" s="94"/>
      <c r="L22" s="90"/>
    </row>
    <row r="23" spans="1:12" ht="15" x14ac:dyDescent="0.15">
      <c r="A23" s="37"/>
      <c r="B23" s="68"/>
      <c r="C23" s="69"/>
      <c r="D23" s="69"/>
      <c r="E23" s="69"/>
      <c r="F23" s="69"/>
      <c r="G23" s="69"/>
      <c r="H23" s="70"/>
      <c r="I23" s="70"/>
      <c r="J23" s="69"/>
      <c r="K23" s="69"/>
      <c r="L23" s="95"/>
    </row>
    <row r="24" spans="1:12" ht="15" x14ac:dyDescent="0.15">
      <c r="B24" s="71"/>
      <c r="C24" s="72"/>
      <c r="D24" s="72"/>
      <c r="E24" s="72"/>
      <c r="F24" s="72"/>
      <c r="G24" s="72"/>
      <c r="H24" s="73"/>
      <c r="I24" s="73"/>
      <c r="J24" s="72"/>
      <c r="K24" s="72"/>
      <c r="L24" s="72"/>
    </row>
    <row r="25" spans="1:12" ht="15" x14ac:dyDescent="0.15">
      <c r="B25" s="71"/>
      <c r="C25" s="72"/>
      <c r="D25" s="72"/>
      <c r="E25" s="72"/>
      <c r="F25" s="72"/>
      <c r="G25" s="72"/>
      <c r="H25" s="73"/>
      <c r="I25" s="73"/>
      <c r="J25" s="72"/>
      <c r="K25" s="72"/>
      <c r="L25" s="72"/>
    </row>
  </sheetData>
  <mergeCells count="26">
    <mergeCell ref="J8:K8"/>
    <mergeCell ref="E19:F19"/>
    <mergeCell ref="G19:H19"/>
    <mergeCell ref="I19:K19"/>
    <mergeCell ref="H9:I9"/>
    <mergeCell ref="J9:K9"/>
    <mergeCell ref="H10:I10"/>
    <mergeCell ref="J10:K10"/>
    <mergeCell ref="H11:I11"/>
    <mergeCell ref="J11:K11"/>
    <mergeCell ref="G4:G5"/>
    <mergeCell ref="B17:K18"/>
    <mergeCell ref="H4:I5"/>
    <mergeCell ref="J4:K5"/>
    <mergeCell ref="B4:B5"/>
    <mergeCell ref="C4:C5"/>
    <mergeCell ref="D4:D5"/>
    <mergeCell ref="E4:E5"/>
    <mergeCell ref="F4:F5"/>
    <mergeCell ref="H12:K12"/>
    <mergeCell ref="B16:K16"/>
    <mergeCell ref="H6:I6"/>
    <mergeCell ref="J6:K6"/>
    <mergeCell ref="H7:I7"/>
    <mergeCell ref="J7:K7"/>
    <mergeCell ref="H8:I8"/>
  </mergeCells>
  <pageMargins left="0.69930555555555596" right="0.69930555555555596" top="0.75" bottom="0.75" header="0.3" footer="0.3"/>
  <pageSetup paperSize="9" scale="81"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(A)(E)(I) Tanda Tangan</vt:lpstr>
      <vt:lpstr>(B)RKK</vt:lpstr>
      <vt:lpstr>(F) Realisasi RKK</vt:lpstr>
      <vt:lpstr>(G) Aspek Perilaku</vt:lpstr>
      <vt:lpstr>(C) RPK &amp; (H) Hasil Akhir</vt:lpstr>
      <vt:lpstr>RKK revisi</vt:lpstr>
      <vt:lpstr>'(B)RKK'!Print_Area</vt:lpstr>
      <vt:lpstr>'(G) Aspek Perilaku'!Print_Area</vt:lpstr>
    </vt:vector>
  </TitlesOfParts>
  <Company>PSDM GMU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dc:creator>
  <cp:lastModifiedBy>Ilham Kurniawan</cp:lastModifiedBy>
  <cp:lastPrinted>2010-07-19T04:39:00Z</cp:lastPrinted>
  <dcterms:created xsi:type="dcterms:W3CDTF">2008-03-18T09:00:00Z</dcterms:created>
  <dcterms:modified xsi:type="dcterms:W3CDTF">2026-05-16T03:08:00Z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1033-10.1.0.5452</vt:lpwstr>
  </property>
</Properties>
</file>