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AR\SP\Formula\Car 26 Vehicle\Vehicle Dynamics\Controls\Battery Modeling\Data\HPPC Test\"/>
    </mc:Choice>
  </mc:AlternateContent>
  <xr:revisionPtr revIDLastSave="0" documentId="13_ncr:1_{1E3A08B7-96F3-4D53-A691-31910DB0301D}" xr6:coauthVersionLast="47" xr6:coauthVersionMax="47" xr10:uidLastSave="{00000000-0000-0000-0000-000000000000}"/>
  <bookViews>
    <workbookView xWindow="31005" yWindow="2235" windowWidth="21600" windowHeight="11295" xr2:uid="{22DDC590-C9BD-4EB7-8E50-E15A716DEFB6}"/>
  </bookViews>
  <sheets>
    <sheet name="ALL" sheetId="10" r:id="rId1"/>
    <sheet name="-10.0008595" sheetId="1" r:id="rId2"/>
    <sheet name="-5.001102833" sheetId="2" r:id="rId3"/>
    <sheet name="-1.00325921238913" sheetId="3" r:id="rId4"/>
    <sheet name="-0.333355503" sheetId="4" r:id="rId5"/>
    <sheet name="0.333346058" sheetId="5" r:id="rId6"/>
    <sheet name="0.999831717" sheetId="6" r:id="rId7"/>
    <sheet name="2.000036683" sheetId="7" r:id="rId8"/>
    <sheet name="3.000154083" sheetId="9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0" l="1"/>
  <c r="G2" i="10"/>
  <c r="H4" i="10"/>
  <c r="H3" i="10" s="1"/>
  <c r="H2" i="10" s="1"/>
  <c r="I6" i="10"/>
  <c r="I5" i="10" s="1"/>
  <c r="I4" i="10" s="1"/>
  <c r="I3" i="10" s="1"/>
  <c r="I2" i="10" s="1"/>
  <c r="C11" i="10"/>
  <c r="B9" i="10"/>
  <c r="B10" i="10" s="1"/>
  <c r="B11" i="10" s="1"/>
</calcChain>
</file>

<file path=xl/sharedStrings.xml><?xml version="1.0" encoding="utf-8"?>
<sst xmlns="http://schemas.openxmlformats.org/spreadsheetml/2006/main" count="2" uniqueCount="2">
  <si>
    <t>OCV</t>
  </si>
  <si>
    <t>[0.017250758, 0.01725075, 0.01725075, 0.01725075, 0.01725075, 0.01725, 0.01725, 0.017366, 0.017891, 0.019898]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</si>
</sst>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9297-6402-4543-AF21-C6E24A724DDD}">
  <dimension ref="A1:L14"/>
  <sheetViews>
    <sheetView tabSelected="1" workbookViewId="0">
      <selection activeCell="F15" sqref="F15"/>
    </sheetView>
  </sheetViews>
  <sheetFormatPr defaultRowHeight="15" x14ac:dyDescent="0.25"/>
  <sheetData>
    <row r="1" spans="1:12" x14ac:dyDescent="0.25">
      <c r="A1" s="1"/>
      <c r="B1" s="4">
        <v>-10</v>
      </c>
      <c r="C1" s="4">
        <v>-5</v>
      </c>
      <c r="D1" s="4">
        <v>-1</v>
      </c>
      <c r="E1" s="4">
        <v>-0.33300000000000002</v>
      </c>
      <c r="F1" s="4">
        <v>0.33300000000000002</v>
      </c>
      <c r="G1" s="4">
        <v>1</v>
      </c>
      <c r="H1" s="4">
        <v>2</v>
      </c>
      <c r="I1" s="4">
        <v>3</v>
      </c>
      <c r="K1" s="4" t="s">
        <v>0</v>
      </c>
    </row>
    <row r="2" spans="1:12" x14ac:dyDescent="0.25">
      <c r="A2" s="4">
        <v>1</v>
      </c>
      <c r="B2" s="2">
        <v>2.2703108999999999E-2</v>
      </c>
      <c r="C2" s="2">
        <v>2.4917267999999999E-2</v>
      </c>
      <c r="D2" s="2">
        <v>2.6536147999999999E-2</v>
      </c>
      <c r="E2" s="2">
        <v>2.6706325999999999E-2</v>
      </c>
      <c r="F2" s="2">
        <f t="shared" ref="F2:G2" si="0" xml:space="preserve"> (((F3-F4) / ($A3-$A4)) * ($A2-$A3)) +F3</f>
        <v>2.4608592000000002E-2</v>
      </c>
      <c r="G2" s="2">
        <f t="shared" si="0"/>
        <v>2.2650313000000002E-2</v>
      </c>
      <c r="H2" s="2">
        <f xml:space="preserve"> (((H3-H4) / ($A3-$A4)) * ($A2-$A3)) +H3</f>
        <v>1.6283201000000008E-2</v>
      </c>
      <c r="I2" s="2">
        <f t="shared" ref="H2:I5" si="1" xml:space="preserve"> (((I3-I4) / ($A3-$A4)) * ($A2-$A3)) +I3</f>
        <v>1.7250758000000001E-2</v>
      </c>
      <c r="K2" s="2">
        <v>4.1879039999999996</v>
      </c>
    </row>
    <row r="3" spans="1:12" x14ac:dyDescent="0.25">
      <c r="A3" s="4">
        <v>0.9</v>
      </c>
      <c r="B3" s="3">
        <v>1.9549282000000001E-2</v>
      </c>
      <c r="C3" s="3">
        <v>2.0642273999999999E-2</v>
      </c>
      <c r="D3" s="3">
        <v>2.1607807E-2</v>
      </c>
      <c r="E3" s="3">
        <v>2.5136480999999999E-2</v>
      </c>
      <c r="F3" s="3">
        <v>2.2253147000000001E-2</v>
      </c>
      <c r="G3" s="3">
        <v>2.0993072000000002E-2</v>
      </c>
      <c r="H3" s="2">
        <f xml:space="preserve"> (((H4-H5) / ($A4-$A5)) * ($A3-$A4)) +H4</f>
        <v>1.6784768000000005E-2</v>
      </c>
      <c r="I3" s="2">
        <f t="shared" si="1"/>
        <v>1.7250699000000001E-2</v>
      </c>
      <c r="K3" s="2">
        <v>4.097296</v>
      </c>
    </row>
    <row r="4" spans="1:12" x14ac:dyDescent="0.25">
      <c r="A4" s="4">
        <v>0.8</v>
      </c>
      <c r="B4" s="2">
        <v>1.8182818E-2</v>
      </c>
      <c r="C4" s="2">
        <v>1.8773115E-2</v>
      </c>
      <c r="D4" s="2">
        <v>1.9295257E-2</v>
      </c>
      <c r="E4" s="2">
        <v>2.1995712000000001E-2</v>
      </c>
      <c r="F4" s="2">
        <v>1.9897702E-2</v>
      </c>
      <c r="G4" s="2">
        <v>1.9335831000000001E-2</v>
      </c>
      <c r="H4" s="2">
        <f t="shared" si="1"/>
        <v>1.7286335000000003E-2</v>
      </c>
      <c r="I4" s="2">
        <f t="shared" si="1"/>
        <v>1.7250640000000001E-2</v>
      </c>
      <c r="K4" s="2">
        <v>4.0470170000000003</v>
      </c>
    </row>
    <row r="5" spans="1:12" x14ac:dyDescent="0.25">
      <c r="A5" s="4">
        <v>0.7</v>
      </c>
      <c r="B5" s="3">
        <v>1.7742501000000001E-2</v>
      </c>
      <c r="C5" s="3">
        <v>1.8318734999999999E-2</v>
      </c>
      <c r="D5" s="3">
        <v>1.8290674E-2</v>
      </c>
      <c r="E5" s="3">
        <v>2.225624E-2</v>
      </c>
      <c r="F5" s="3">
        <v>1.9767256E-2</v>
      </c>
      <c r="G5" s="3">
        <v>1.8636417999999998E-2</v>
      </c>
      <c r="H5" s="3">
        <v>1.7787902000000001E-2</v>
      </c>
      <c r="I5" s="2">
        <f t="shared" si="1"/>
        <v>1.7250581000000001E-2</v>
      </c>
      <c r="K5" s="2">
        <v>3.940172</v>
      </c>
    </row>
    <row r="6" spans="1:12" x14ac:dyDescent="0.25">
      <c r="A6" s="4">
        <v>0.6</v>
      </c>
      <c r="B6" s="2">
        <v>1.7916451E-2</v>
      </c>
      <c r="C6" s="2">
        <v>1.8597500999999999E-2</v>
      </c>
      <c r="D6" s="2">
        <v>1.8989468999999998E-2</v>
      </c>
      <c r="E6" s="2">
        <v>1.8590267000000001E-2</v>
      </c>
      <c r="F6" s="2">
        <v>1.9505221E-2</v>
      </c>
      <c r="G6" s="2">
        <v>1.8505987000000002E-2</v>
      </c>
      <c r="H6" s="2">
        <v>1.8289468999999999E-2</v>
      </c>
      <c r="I6" s="2">
        <f xml:space="preserve"> (((I7-I8) / ($A7-$A8)) * ($A6-$A7)) +I7</f>
        <v>1.7250522000000001E-2</v>
      </c>
      <c r="K6" s="2">
        <v>3.835423</v>
      </c>
    </row>
    <row r="7" spans="1:12" x14ac:dyDescent="0.25">
      <c r="A7" s="4">
        <v>0.5</v>
      </c>
      <c r="B7" s="3">
        <v>1.7999435000000001E-2</v>
      </c>
      <c r="C7" s="3">
        <v>1.8693553000000002E-2</v>
      </c>
      <c r="D7" s="3">
        <v>1.9687247000000001E-2</v>
      </c>
      <c r="E7" s="3">
        <v>2.0161209999999999E-2</v>
      </c>
      <c r="F7" s="3">
        <v>1.9896667999999999E-2</v>
      </c>
      <c r="G7" s="3">
        <v>1.8940093000000002E-2</v>
      </c>
      <c r="H7" s="3">
        <v>1.844179E-2</v>
      </c>
      <c r="I7" s="3">
        <v>1.7250463000000001E-2</v>
      </c>
      <c r="K7" s="2">
        <v>3.755814</v>
      </c>
    </row>
    <row r="8" spans="1:12" x14ac:dyDescent="0.25">
      <c r="A8" s="4">
        <v>0.4</v>
      </c>
      <c r="B8" s="2">
        <v>1.8226174000000001E-2</v>
      </c>
      <c r="C8" s="2">
        <v>1.9016944000000001E-2</v>
      </c>
      <c r="D8" s="2">
        <v>1.9643594E-2</v>
      </c>
      <c r="E8" s="2">
        <v>2.0422589000000001E-2</v>
      </c>
      <c r="F8" s="2">
        <v>1.9634875E-2</v>
      </c>
      <c r="G8" s="2">
        <v>1.916064E-2</v>
      </c>
      <c r="H8" s="2">
        <v>1.8682076999999998E-2</v>
      </c>
      <c r="I8" s="2">
        <v>1.7250404E-2</v>
      </c>
      <c r="K8" s="2">
        <v>3.6636340000000001</v>
      </c>
    </row>
    <row r="9" spans="1:12" x14ac:dyDescent="0.25">
      <c r="A9" s="4">
        <v>0.3</v>
      </c>
      <c r="B9" s="3">
        <f xml:space="preserve"> (((B7-B8) / (A7-A8)) * (A9-A8)) +B8</f>
        <v>1.8452913000000001E-2</v>
      </c>
      <c r="C9" s="3">
        <v>1.9332232000000001E-2</v>
      </c>
      <c r="D9" s="3">
        <v>1.8858816E-2</v>
      </c>
      <c r="E9" s="3">
        <v>2.3564041000000001E-2</v>
      </c>
      <c r="F9" s="3">
        <v>2.0027652999999999E-2</v>
      </c>
      <c r="G9" s="3">
        <v>1.9683402999999999E-2</v>
      </c>
      <c r="H9" s="3">
        <v>1.8900677000000001E-2</v>
      </c>
      <c r="I9" s="3">
        <v>1.7366408999999999E-2</v>
      </c>
      <c r="K9" s="2">
        <v>3.5379350000000001</v>
      </c>
    </row>
    <row r="10" spans="1:12" x14ac:dyDescent="0.25">
      <c r="A10" s="4">
        <v>0.2</v>
      </c>
      <c r="B10" s="3">
        <f t="shared" ref="B10" si="2" xml:space="preserve"> (((B8-B9) / (A8-A9)) * (A10-A9)) +B9</f>
        <v>1.8679652000000001E-2</v>
      </c>
      <c r="C10" s="2">
        <v>2.0344116999999998E-2</v>
      </c>
      <c r="D10" s="2">
        <v>2.0909170000000001E-2</v>
      </c>
      <c r="E10" s="2">
        <v>2.0815482E-2</v>
      </c>
      <c r="F10" s="2">
        <v>2.0944239999999999E-2</v>
      </c>
      <c r="G10" s="2">
        <v>2.0599348E-2</v>
      </c>
      <c r="H10" s="2">
        <v>2.0711521E-2</v>
      </c>
      <c r="I10" s="2">
        <v>1.7890757E-2</v>
      </c>
      <c r="K10" s="2">
        <v>3.437376</v>
      </c>
    </row>
    <row r="11" spans="1:12" x14ac:dyDescent="0.25">
      <c r="A11" s="4">
        <v>0.1</v>
      </c>
      <c r="B11" s="3">
        <f xml:space="preserve"> (((B9-B10) / ($A9-$A10)) * ($A11-$A10)) +B10</f>
        <v>1.8906391000000002E-2</v>
      </c>
      <c r="C11" s="3">
        <f xml:space="preserve"> (((C9-C10) / ($A9-$A10)) * ($A11-$A10)) +C10</f>
        <v>2.1356001999999995E-2</v>
      </c>
      <c r="D11" s="3">
        <v>2.3050068E-2</v>
      </c>
      <c r="E11" s="3">
        <v>2.2910518000000001E-2</v>
      </c>
      <c r="F11" s="3">
        <v>2.3300662E-2</v>
      </c>
      <c r="G11" s="3">
        <v>2.3001303000000001E-2</v>
      </c>
      <c r="H11" s="3">
        <v>2.2654193999999999E-2</v>
      </c>
      <c r="I11" s="3">
        <v>1.9897756999999999E-2</v>
      </c>
      <c r="K11" s="2">
        <v>3.2278769999999999</v>
      </c>
    </row>
    <row r="14" spans="1:12" x14ac:dyDescent="0.25">
      <c r="L1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BC40-15EC-462B-BCB0-0C42039A13AD}">
  <dimension ref="A1:B7"/>
  <sheetViews>
    <sheetView workbookViewId="0">
      <selection activeCell="B7" sqref="B1:B7"/>
    </sheetView>
  </sheetViews>
  <sheetFormatPr defaultRowHeight="15" x14ac:dyDescent="0.25"/>
  <sheetData>
    <row r="1" spans="1:2" x14ac:dyDescent="0.25">
      <c r="A1">
        <v>1.00314039351224</v>
      </c>
      <c r="B1">
        <v>2.2703108883256998E-2</v>
      </c>
    </row>
    <row r="2" spans="1:2" x14ac:dyDescent="0.25">
      <c r="A2">
        <v>0.90347777708617005</v>
      </c>
      <c r="B2">
        <v>1.9549282306541502E-2</v>
      </c>
    </row>
    <row r="3" spans="1:2" x14ac:dyDescent="0.25">
      <c r="A3">
        <v>0.80316180299177298</v>
      </c>
      <c r="B3">
        <v>1.8182818428545699E-2</v>
      </c>
    </row>
    <row r="4" spans="1:2" x14ac:dyDescent="0.25">
      <c r="A4">
        <v>0.70281650695856202</v>
      </c>
      <c r="B4">
        <v>1.7742501233678799E-2</v>
      </c>
    </row>
    <row r="5" spans="1:2" x14ac:dyDescent="0.25">
      <c r="A5">
        <v>0.60251861259485895</v>
      </c>
      <c r="B5">
        <v>1.79164511980721E-2</v>
      </c>
    </row>
    <row r="6" spans="1:2" x14ac:dyDescent="0.25">
      <c r="A6">
        <v>0.50214502078593004</v>
      </c>
      <c r="B6">
        <v>1.7999434529445801E-2</v>
      </c>
    </row>
    <row r="7" spans="1:2" x14ac:dyDescent="0.25">
      <c r="A7">
        <v>0.40175082192692702</v>
      </c>
      <c r="B7">
        <v>1.8226173793798799E-2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46AF-092C-4EF9-B035-C9281CB22830}">
  <dimension ref="A1:B9"/>
  <sheetViews>
    <sheetView workbookViewId="0">
      <selection activeCell="B9" sqref="B1:B9"/>
    </sheetView>
  </sheetViews>
  <sheetFormatPr defaultRowHeight="15" x14ac:dyDescent="0.25"/>
  <sheetData>
    <row r="1" spans="1:2" x14ac:dyDescent="0.25">
      <c r="A1">
        <v>1.00315305127275</v>
      </c>
      <c r="B1">
        <v>2.4917268496817101E-2</v>
      </c>
    </row>
    <row r="2" spans="1:2" x14ac:dyDescent="0.25">
      <c r="A2">
        <v>0.90358963234686696</v>
      </c>
      <c r="B2">
        <v>2.0642274335368398E-2</v>
      </c>
    </row>
    <row r="3" spans="1:2" x14ac:dyDescent="0.25">
      <c r="A3">
        <v>0.80326270647116504</v>
      </c>
      <c r="B3">
        <v>1.8773115206254701E-2</v>
      </c>
    </row>
    <row r="4" spans="1:2" x14ac:dyDescent="0.25">
      <c r="A4">
        <v>0.70290730352964204</v>
      </c>
      <c r="B4">
        <v>1.8318734849975201E-2</v>
      </c>
    </row>
    <row r="5" spans="1:2" x14ac:dyDescent="0.25">
      <c r="A5">
        <v>0.60260279314154297</v>
      </c>
      <c r="B5">
        <v>1.8597500595144E-2</v>
      </c>
    </row>
    <row r="6" spans="1:2" x14ac:dyDescent="0.25">
      <c r="A6">
        <v>0.50222836085243405</v>
      </c>
      <c r="B6">
        <v>1.8693553119415299E-2</v>
      </c>
    </row>
    <row r="7" spans="1:2" x14ac:dyDescent="0.25">
      <c r="A7">
        <v>0.40183885983613599</v>
      </c>
      <c r="B7">
        <v>1.90169444055454E-2</v>
      </c>
    </row>
    <row r="8" spans="1:2" x14ac:dyDescent="0.25">
      <c r="A8">
        <v>0.30154974495765702</v>
      </c>
      <c r="B8">
        <v>1.9332231656276799E-2</v>
      </c>
    </row>
    <row r="9" spans="1:2" x14ac:dyDescent="0.25">
      <c r="A9">
        <v>0.20124780877444401</v>
      </c>
      <c r="B9">
        <v>2.03441165958037E-2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F82C-2976-430D-9371-923BF2D42255}">
  <dimension ref="A1:B10"/>
  <sheetViews>
    <sheetView workbookViewId="0">
      <selection activeCell="B1" sqref="B1:B10"/>
    </sheetView>
  </sheetViews>
  <sheetFormatPr defaultRowHeight="15" x14ac:dyDescent="0.25"/>
  <sheetData>
    <row r="1" spans="1:2" x14ac:dyDescent="0.25">
      <c r="A1">
        <v>1.00325921238913</v>
      </c>
      <c r="B1">
        <v>2.6536147580300099E-2</v>
      </c>
    </row>
    <row r="2" spans="1:2" x14ac:dyDescent="0.25">
      <c r="A2">
        <v>0.90361695756537497</v>
      </c>
      <c r="B2">
        <v>2.1607807001284202E-2</v>
      </c>
    </row>
    <row r="3" spans="1:2" x14ac:dyDescent="0.25">
      <c r="A3">
        <v>0.80326289964485798</v>
      </c>
      <c r="B3">
        <v>1.9295256702196301E-2</v>
      </c>
    </row>
    <row r="4" spans="1:2" x14ac:dyDescent="0.25">
      <c r="A4">
        <v>0.70293449640303296</v>
      </c>
      <c r="B4">
        <v>1.82906744298625E-2</v>
      </c>
    </row>
    <row r="5" spans="1:2" x14ac:dyDescent="0.25">
      <c r="A5">
        <v>0.60260252937949899</v>
      </c>
      <c r="B5">
        <v>1.8989468742957101E-2</v>
      </c>
    </row>
    <row r="6" spans="1:2" x14ac:dyDescent="0.25">
      <c r="A6">
        <v>0.50222821358276504</v>
      </c>
      <c r="B6">
        <v>1.9687247045896101E-2</v>
      </c>
    </row>
    <row r="7" spans="1:2" x14ac:dyDescent="0.25">
      <c r="A7">
        <v>0.40186554056948798</v>
      </c>
      <c r="B7">
        <v>1.96435941699655E-2</v>
      </c>
    </row>
    <row r="8" spans="1:2" x14ac:dyDescent="0.25">
      <c r="A8">
        <v>0.30154997844785902</v>
      </c>
      <c r="B8">
        <v>1.8858815767056902E-2</v>
      </c>
    </row>
    <row r="9" spans="1:2" x14ac:dyDescent="0.25">
      <c r="A9">
        <v>0.201247391034034</v>
      </c>
      <c r="B9">
        <v>2.09091700107314E-2</v>
      </c>
    </row>
    <row r="10" spans="1:2" x14ac:dyDescent="0.25">
      <c r="A10">
        <v>0.100960911737663</v>
      </c>
      <c r="B10">
        <v>2.3050068065950099E-2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EBD2-852D-4644-85B2-AC6A679C5E28}">
  <dimension ref="A1:B10"/>
  <sheetViews>
    <sheetView workbookViewId="0">
      <selection activeCell="B10" sqref="B1:B10"/>
    </sheetView>
  </sheetViews>
  <sheetFormatPr defaultRowHeight="15" x14ac:dyDescent="0.25"/>
  <sheetData>
    <row r="1" spans="1:2" x14ac:dyDescent="0.25">
      <c r="A1">
        <v>1</v>
      </c>
      <c r="B1">
        <v>2.6706326392881001E-2</v>
      </c>
    </row>
    <row r="2" spans="1:2" x14ac:dyDescent="0.25">
      <c r="A2">
        <v>0.90361676637028598</v>
      </c>
      <c r="B2">
        <v>2.5136480892675402E-2</v>
      </c>
    </row>
    <row r="3" spans="1:2" x14ac:dyDescent="0.25">
      <c r="A3">
        <v>0.80326295579940399</v>
      </c>
      <c r="B3">
        <v>2.1995712445905601E-2</v>
      </c>
    </row>
    <row r="4" spans="1:2" x14ac:dyDescent="0.25">
      <c r="A4">
        <v>0.70293442256877603</v>
      </c>
      <c r="B4">
        <v>2.2256240226212001E-2</v>
      </c>
    </row>
    <row r="5" spans="1:2" x14ac:dyDescent="0.25">
      <c r="A5">
        <v>0.60260239028984297</v>
      </c>
      <c r="B5">
        <v>1.8590267230717199E-2</v>
      </c>
    </row>
    <row r="6" spans="1:2" x14ac:dyDescent="0.25">
      <c r="A6">
        <v>0.50223707293639497</v>
      </c>
      <c r="B6">
        <v>2.01612096925778E-2</v>
      </c>
    </row>
    <row r="7" spans="1:2" x14ac:dyDescent="0.25">
      <c r="A7">
        <v>0.401865226160463</v>
      </c>
      <c r="B7">
        <v>2.04225894275657E-2</v>
      </c>
    </row>
    <row r="8" spans="1:2" x14ac:dyDescent="0.25">
      <c r="A8">
        <v>0.30154971230928101</v>
      </c>
      <c r="B8">
        <v>2.35640412410715E-2</v>
      </c>
    </row>
    <row r="9" spans="1:2" x14ac:dyDescent="0.25">
      <c r="A9">
        <v>0.20124718448062601</v>
      </c>
      <c r="B9">
        <v>2.0815482183510901E-2</v>
      </c>
    </row>
    <row r="10" spans="1:2" x14ac:dyDescent="0.25">
      <c r="A10">
        <v>0.100960686940278</v>
      </c>
      <c r="B10">
        <v>2.29105176013247E-2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EE91-E55B-4791-8DE7-2C4D48BFE3D6}">
  <dimension ref="A1:B9"/>
  <sheetViews>
    <sheetView workbookViewId="0">
      <selection activeCell="B1" sqref="B1:B9"/>
    </sheetView>
  </sheetViews>
  <sheetFormatPr defaultRowHeight="15" x14ac:dyDescent="0.25"/>
  <sheetData>
    <row r="1" spans="1:2" x14ac:dyDescent="0.25">
      <c r="A1">
        <v>0.90085063543607402</v>
      </c>
      <c r="B1">
        <v>2.2253147422228E-2</v>
      </c>
    </row>
    <row r="2" spans="1:2" x14ac:dyDescent="0.25">
      <c r="A2">
        <v>0.80049667648628897</v>
      </c>
      <c r="B2">
        <v>1.9897702096347301E-2</v>
      </c>
    </row>
    <row r="3" spans="1:2" x14ac:dyDescent="0.25">
      <c r="A3">
        <v>0.70016821878455404</v>
      </c>
      <c r="B3">
        <v>1.97672558585936E-2</v>
      </c>
    </row>
    <row r="4" spans="1:2" x14ac:dyDescent="0.25">
      <c r="A4">
        <v>0.59983621538609999</v>
      </c>
      <c r="B4">
        <v>1.9505221220800801E-2</v>
      </c>
    </row>
    <row r="5" spans="1:2" x14ac:dyDescent="0.25">
      <c r="A5">
        <v>0.49947105379020001</v>
      </c>
      <c r="B5">
        <v>1.9896667693058302E-2</v>
      </c>
    </row>
    <row r="6" spans="1:2" x14ac:dyDescent="0.25">
      <c r="A6">
        <v>0.39909918986389797</v>
      </c>
      <c r="B6">
        <v>1.9634875297547202E-2</v>
      </c>
    </row>
    <row r="7" spans="1:2" x14ac:dyDescent="0.25">
      <c r="A7">
        <v>0.29878360453201702</v>
      </c>
      <c r="B7">
        <v>2.0027652616751102E-2</v>
      </c>
    </row>
    <row r="8" spans="1:2" x14ac:dyDescent="0.25">
      <c r="A8">
        <v>0.19848101634071899</v>
      </c>
      <c r="B8">
        <v>2.0944240333908199E-2</v>
      </c>
    </row>
    <row r="9" spans="1:2" x14ac:dyDescent="0.25">
      <c r="A9">
        <v>9.8194579659273806E-2</v>
      </c>
      <c r="B9">
        <v>2.33006622198762E-2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BF58-2CBA-4197-B2C5-C9BDA6747B7B}">
  <dimension ref="A1:B9"/>
  <sheetViews>
    <sheetView workbookViewId="0">
      <selection activeCell="B1" sqref="B1:B9"/>
    </sheetView>
  </sheetViews>
  <sheetFormatPr defaultRowHeight="15" x14ac:dyDescent="0.25"/>
  <sheetData>
    <row r="1" spans="1:2" x14ac:dyDescent="0.25">
      <c r="A1">
        <v>0.89531987321767403</v>
      </c>
      <c r="B1">
        <v>2.09930718629638E-2</v>
      </c>
    </row>
    <row r="2" spans="1:2" x14ac:dyDescent="0.25">
      <c r="A2">
        <v>0.79496464585192095</v>
      </c>
      <c r="B2">
        <v>1.9335831440751801E-2</v>
      </c>
    </row>
    <row r="3" spans="1:2" x14ac:dyDescent="0.25">
      <c r="A3">
        <v>0.69463649527062699</v>
      </c>
      <c r="B3">
        <v>1.8636418181090901E-2</v>
      </c>
    </row>
    <row r="4" spans="1:2" x14ac:dyDescent="0.25">
      <c r="A4">
        <v>0.594304817961683</v>
      </c>
      <c r="B4">
        <v>1.8505987437115599E-2</v>
      </c>
    </row>
    <row r="5" spans="1:2" x14ac:dyDescent="0.25">
      <c r="A5">
        <v>0.493931071622986</v>
      </c>
      <c r="B5">
        <v>1.89400933639347E-2</v>
      </c>
    </row>
    <row r="6" spans="1:2" x14ac:dyDescent="0.25">
      <c r="A6">
        <v>0.39356865760214699</v>
      </c>
      <c r="B6">
        <v>1.9160639903571801E-2</v>
      </c>
    </row>
    <row r="7" spans="1:2" x14ac:dyDescent="0.25">
      <c r="A7">
        <v>0.29325251994789397</v>
      </c>
      <c r="B7">
        <v>1.9683402936777498E-2</v>
      </c>
    </row>
    <row r="8" spans="1:2" x14ac:dyDescent="0.25">
      <c r="A8">
        <v>0.192950630661225</v>
      </c>
      <c r="B8">
        <v>2.0599348308374801E-2</v>
      </c>
    </row>
    <row r="9" spans="1:2" x14ac:dyDescent="0.25">
      <c r="A9">
        <v>9.2662990006812995E-2</v>
      </c>
      <c r="B9">
        <v>2.30013026649298E-2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22F1-4946-4EC1-95B0-E570B65F1C94}">
  <dimension ref="A1:B7"/>
  <sheetViews>
    <sheetView workbookViewId="0">
      <selection activeCell="O37" sqref="O37"/>
    </sheetView>
  </sheetViews>
  <sheetFormatPr defaultRowHeight="15" x14ac:dyDescent="0.25"/>
  <sheetData>
    <row r="1" spans="1:2" x14ac:dyDescent="0.25">
      <c r="A1">
        <v>0.66140504356075103</v>
      </c>
      <c r="B1">
        <v>1.7787902013019701E-2</v>
      </c>
    </row>
    <row r="2" spans="1:2" x14ac:dyDescent="0.25">
      <c r="A2">
        <v>0.56110536279069501</v>
      </c>
      <c r="B2">
        <v>1.8289469166180201E-2</v>
      </c>
    </row>
    <row r="3" spans="1:2" x14ac:dyDescent="0.25">
      <c r="A3">
        <v>0.46073153658175298</v>
      </c>
      <c r="B3">
        <v>1.84417902347619E-2</v>
      </c>
    </row>
    <row r="4" spans="1:2" x14ac:dyDescent="0.25">
      <c r="A4">
        <v>0.36033697279723997</v>
      </c>
      <c r="B4">
        <v>1.8682076993852801E-2</v>
      </c>
    </row>
    <row r="5" spans="1:2" x14ac:dyDescent="0.25">
      <c r="A5">
        <v>0.260048193629276</v>
      </c>
      <c r="B5">
        <v>1.8900676727936501E-2</v>
      </c>
    </row>
    <row r="6" spans="1:2" x14ac:dyDescent="0.25">
      <c r="A6">
        <v>0.159746643150151</v>
      </c>
      <c r="B6">
        <v>2.0711521322321201E-2</v>
      </c>
    </row>
    <row r="7" spans="1:2" x14ac:dyDescent="0.25">
      <c r="A7">
        <v>6.7850494393285402E-2</v>
      </c>
      <c r="B7">
        <v>2.26541942170491E-2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593F-500C-4664-82AC-03C8548080A1}">
  <dimension ref="A1:B6"/>
  <sheetViews>
    <sheetView workbookViewId="0">
      <selection activeCell="B5" sqref="B1:B5"/>
    </sheetView>
  </sheetViews>
  <sheetFormatPr defaultRowHeight="15" x14ac:dyDescent="0.25"/>
  <sheetData>
    <row r="1" spans="1:2" x14ac:dyDescent="0.25">
      <c r="A1">
        <v>0.51953016329313695</v>
      </c>
      <c r="B1">
        <v>1.72504633623024E-2</v>
      </c>
    </row>
    <row r="2" spans="1:2" x14ac:dyDescent="0.25">
      <c r="A2">
        <v>0.41915648261695698</v>
      </c>
      <c r="B2">
        <v>1.72504039583363E-2</v>
      </c>
    </row>
    <row r="3" spans="1:2" x14ac:dyDescent="0.25">
      <c r="A3">
        <v>0.31876145638270797</v>
      </c>
      <c r="B3">
        <v>1.7366409479094399E-2</v>
      </c>
    </row>
    <row r="4" spans="1:2" x14ac:dyDescent="0.25">
      <c r="A4">
        <v>0.22143471678151</v>
      </c>
      <c r="B4">
        <v>1.7890756542431201E-2</v>
      </c>
    </row>
    <row r="5" spans="1:2" x14ac:dyDescent="0.25">
      <c r="A5">
        <v>0.13256247019401199</v>
      </c>
      <c r="B5">
        <v>1.9897757417141702E-2</v>
      </c>
    </row>
    <row r="6" spans="1:2" x14ac:dyDescent="0.25">
      <c r="A6">
        <v>5.7511425673935503E-2</v>
      </c>
      <c r="B6">
        <v>2.26321032680732E-2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-10.0008595</vt:lpstr>
      <vt:lpstr>-5.001102833</vt:lpstr>
      <vt:lpstr>-1.00325921238913</vt:lpstr>
      <vt:lpstr>-0.333355503</vt:lpstr>
      <vt:lpstr>0.333346058</vt:lpstr>
      <vt:lpstr>0.999831717</vt:lpstr>
      <vt:lpstr>2.000036683</vt:lpstr>
      <vt:lpstr>3.000154083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2025-09-12T02:42:59Z</dcterms:created>
  <dcterms:modified xsi:type="dcterms:W3CDTF">2025-09-29T20:52:32Z</dcterms:modified>
</cp:coreProperties>
</file>