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P:\software input\"/>
    </mc:Choice>
  </mc:AlternateContent>
  <xr:revisionPtr revIDLastSave="0" documentId="8_{7D57E745-39CD-4744-B548-713058E21F54}" xr6:coauthVersionLast="47" xr6:coauthVersionMax="47" xr10:uidLastSave="{00000000-0000-0000-0000-000000000000}"/>
  <bookViews>
    <workbookView xWindow="-120" yWindow="-120" windowWidth="29040" windowHeight="15720" xr2:uid="{8D9C87F4-14F4-4789-8EFB-87FC7A560455}"/>
  </bookViews>
  <sheets>
    <sheet name="COW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</calcChain>
</file>

<file path=xl/sharedStrings.xml><?xml version="1.0" encoding="utf-8"?>
<sst xmlns="http://schemas.openxmlformats.org/spreadsheetml/2006/main" count="194" uniqueCount="131">
  <si>
    <t>Sl. No.</t>
  </si>
  <si>
    <t>Code / Act &amp; Rules</t>
  </si>
  <si>
    <t>Procedural Compliance Check</t>
  </si>
  <si>
    <t>Section / Rule Provision</t>
  </si>
  <si>
    <t>What the Act / Rule Says</t>
  </si>
  <si>
    <t>Form / Notice / Application</t>
  </si>
  <si>
    <t>Frequency</t>
  </si>
  <si>
    <t>Risk Category</t>
  </si>
  <si>
    <t>Evidence to Verify</t>
  </si>
  <si>
    <t>Status</t>
  </si>
  <si>
    <t>Code on Wages, 2019 / Central Rules, 2026</t>
  </si>
  <si>
    <t>Minimum wages applicable to each category of employee have been identified</t>
  </si>
  <si>
    <t>Sec. 5 &amp; 6 / Rule 3</t>
  </si>
  <si>
    <t>Minimum wages are to be fixed and paid in accordance with the Code; Rule 3 provides the manner of calculating minimum wages.</t>
  </si>
  <si>
    <t>Minimum Wage Notification</t>
  </si>
  <si>
    <t>Periodic</t>
  </si>
  <si>
    <t>High</t>
  </si>
  <si>
    <t>Latest notification</t>
  </si>
  <si>
    <t>Code on Wages, 2019</t>
  </si>
  <si>
    <t>Employees are paid wages not below applicable minimum wage</t>
  </si>
  <si>
    <t>Sec. 5</t>
  </si>
  <si>
    <t>Employer shall pay wages at a rate not less than the minimum rate of wages fixed under the Code.</t>
  </si>
  <si>
    <t>Form IV</t>
  </si>
  <si>
    <t>Monthly</t>
  </si>
  <si>
    <t>Payroll / Wage Register</t>
  </si>
  <si>
    <t>Correct wage category / skill category is applied to employees</t>
  </si>
  <si>
    <t>Sec. 6 / Rule 2</t>
  </si>
  <si>
    <t>Minimum wages may be fixed with reference to skill category and geographical area; Rule 2 contains the prescribed skill-category definitions.</t>
  </si>
  <si>
    <t>Form I / Minimum Wage Notification</t>
  </si>
  <si>
    <t>Employee Master + Notification + Payroll</t>
  </si>
  <si>
    <t>Wage structure reviewed against statutory definition of wages</t>
  </si>
  <si>
    <t>Sec. 2(y)</t>
  </si>
  <si>
    <t>Defines “wages” and specifies the components included and excluded for determining wages.</t>
  </si>
  <si>
    <t>Salary Structure</t>
  </si>
  <si>
    <t>Salary break-up / Payroll</t>
  </si>
  <si>
    <t>Wages are paid within applicable statutory time limit</t>
  </si>
  <si>
    <t>Sec. 17</t>
  </si>
  <si>
    <t>Specifies the time limit within which wages are to be paid.</t>
  </si>
  <si>
    <t>Form IV / Bank Record</t>
  </si>
  <si>
    <t>Payroll / Bank Statement</t>
  </si>
  <si>
    <t>Actual salary payment date is verified against statutory due date</t>
  </si>
  <si>
    <t>Monthly wages are required to be paid before expiry of the seventh day of the succeeding month.</t>
  </si>
  <si>
    <t>Bank Payment Record</t>
  </si>
  <si>
    <t>Bank Payment Proof</t>
  </si>
  <si>
    <t>Salary payment is made through permitted payment mode</t>
  </si>
  <si>
    <t>Sec. 15</t>
  </si>
  <si>
    <t>Provides the permitted modes for payment of wages.</t>
  </si>
  <si>
    <t>Payment Record</t>
  </si>
  <si>
    <t>Medium</t>
  </si>
  <si>
    <t>Bank Statement / Payment Record</t>
  </si>
  <si>
    <t>Wage slips are issued to employees</t>
  </si>
  <si>
    <t>Sec. 50(3) / Rule 52</t>
  </si>
  <si>
    <t>Employer shall issue wage slips electronically or physically in the prescribed form on or before payment of wages.</t>
  </si>
  <si>
    <t>Form V – Wage Slip</t>
  </si>
  <si>
    <t>Wage Slips</t>
  </si>
  <si>
    <t>Overtime is paid at applicable statutory rate</t>
  </si>
  <si>
    <t>Sec. 14 / Rule 8</t>
  </si>
  <si>
    <t>Overtime is to be paid at not less than twice the normal rate of wages; Rule 8 provides that overtime for specified categories shall be as per Sec. 14.</t>
  </si>
  <si>
    <t>Form IV / OT Record</t>
  </si>
  <si>
    <t>Attendance + OT + Payroll</t>
  </si>
  <si>
    <t>Statutory deductions from wages are within permissible limits</t>
  </si>
  <si>
    <t>Sec. 18</t>
  </si>
  <si>
    <t>Only deductions authorised under the Code may be made from wages and the prescribed overall limit applies.</t>
  </si>
  <si>
    <t>Payroll / Form IV</t>
  </si>
  <si>
    <t>No unauthorised recovery is made from employee wages</t>
  </si>
  <si>
    <t>Sec. 18(1) &amp; 18(2)</t>
  </si>
  <si>
    <t>Deductions from wages shall be made only in accordance with the provisions authorising such deductions.</t>
  </si>
  <si>
    <t>Payroll + Supporting Documents</t>
  </si>
  <si>
    <t>Equal wages are ensured for work of same/similar nature irrespective of gender</t>
  </si>
  <si>
    <t>Sec. 3(1)</t>
  </si>
  <si>
    <t>Prohibits discrimination on the ground of gender in wages for the same work or work of a similar nature.</t>
  </si>
  <si>
    <t>Salary Records</t>
  </si>
  <si>
    <t>Salary Comparison</t>
  </si>
  <si>
    <t>No gender-based discrimination exists in recruitment / conditions of employment</t>
  </si>
  <si>
    <t>Sec. 3(2)</t>
  </si>
  <si>
    <t>Prohibits discrimination on the ground of gender in recruitment and conditions of employment for the same or similar work, subject to statutory restrictions.</t>
  </si>
  <si>
    <t>HR / Recruitment Records</t>
  </si>
  <si>
    <t>Recruitment Records</t>
  </si>
  <si>
    <t>Statutory bonus eligibility is reviewed</t>
  </si>
  <si>
    <t>Sec. 26</t>
  </si>
  <si>
    <t>Provides eligibility conditions for bonus, including the prescribed minimum days worked and applicable wage criteria.</t>
  </si>
  <si>
    <t>Employee Register / Bonus Working</t>
  </si>
  <si>
    <t>Annual</t>
  </si>
  <si>
    <t>Employee Master / Bonus Working</t>
  </si>
  <si>
    <t>Bonus calculation is made using applicable statutory basis</t>
  </si>
  <si>
    <t>Sec. 26 &amp; 27</t>
  </si>
  <si>
    <t>Provides for minimum bonus and the basis for calculation of bonus.</t>
  </si>
  <si>
    <t>Bonus Calculation</t>
  </si>
  <si>
    <t>Bonus Working / Payroll</t>
  </si>
  <si>
    <t>Bonus is paid within applicable statutory timeline</t>
  </si>
  <si>
    <t>Sec. 39</t>
  </si>
  <si>
    <t>Prescribes the time limit for payment of bonus.</t>
  </si>
  <si>
    <t>Bank / Payroll Record</t>
  </si>
  <si>
    <t>Bank Statement / Payroll</t>
  </si>
  <si>
    <t>Employee Register is maintained</t>
  </si>
  <si>
    <t>Sec. 50 / Rule 51(1)(i)</t>
  </si>
  <si>
    <r>
      <t xml:space="preserve">Employer shall maintain an Employee Register in the prescribed manner. Rule 51 prescribes </t>
    </r>
    <r>
      <rPr>
        <b/>
        <sz val="11"/>
        <color theme="1"/>
        <rFont val="Aptos Narrow"/>
        <family val="2"/>
        <scheme val="minor"/>
      </rPr>
      <t>Form I</t>
    </r>
    <r>
      <rPr>
        <sz val="11"/>
        <color theme="1"/>
        <rFont val="Aptos Narrow"/>
        <family val="2"/>
        <scheme val="minor"/>
      </rPr>
      <t>. The form contains employee particulars including designation, category, pay, UAN, ESIC number, bank details, exit details etc.</t>
    </r>
  </si>
  <si>
    <t>Form I – Employee Register</t>
  </si>
  <si>
    <t>Continuous</t>
  </si>
  <si>
    <t>Employee Register</t>
  </si>
  <si>
    <t>Wage, overtime, advance, fine and deduction register is maintained</t>
  </si>
  <si>
    <t>Sec. 50 / Rule 51(1)(ii)</t>
  </si>
  <si>
    <t>Prescribed register is to be maintained for wages, overtime, advances, fines and deductions for damage/loss.</t>
  </si>
  <si>
    <t>Attendance Register-cum-Muster Roll is maintained</t>
  </si>
  <si>
    <t>Sec. 50 / Rule 51(1)(iii)</t>
  </si>
  <si>
    <t>Employer shall maintain the prescribed Attendance Register-cum-Muster Roll.</t>
  </si>
  <si>
    <t>Form IX</t>
  </si>
  <si>
    <t>Daily</t>
  </si>
  <si>
    <t>Attendance / Muster Roll</t>
  </si>
  <si>
    <t>Employee nomination is obtained</t>
  </si>
  <si>
    <t>Sec. 44 / Rule 45</t>
  </si>
  <si>
    <r>
      <t xml:space="preserve">Employee shall make a nomination in </t>
    </r>
    <r>
      <rPr>
        <b/>
        <sz val="11"/>
        <color theme="1"/>
        <rFont val="Aptos Narrow"/>
        <family val="2"/>
        <scheme val="minor"/>
      </rPr>
      <t>Form VII</t>
    </r>
    <r>
      <rPr>
        <sz val="11"/>
        <color theme="1"/>
        <rFont val="Aptos Narrow"/>
        <family val="2"/>
        <scheme val="minor"/>
      </rPr>
      <t xml:space="preserve"> in respect of amounts payable on death, subject to the conditions prescribed.</t>
    </r>
  </si>
  <si>
    <t>Form VII – Nomination</t>
  </si>
  <si>
    <t>Joining / Change</t>
  </si>
  <si>
    <t>Nomination Forms</t>
  </si>
  <si>
    <t>Wage claim application is properly dealt with, where applicable</t>
  </si>
  <si>
    <t>Sec. 45 / Rule 49</t>
  </si>
  <si>
    <t>Authority is empowered to adjudicate claims arising under the Code and the Rules prescribe the procedure for claims.</t>
  </si>
  <si>
    <t>Form II – Claim Application</t>
  </si>
  <si>
    <t>Event-based</t>
  </si>
  <si>
    <t>Claim Application / Order</t>
  </si>
  <si>
    <t>Notice relating to wage claim proceedings is attended to</t>
  </si>
  <si>
    <t>Rule 49</t>
  </si>
  <si>
    <t>Prescribed procedure provides for notice to the concerned employer/person to appear in claim proceedings.</t>
  </si>
  <si>
    <t>Form VIII – Notice</t>
  </si>
  <si>
    <t>Notice / Reply / Attendance</t>
  </si>
  <si>
    <t>Appeal is filed within prescribed procedure, where applicable</t>
  </si>
  <si>
    <t>Sec. 49 / Rule 50</t>
  </si>
  <si>
    <t>Provides the right/procedure for appeal against the order of the authority under the Code.</t>
  </si>
  <si>
    <t>Form III – Appeal</t>
  </si>
  <si>
    <t>Appeal + Supporting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</si>
</sst>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6CBF7-1C46-47B0-9E86-7A3309C0C379}">
  <dimension ref="A1:J24"/>
  <sheetViews>
    <sheetView tabSelected="1" workbookViewId="0">
      <selection activeCell="C8" sqref="C8"/>
    </sheetView>
  </sheetViews>
  <sheetFormatPr defaultRowHeight="15" x14ac:dyDescent="0.25"/>
  <cols>
    <col min="2" max="2" width="32" customWidth="1"/>
    <col min="3" max="3" width="30.42578125" customWidth="1"/>
    <col min="4" max="4" width="28.85546875" customWidth="1"/>
    <col min="5" max="5" width="39.5703125" customWidth="1"/>
    <col min="6" max="6" width="20.140625" customWidth="1"/>
    <col min="7" max="7" width="18" customWidth="1"/>
    <col min="9" max="9" width="12.42578125" customWidth="1"/>
  </cols>
  <sheetData>
    <row r="1" spans="1:10" ht="3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60" x14ac:dyDescent="0.25">
      <c r="A2" s="3">
        <v>1</v>
      </c>
      <c r="B2" s="4" t="s">
        <v>10</v>
      </c>
      <c r="C2" s="5" t="s">
        <v>11</v>
      </c>
      <c r="D2" s="4" t="s">
        <v>12</v>
      </c>
      <c r="E2" s="5" t="s">
        <v>13</v>
      </c>
      <c r="F2" s="5" t="s">
        <v>14</v>
      </c>
      <c r="G2" s="5" t="s">
        <v>15</v>
      </c>
      <c r="H2" s="4" t="s">
        <v>16</v>
      </c>
      <c r="I2" s="5" t="s">
        <v>17</v>
      </c>
      <c r="J2" s="5"/>
    </row>
    <row r="3" spans="1:10" ht="45" x14ac:dyDescent="0.25">
      <c r="A3" s="3">
        <f>A2+1</f>
        <v>2</v>
      </c>
      <c r="B3" s="4" t="s">
        <v>18</v>
      </c>
      <c r="C3" s="5" t="s">
        <v>19</v>
      </c>
      <c r="D3" s="4" t="s">
        <v>20</v>
      </c>
      <c r="E3" s="5" t="s">
        <v>21</v>
      </c>
      <c r="F3" s="4" t="s">
        <v>22</v>
      </c>
      <c r="G3" s="5" t="s">
        <v>23</v>
      </c>
      <c r="H3" s="4" t="s">
        <v>16</v>
      </c>
      <c r="I3" s="5" t="s">
        <v>24</v>
      </c>
      <c r="J3" s="5"/>
    </row>
    <row r="4" spans="1:10" ht="60" x14ac:dyDescent="0.25">
      <c r="A4" s="3">
        <f t="shared" ref="A4:A24" si="0">A3+1</f>
        <v>3</v>
      </c>
      <c r="B4" s="4" t="s">
        <v>10</v>
      </c>
      <c r="C4" s="5" t="s">
        <v>25</v>
      </c>
      <c r="D4" s="4" t="s">
        <v>26</v>
      </c>
      <c r="E4" s="5" t="s">
        <v>27</v>
      </c>
      <c r="F4" s="4" t="s">
        <v>28</v>
      </c>
      <c r="G4" s="5" t="s">
        <v>23</v>
      </c>
      <c r="H4" s="4" t="s">
        <v>16</v>
      </c>
      <c r="I4" s="5" t="s">
        <v>29</v>
      </c>
      <c r="J4" s="5"/>
    </row>
    <row r="5" spans="1:10" ht="45" x14ac:dyDescent="0.25">
      <c r="A5" s="3">
        <f t="shared" si="0"/>
        <v>4</v>
      </c>
      <c r="B5" s="4" t="s">
        <v>18</v>
      </c>
      <c r="C5" s="5" t="s">
        <v>30</v>
      </c>
      <c r="D5" s="4" t="s">
        <v>31</v>
      </c>
      <c r="E5" s="5" t="s">
        <v>32</v>
      </c>
      <c r="F5" s="5" t="s">
        <v>33</v>
      </c>
      <c r="G5" s="5" t="s">
        <v>15</v>
      </c>
      <c r="H5" s="4" t="s">
        <v>16</v>
      </c>
      <c r="I5" s="5" t="s">
        <v>34</v>
      </c>
      <c r="J5" s="5"/>
    </row>
    <row r="6" spans="1:10" ht="45" x14ac:dyDescent="0.25">
      <c r="A6" s="3">
        <f t="shared" si="0"/>
        <v>5</v>
      </c>
      <c r="B6" s="4" t="s">
        <v>18</v>
      </c>
      <c r="C6" s="5" t="s">
        <v>35</v>
      </c>
      <c r="D6" s="4" t="s">
        <v>36</v>
      </c>
      <c r="E6" s="5" t="s">
        <v>37</v>
      </c>
      <c r="F6" s="4" t="s">
        <v>38</v>
      </c>
      <c r="G6" s="5" t="s">
        <v>23</v>
      </c>
      <c r="H6" s="4" t="s">
        <v>16</v>
      </c>
      <c r="I6" s="5" t="s">
        <v>39</v>
      </c>
      <c r="J6" s="5"/>
    </row>
    <row r="7" spans="1:10" ht="45" x14ac:dyDescent="0.25">
      <c r="A7" s="3">
        <f t="shared" si="0"/>
        <v>6</v>
      </c>
      <c r="B7" s="4" t="s">
        <v>18</v>
      </c>
      <c r="C7" s="5" t="s">
        <v>40</v>
      </c>
      <c r="D7" s="4" t="s">
        <v>36</v>
      </c>
      <c r="E7" s="5" t="s">
        <v>41</v>
      </c>
      <c r="F7" s="5" t="s">
        <v>42</v>
      </c>
      <c r="G7" s="5" t="s">
        <v>23</v>
      </c>
      <c r="H7" s="4" t="s">
        <v>16</v>
      </c>
      <c r="I7" s="5" t="s">
        <v>43</v>
      </c>
      <c r="J7" s="5"/>
    </row>
    <row r="8" spans="1:10" ht="60" x14ac:dyDescent="0.25">
      <c r="A8" s="3">
        <f t="shared" si="0"/>
        <v>7</v>
      </c>
      <c r="B8" s="4" t="s">
        <v>18</v>
      </c>
      <c r="C8" s="5" t="s">
        <v>44</v>
      </c>
      <c r="D8" s="4" t="s">
        <v>45</v>
      </c>
      <c r="E8" s="5" t="s">
        <v>46</v>
      </c>
      <c r="F8" s="5" t="s">
        <v>47</v>
      </c>
      <c r="G8" s="5" t="s">
        <v>23</v>
      </c>
      <c r="H8" s="4" t="s">
        <v>48</v>
      </c>
      <c r="I8" s="5" t="s">
        <v>49</v>
      </c>
      <c r="J8" s="5"/>
    </row>
    <row r="9" spans="1:10" ht="60" x14ac:dyDescent="0.25">
      <c r="A9" s="3">
        <f t="shared" si="0"/>
        <v>8</v>
      </c>
      <c r="B9" s="4" t="s">
        <v>10</v>
      </c>
      <c r="C9" s="5" t="s">
        <v>50</v>
      </c>
      <c r="D9" s="4" t="s">
        <v>51</v>
      </c>
      <c r="E9" s="5" t="s">
        <v>52</v>
      </c>
      <c r="F9" s="4" t="s">
        <v>53</v>
      </c>
      <c r="G9" s="5" t="s">
        <v>23</v>
      </c>
      <c r="H9" s="4" t="s">
        <v>48</v>
      </c>
      <c r="I9" s="5" t="s">
        <v>54</v>
      </c>
      <c r="J9" s="5"/>
    </row>
    <row r="10" spans="1:10" ht="60" x14ac:dyDescent="0.25">
      <c r="A10" s="3">
        <f t="shared" si="0"/>
        <v>9</v>
      </c>
      <c r="B10" s="4" t="s">
        <v>10</v>
      </c>
      <c r="C10" s="5" t="s">
        <v>55</v>
      </c>
      <c r="D10" s="4" t="s">
        <v>56</v>
      </c>
      <c r="E10" s="5" t="s">
        <v>57</v>
      </c>
      <c r="F10" s="4" t="s">
        <v>58</v>
      </c>
      <c r="G10" s="5" t="s">
        <v>23</v>
      </c>
      <c r="H10" s="4" t="s">
        <v>16</v>
      </c>
      <c r="I10" s="5" t="s">
        <v>59</v>
      </c>
      <c r="J10" s="5"/>
    </row>
    <row r="11" spans="1:10" ht="45" x14ac:dyDescent="0.25">
      <c r="A11" s="3">
        <f t="shared" si="0"/>
        <v>10</v>
      </c>
      <c r="B11" s="4" t="s">
        <v>18</v>
      </c>
      <c r="C11" s="5" t="s">
        <v>60</v>
      </c>
      <c r="D11" s="4" t="s">
        <v>61</v>
      </c>
      <c r="E11" s="5" t="s">
        <v>62</v>
      </c>
      <c r="F11" s="4" t="s">
        <v>22</v>
      </c>
      <c r="G11" s="5" t="s">
        <v>23</v>
      </c>
      <c r="H11" s="4" t="s">
        <v>16</v>
      </c>
      <c r="I11" s="5" t="s">
        <v>63</v>
      </c>
      <c r="J11" s="5"/>
    </row>
    <row r="12" spans="1:10" ht="45" x14ac:dyDescent="0.25">
      <c r="A12" s="3">
        <f t="shared" si="0"/>
        <v>11</v>
      </c>
      <c r="B12" s="4" t="s">
        <v>18</v>
      </c>
      <c r="C12" s="5" t="s">
        <v>64</v>
      </c>
      <c r="D12" s="4" t="s">
        <v>65</v>
      </c>
      <c r="E12" s="5" t="s">
        <v>66</v>
      </c>
      <c r="F12" s="4" t="s">
        <v>22</v>
      </c>
      <c r="G12" s="5" t="s">
        <v>23</v>
      </c>
      <c r="H12" s="4" t="s">
        <v>16</v>
      </c>
      <c r="I12" s="5" t="s">
        <v>67</v>
      </c>
      <c r="J12" s="5"/>
    </row>
    <row r="13" spans="1:10" ht="45" x14ac:dyDescent="0.25">
      <c r="A13" s="3">
        <f t="shared" si="0"/>
        <v>12</v>
      </c>
      <c r="B13" s="4" t="s">
        <v>18</v>
      </c>
      <c r="C13" s="5" t="s">
        <v>68</v>
      </c>
      <c r="D13" s="4" t="s">
        <v>69</v>
      </c>
      <c r="E13" s="5" t="s">
        <v>70</v>
      </c>
      <c r="F13" s="5" t="s">
        <v>71</v>
      </c>
      <c r="G13" s="5" t="s">
        <v>15</v>
      </c>
      <c r="H13" s="4" t="s">
        <v>16</v>
      </c>
      <c r="I13" s="5" t="s">
        <v>72</v>
      </c>
      <c r="J13" s="5"/>
    </row>
    <row r="14" spans="1:10" ht="60" x14ac:dyDescent="0.25">
      <c r="A14" s="3">
        <f t="shared" si="0"/>
        <v>13</v>
      </c>
      <c r="B14" s="4" t="s">
        <v>18</v>
      </c>
      <c r="C14" s="5" t="s">
        <v>73</v>
      </c>
      <c r="D14" s="4" t="s">
        <v>74</v>
      </c>
      <c r="E14" s="5" t="s">
        <v>75</v>
      </c>
      <c r="F14" s="5" t="s">
        <v>76</v>
      </c>
      <c r="G14" s="5" t="s">
        <v>15</v>
      </c>
      <c r="H14" s="4" t="s">
        <v>48</v>
      </c>
      <c r="I14" s="5" t="s">
        <v>77</v>
      </c>
      <c r="J14" s="5"/>
    </row>
    <row r="15" spans="1:10" ht="60" x14ac:dyDescent="0.25">
      <c r="A15" s="3">
        <f t="shared" si="0"/>
        <v>14</v>
      </c>
      <c r="B15" s="4" t="s">
        <v>18</v>
      </c>
      <c r="C15" s="5" t="s">
        <v>78</v>
      </c>
      <c r="D15" s="4" t="s">
        <v>79</v>
      </c>
      <c r="E15" s="5" t="s">
        <v>80</v>
      </c>
      <c r="F15" s="5" t="s">
        <v>81</v>
      </c>
      <c r="G15" s="5" t="s">
        <v>82</v>
      </c>
      <c r="H15" s="4" t="s">
        <v>16</v>
      </c>
      <c r="I15" s="5" t="s">
        <v>83</v>
      </c>
      <c r="J15" s="5"/>
    </row>
    <row r="16" spans="1:10" ht="45" x14ac:dyDescent="0.25">
      <c r="A16" s="3">
        <f t="shared" si="0"/>
        <v>15</v>
      </c>
      <c r="B16" s="4" t="s">
        <v>18</v>
      </c>
      <c r="C16" s="5" t="s">
        <v>84</v>
      </c>
      <c r="D16" s="4" t="s">
        <v>85</v>
      </c>
      <c r="E16" s="5" t="s">
        <v>86</v>
      </c>
      <c r="F16" s="5" t="s">
        <v>87</v>
      </c>
      <c r="G16" s="5" t="s">
        <v>82</v>
      </c>
      <c r="H16" s="4" t="s">
        <v>16</v>
      </c>
      <c r="I16" s="5" t="s">
        <v>88</v>
      </c>
      <c r="J16" s="5"/>
    </row>
    <row r="17" spans="1:10" ht="45" x14ac:dyDescent="0.25">
      <c r="A17" s="3">
        <f t="shared" si="0"/>
        <v>16</v>
      </c>
      <c r="B17" s="4" t="s">
        <v>18</v>
      </c>
      <c r="C17" s="5" t="s">
        <v>89</v>
      </c>
      <c r="D17" s="4" t="s">
        <v>90</v>
      </c>
      <c r="E17" s="5" t="s">
        <v>91</v>
      </c>
      <c r="F17" s="5" t="s">
        <v>92</v>
      </c>
      <c r="G17" s="5" t="s">
        <v>82</v>
      </c>
      <c r="H17" s="4" t="s">
        <v>16</v>
      </c>
      <c r="I17" s="5" t="s">
        <v>93</v>
      </c>
      <c r="J17" s="5"/>
    </row>
    <row r="18" spans="1:10" ht="90" x14ac:dyDescent="0.25">
      <c r="A18" s="3">
        <f t="shared" si="0"/>
        <v>17</v>
      </c>
      <c r="B18" s="4" t="s">
        <v>10</v>
      </c>
      <c r="C18" s="5" t="s">
        <v>94</v>
      </c>
      <c r="D18" s="4" t="s">
        <v>95</v>
      </c>
      <c r="E18" s="5" t="s">
        <v>96</v>
      </c>
      <c r="F18" s="4" t="s">
        <v>97</v>
      </c>
      <c r="G18" s="5" t="s">
        <v>98</v>
      </c>
      <c r="H18" s="4" t="s">
        <v>48</v>
      </c>
      <c r="I18" s="5" t="s">
        <v>99</v>
      </c>
      <c r="J18" s="5"/>
    </row>
    <row r="19" spans="1:10" ht="45" x14ac:dyDescent="0.25">
      <c r="A19" s="3">
        <f t="shared" si="0"/>
        <v>18</v>
      </c>
      <c r="B19" s="4" t="s">
        <v>10</v>
      </c>
      <c r="C19" s="5" t="s">
        <v>100</v>
      </c>
      <c r="D19" s="4" t="s">
        <v>101</v>
      </c>
      <c r="E19" s="5" t="s">
        <v>102</v>
      </c>
      <c r="F19" s="4" t="s">
        <v>22</v>
      </c>
      <c r="G19" s="5" t="s">
        <v>23</v>
      </c>
      <c r="H19" s="4" t="s">
        <v>48</v>
      </c>
      <c r="I19" s="5" t="s">
        <v>22</v>
      </c>
      <c r="J19" s="5"/>
    </row>
    <row r="20" spans="1:10" ht="30" x14ac:dyDescent="0.25">
      <c r="A20" s="3">
        <f t="shared" si="0"/>
        <v>19</v>
      </c>
      <c r="B20" s="4" t="s">
        <v>10</v>
      </c>
      <c r="C20" s="5" t="s">
        <v>103</v>
      </c>
      <c r="D20" s="4" t="s">
        <v>104</v>
      </c>
      <c r="E20" s="5" t="s">
        <v>105</v>
      </c>
      <c r="F20" s="4" t="s">
        <v>106</v>
      </c>
      <c r="G20" s="5" t="s">
        <v>107</v>
      </c>
      <c r="H20" s="4" t="s">
        <v>48</v>
      </c>
      <c r="I20" s="5" t="s">
        <v>108</v>
      </c>
      <c r="J20" s="5"/>
    </row>
    <row r="21" spans="1:10" ht="60" x14ac:dyDescent="0.25">
      <c r="A21" s="3">
        <f t="shared" si="0"/>
        <v>20</v>
      </c>
      <c r="B21" s="4" t="s">
        <v>10</v>
      </c>
      <c r="C21" s="5" t="s">
        <v>109</v>
      </c>
      <c r="D21" s="4" t="s">
        <v>110</v>
      </c>
      <c r="E21" s="5" t="s">
        <v>111</v>
      </c>
      <c r="F21" s="4" t="s">
        <v>112</v>
      </c>
      <c r="G21" s="5" t="s">
        <v>113</v>
      </c>
      <c r="H21" s="4" t="s">
        <v>48</v>
      </c>
      <c r="I21" s="5" t="s">
        <v>114</v>
      </c>
      <c r="J21" s="5"/>
    </row>
    <row r="22" spans="1:10" ht="45" x14ac:dyDescent="0.25">
      <c r="A22" s="3">
        <f t="shared" si="0"/>
        <v>21</v>
      </c>
      <c r="B22" s="4" t="s">
        <v>10</v>
      </c>
      <c r="C22" s="5" t="s">
        <v>115</v>
      </c>
      <c r="D22" s="4" t="s">
        <v>116</v>
      </c>
      <c r="E22" s="5" t="s">
        <v>117</v>
      </c>
      <c r="F22" s="4" t="s">
        <v>118</v>
      </c>
      <c r="G22" s="5" t="s">
        <v>119</v>
      </c>
      <c r="H22" s="4" t="s">
        <v>16</v>
      </c>
      <c r="I22" s="5" t="s">
        <v>120</v>
      </c>
      <c r="J22" s="5"/>
    </row>
    <row r="23" spans="1:10" ht="45" x14ac:dyDescent="0.25">
      <c r="A23" s="3">
        <f t="shared" si="0"/>
        <v>22</v>
      </c>
      <c r="B23" s="4" t="s">
        <v>10</v>
      </c>
      <c r="C23" s="5" t="s">
        <v>121</v>
      </c>
      <c r="D23" s="4" t="s">
        <v>122</v>
      </c>
      <c r="E23" s="5" t="s">
        <v>123</v>
      </c>
      <c r="F23" s="4" t="s">
        <v>124</v>
      </c>
      <c r="G23" s="5" t="s">
        <v>119</v>
      </c>
      <c r="H23" s="4" t="s">
        <v>16</v>
      </c>
      <c r="I23" s="5" t="s">
        <v>125</v>
      </c>
      <c r="J23" s="5"/>
    </row>
    <row r="24" spans="1:10" ht="45" x14ac:dyDescent="0.25">
      <c r="A24" s="3">
        <f t="shared" si="0"/>
        <v>23</v>
      </c>
      <c r="B24" s="4" t="s">
        <v>10</v>
      </c>
      <c r="C24" s="5" t="s">
        <v>126</v>
      </c>
      <c r="D24" s="4" t="s">
        <v>127</v>
      </c>
      <c r="E24" s="5" t="s">
        <v>128</v>
      </c>
      <c r="F24" s="4" t="s">
        <v>129</v>
      </c>
      <c r="G24" s="5" t="s">
        <v>119</v>
      </c>
      <c r="H24" s="4" t="s">
        <v>16</v>
      </c>
      <c r="I24" s="5" t="s">
        <v>130</v>
      </c>
      <c r="J24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raaghav pm</dc:creator>
  <cp:lastModifiedBy>raaghav pm</cp:lastModifiedBy>
  <dcterms:created xsi:type="dcterms:W3CDTF">2026-09-24T14:16:57Z</dcterms:created>
  <dcterms:modified xsi:type="dcterms:W3CDTF">2026-09-24T14:17:26Z</dcterms:modified>
</cp:coreProperties>
</file>