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xampp\htdocs\projectNum2\assets\video\"/>
    </mc:Choice>
  </mc:AlternateContent>
  <xr:revisionPtr revIDLastSave="0" documentId="13_ncr:1_{9C134E65-9BB1-4D51-834B-A6452D617AC4}" xr6:coauthVersionLast="40" xr6:coauthVersionMax="40" xr10:uidLastSave="{00000000-0000-0000-0000-000000000000}"/>
  <bookViews>
    <workbookView xWindow="0" yWindow="0" windowWidth="19200" windowHeight="6560" xr2:uid="{00000000-000D-0000-FFFF-FFFF00000000}"/>
  </bookViews>
  <sheets>
    <sheet name="גיליון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7" i="1" l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6" i="1" l="1"/>
  <c r="AE10" i="1" l="1"/>
  <c r="AE14" i="1"/>
  <c r="AE18" i="1"/>
  <c r="AE22" i="1"/>
  <c r="AE26" i="1"/>
  <c r="AE30" i="1"/>
  <c r="AE34" i="1"/>
  <c r="AG6" i="1"/>
  <c r="AE33" i="1" l="1"/>
  <c r="AE29" i="1"/>
  <c r="AE25" i="1"/>
  <c r="AE21" i="1"/>
  <c r="AE17" i="1"/>
  <c r="AE13" i="1"/>
  <c r="AE9" i="1"/>
  <c r="AE32" i="1"/>
  <c r="AE28" i="1"/>
  <c r="AE24" i="1"/>
  <c r="AE20" i="1"/>
  <c r="AE16" i="1"/>
  <c r="AE12" i="1"/>
  <c r="AE8" i="1"/>
  <c r="AE31" i="1"/>
  <c r="AE27" i="1"/>
  <c r="AE23" i="1"/>
  <c r="AE19" i="1"/>
  <c r="AE15" i="1"/>
  <c r="AE11" i="1"/>
  <c r="AE7" i="1"/>
  <c r="AE6" i="1"/>
  <c r="AE35" i="1" l="1"/>
</calcChain>
</file>

<file path=xl/sharedStrings.xml><?xml version="1.0" encoding="utf-8"?>
<sst xmlns="http://schemas.openxmlformats.org/spreadsheetml/2006/main" count="42" uniqueCount="32">
  <si>
    <t>מס'</t>
  </si>
  <si>
    <t>חלק א' - אוסף בולים</t>
  </si>
  <si>
    <t>9א</t>
  </si>
  <si>
    <t>9ב</t>
  </si>
  <si>
    <t>לשון</t>
  </si>
  <si>
    <t>סה"כ כללי</t>
  </si>
  <si>
    <t>חלק ב' - טקסט מידעי</t>
  </si>
  <si>
    <t>חלק א' - טקסט סיפורי</t>
  </si>
  <si>
    <t>אחזור מידע</t>
  </si>
  <si>
    <t>פרשנות והיסק</t>
  </si>
  <si>
    <t>הערכה ובקורת</t>
  </si>
  <si>
    <t>ניקוד</t>
  </si>
  <si>
    <t xml:space="preserve">הערכה וביקורת </t>
  </si>
  <si>
    <t>הבנת המשתמע</t>
  </si>
  <si>
    <t>1א</t>
  </si>
  <si>
    <t>1ב</t>
  </si>
  <si>
    <t>1ג</t>
  </si>
  <si>
    <t>1ד</t>
  </si>
  <si>
    <t>8א</t>
  </si>
  <si>
    <t>8ב</t>
  </si>
  <si>
    <t>יישום הערכה וביקורת</t>
  </si>
  <si>
    <t>חלק ב' - הכינרת</t>
  </si>
  <si>
    <t>שם התלמיד</t>
  </si>
  <si>
    <t xml:space="preserve">מיפוי מחצית עברית - שכבת ו' </t>
  </si>
  <si>
    <t>משתמע - אוצר מילים</t>
  </si>
  <si>
    <t>משתמע אוצר מילים</t>
  </si>
  <si>
    <t xml:space="preserve">יישום והערכת ביקורת +הבעה בכתב </t>
  </si>
  <si>
    <t>12א</t>
  </si>
  <si>
    <t>12ב</t>
  </si>
  <si>
    <t>יישום והערכת ביקורת</t>
  </si>
  <si>
    <t>יישום והערכה + הבעה בכתב</t>
  </si>
  <si>
    <t xml:space="preserve">יישום והערכה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</si>
</sst>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b/>
      <sz val="18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1" fontId="1" fillId="0" borderId="1" xfId="0" applyNumberFormat="1" applyFont="1" applyBorder="1"/>
    <xf numFmtId="0" fontId="1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/>
    <xf numFmtId="0" fontId="0" fillId="0" borderId="3" xfId="0" applyBorder="1" applyAlignment="1">
      <alignment wrapText="1"/>
    </xf>
    <xf numFmtId="0" fontId="0" fillId="0" borderId="5" xfId="0" applyBorder="1" applyAlignment="1">
      <alignment horizontal="center"/>
    </xf>
    <xf numFmtId="0" fontId="0" fillId="2" borderId="1" xfId="0" applyFill="1" applyBorder="1"/>
    <xf numFmtId="1" fontId="1" fillId="2" borderId="1" xfId="0" applyNumberFormat="1" applyFont="1" applyFill="1" applyBorder="1"/>
    <xf numFmtId="0" fontId="0" fillId="3" borderId="1" xfId="0" applyFill="1" applyBorder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5"/>
  <sheetViews>
    <sheetView rightToLeft="1" tabSelected="1" topLeftCell="O1" workbookViewId="0">
      <selection activeCell="AD11" sqref="AD11"/>
    </sheetView>
  </sheetViews>
  <sheetFormatPr defaultRowHeight="14.25" x14ac:dyDescent="0.65"/>
  <cols>
    <col min="1" max="1" width="11" customWidth="1"/>
    <col min="2" max="2" width="5.625" bestFit="1" customWidth="1"/>
    <col min="3" max="3" width="6.875" bestFit="1" customWidth="1"/>
    <col min="4" max="4" width="9.375" customWidth="1"/>
    <col min="5" max="5" width="10.75" customWidth="1"/>
    <col min="6" max="6" width="5.375" bestFit="1" customWidth="1"/>
    <col min="7" max="7" width="8.125" customWidth="1"/>
    <col min="8" max="8" width="8.5" customWidth="1"/>
    <col min="9" max="9" width="6.875" bestFit="1" customWidth="1"/>
    <col min="10" max="11" width="6.5" bestFit="1" customWidth="1"/>
    <col min="12" max="13" width="6.5" customWidth="1"/>
    <col min="14" max="14" width="13.125" customWidth="1"/>
    <col min="15" max="15" width="13.25" customWidth="1"/>
    <col min="16" max="18" width="4" customWidth="1"/>
    <col min="19" max="19" width="5.625" bestFit="1" customWidth="1"/>
    <col min="20" max="21" width="7.875" customWidth="1"/>
    <col min="22" max="22" width="6.5" bestFit="1" customWidth="1"/>
    <col min="23" max="23" width="5.375" bestFit="1" customWidth="1"/>
    <col min="24" max="24" width="7.625" customWidth="1"/>
    <col min="25" max="25" width="8.625" customWidth="1"/>
    <col min="26" max="26" width="6.25" customWidth="1"/>
    <col min="27" max="27" width="10" customWidth="1"/>
    <col min="28" max="28" width="3.875" bestFit="1" customWidth="1"/>
    <col min="29" max="29" width="13.5" customWidth="1"/>
    <col min="30" max="30" width="16.75" customWidth="1"/>
    <col min="31" max="31" width="8.125" bestFit="1" customWidth="1"/>
    <col min="32" max="32" width="7.625" customWidth="1"/>
    <col min="33" max="33" width="7.125" customWidth="1"/>
  </cols>
  <sheetData>
    <row r="1" spans="1:33" ht="23" x14ac:dyDescent="1">
      <c r="A1" s="16" t="s">
        <v>23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9"/>
      <c r="M1" s="9"/>
      <c r="N1" s="2"/>
      <c r="O1" s="2"/>
      <c r="P1" s="2"/>
      <c r="Q1" s="2"/>
      <c r="R1" s="2"/>
    </row>
    <row r="3" spans="1:33" ht="14.5" x14ac:dyDescent="0.7">
      <c r="A3" s="3"/>
      <c r="B3" s="24" t="s">
        <v>1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6"/>
      <c r="P3" s="24" t="s">
        <v>21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6"/>
      <c r="AE3" s="17" t="s">
        <v>5</v>
      </c>
      <c r="AF3" s="18" t="s">
        <v>7</v>
      </c>
      <c r="AG3" s="18" t="s">
        <v>6</v>
      </c>
    </row>
    <row r="4" spans="1:33" ht="42.75" x14ac:dyDescent="0.65">
      <c r="A4" s="3" t="s">
        <v>22</v>
      </c>
      <c r="B4" s="4" t="s">
        <v>8</v>
      </c>
      <c r="C4" s="4" t="s">
        <v>9</v>
      </c>
      <c r="D4" s="4" t="s">
        <v>24</v>
      </c>
      <c r="E4" s="4" t="s">
        <v>24</v>
      </c>
      <c r="F4" s="4" t="s">
        <v>8</v>
      </c>
      <c r="G4" s="4" t="s">
        <v>25</v>
      </c>
      <c r="H4" s="3" t="s">
        <v>4</v>
      </c>
      <c r="I4" s="4" t="s">
        <v>4</v>
      </c>
      <c r="J4" s="4" t="s">
        <v>8</v>
      </c>
      <c r="K4" s="4" t="s">
        <v>9</v>
      </c>
      <c r="L4" s="4" t="s">
        <v>29</v>
      </c>
      <c r="M4" s="22" t="s">
        <v>30</v>
      </c>
      <c r="N4" s="23"/>
      <c r="O4" s="12" t="s">
        <v>31</v>
      </c>
      <c r="P4" s="19" t="s">
        <v>26</v>
      </c>
      <c r="Q4" s="20"/>
      <c r="R4" s="20"/>
      <c r="S4" s="21"/>
      <c r="T4" s="11" t="s">
        <v>12</v>
      </c>
      <c r="U4" s="4" t="s">
        <v>13</v>
      </c>
      <c r="V4" s="4" t="s">
        <v>10</v>
      </c>
      <c r="W4" s="4" t="s">
        <v>8</v>
      </c>
      <c r="X4" s="4" t="s">
        <v>13</v>
      </c>
      <c r="Y4" s="4" t="s">
        <v>13</v>
      </c>
      <c r="Z4" s="17" t="s">
        <v>13</v>
      </c>
      <c r="AA4" s="17"/>
      <c r="AB4" s="17" t="s">
        <v>13</v>
      </c>
      <c r="AC4" s="17"/>
      <c r="AD4" s="8" t="s">
        <v>20</v>
      </c>
      <c r="AE4" s="17"/>
      <c r="AF4" s="18"/>
      <c r="AG4" s="18"/>
    </row>
    <row r="5" spans="1:33" x14ac:dyDescent="0.65">
      <c r="A5" s="3" t="s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11</v>
      </c>
      <c r="M5" s="3" t="s">
        <v>27</v>
      </c>
      <c r="N5" s="3" t="s">
        <v>28</v>
      </c>
      <c r="O5" s="10">
        <v>13</v>
      </c>
      <c r="P5" s="10" t="s">
        <v>14</v>
      </c>
      <c r="Q5" s="10" t="s">
        <v>15</v>
      </c>
      <c r="R5" s="10" t="s">
        <v>16</v>
      </c>
      <c r="S5" s="10" t="s">
        <v>17</v>
      </c>
      <c r="T5" s="3">
        <v>2</v>
      </c>
      <c r="U5" s="3">
        <v>3</v>
      </c>
      <c r="V5" s="3">
        <v>4</v>
      </c>
      <c r="W5" s="3">
        <v>5</v>
      </c>
      <c r="X5" s="3">
        <v>6</v>
      </c>
      <c r="Y5" s="3">
        <v>7</v>
      </c>
      <c r="Z5" s="3" t="s">
        <v>18</v>
      </c>
      <c r="AA5" s="3" t="s">
        <v>19</v>
      </c>
      <c r="AB5" s="3" t="s">
        <v>2</v>
      </c>
      <c r="AC5" s="3" t="s">
        <v>3</v>
      </c>
      <c r="AD5" s="3">
        <v>10</v>
      </c>
      <c r="AE5" s="17"/>
      <c r="AF5" s="18"/>
      <c r="AG5" s="18"/>
    </row>
    <row r="6" spans="1:33" s="1" customFormat="1" ht="14.5" x14ac:dyDescent="0.7">
      <c r="A6" s="5" t="s">
        <v>11</v>
      </c>
      <c r="B6" s="5">
        <v>3</v>
      </c>
      <c r="C6" s="5">
        <v>4</v>
      </c>
      <c r="D6" s="5">
        <v>2</v>
      </c>
      <c r="E6" s="5">
        <v>2</v>
      </c>
      <c r="F6" s="5">
        <v>2</v>
      </c>
      <c r="G6" s="5">
        <v>2</v>
      </c>
      <c r="H6" s="5">
        <v>4</v>
      </c>
      <c r="I6" s="5">
        <v>3</v>
      </c>
      <c r="J6" s="5">
        <v>3</v>
      </c>
      <c r="K6" s="5">
        <v>4</v>
      </c>
      <c r="L6" s="5">
        <v>3</v>
      </c>
      <c r="M6" s="5">
        <v>2</v>
      </c>
      <c r="N6" s="5">
        <v>3</v>
      </c>
      <c r="O6" s="5">
        <v>3</v>
      </c>
      <c r="P6" s="5">
        <v>1</v>
      </c>
      <c r="Q6" s="5">
        <v>1</v>
      </c>
      <c r="R6" s="5">
        <v>1</v>
      </c>
      <c r="S6" s="5">
        <v>1</v>
      </c>
      <c r="T6" s="5">
        <v>2</v>
      </c>
      <c r="U6" s="5">
        <v>1</v>
      </c>
      <c r="V6" s="5">
        <v>3</v>
      </c>
      <c r="W6" s="5">
        <v>2</v>
      </c>
      <c r="X6" s="5">
        <v>3</v>
      </c>
      <c r="Y6" s="5">
        <v>2</v>
      </c>
      <c r="Z6" s="5">
        <v>2</v>
      </c>
      <c r="AA6" s="5">
        <v>2</v>
      </c>
      <c r="AB6" s="5">
        <v>2</v>
      </c>
      <c r="AC6" s="5">
        <v>2</v>
      </c>
      <c r="AD6" s="5">
        <v>3</v>
      </c>
      <c r="AE6" s="6">
        <f>SUM(AF6:AG6)</f>
        <v>100</v>
      </c>
      <c r="AF6" s="6">
        <f>SUM(B6:O6)/40*60</f>
        <v>60</v>
      </c>
      <c r="AG6" s="6">
        <f t="shared" ref="AG6:AG35" si="0">SUM(P6:AD6)/28*40</f>
        <v>40</v>
      </c>
    </row>
    <row r="7" spans="1:33" ht="14.5" x14ac:dyDescent="0.7">
      <c r="A7" s="3"/>
      <c r="B7" s="3">
        <v>3</v>
      </c>
      <c r="C7" s="3">
        <v>4</v>
      </c>
      <c r="D7" s="3">
        <v>2</v>
      </c>
      <c r="E7" s="3">
        <v>2</v>
      </c>
      <c r="F7" s="3">
        <v>2</v>
      </c>
      <c r="G7" s="3">
        <v>2</v>
      </c>
      <c r="H7" s="3">
        <v>4</v>
      </c>
      <c r="I7" s="3">
        <v>3</v>
      </c>
      <c r="J7" s="3">
        <v>3</v>
      </c>
      <c r="K7" s="3">
        <v>4</v>
      </c>
      <c r="L7" s="3">
        <v>3</v>
      </c>
      <c r="M7" s="3">
        <v>2</v>
      </c>
      <c r="N7" s="3">
        <v>3</v>
      </c>
      <c r="O7" s="3">
        <v>3</v>
      </c>
      <c r="P7" s="3">
        <v>1</v>
      </c>
      <c r="Q7" s="3">
        <v>1</v>
      </c>
      <c r="R7" s="3">
        <v>1</v>
      </c>
      <c r="S7" s="3">
        <v>1</v>
      </c>
      <c r="T7" s="3">
        <v>2</v>
      </c>
      <c r="U7" s="3">
        <v>1</v>
      </c>
      <c r="V7" s="3">
        <v>3</v>
      </c>
      <c r="W7" s="3">
        <v>2</v>
      </c>
      <c r="X7" s="3">
        <v>3</v>
      </c>
      <c r="Y7" s="3">
        <v>2</v>
      </c>
      <c r="Z7" s="3">
        <v>2</v>
      </c>
      <c r="AA7" s="3">
        <v>2</v>
      </c>
      <c r="AB7" s="3">
        <v>2</v>
      </c>
      <c r="AC7" s="3">
        <v>0</v>
      </c>
      <c r="AD7" s="13">
        <v>1</v>
      </c>
      <c r="AE7" s="14">
        <f t="shared" ref="AE7:AE34" si="1">SUM(AF7:AG7)</f>
        <v>94.285714285714278</v>
      </c>
      <c r="AF7" s="6">
        <f t="shared" ref="AF7:AF35" si="2">SUM(B7:O7)/40*60</f>
        <v>60</v>
      </c>
      <c r="AG7" s="6">
        <f t="shared" si="0"/>
        <v>34.285714285714285</v>
      </c>
    </row>
    <row r="8" spans="1:33" ht="14.5" x14ac:dyDescent="0.7">
      <c r="A8" s="3"/>
      <c r="B8" s="3">
        <v>3</v>
      </c>
      <c r="C8" s="3">
        <v>4</v>
      </c>
      <c r="D8" s="3">
        <v>2</v>
      </c>
      <c r="E8" s="3">
        <v>2</v>
      </c>
      <c r="F8" s="3">
        <v>2</v>
      </c>
      <c r="G8" s="3">
        <v>2</v>
      </c>
      <c r="H8" s="3">
        <v>4</v>
      </c>
      <c r="I8" s="3">
        <v>3</v>
      </c>
      <c r="J8" s="3">
        <v>3</v>
      </c>
      <c r="K8" s="3">
        <v>4</v>
      </c>
      <c r="L8" s="3">
        <v>3</v>
      </c>
      <c r="M8" s="3">
        <v>2</v>
      </c>
      <c r="N8" s="3">
        <v>3</v>
      </c>
      <c r="O8" s="3">
        <v>3</v>
      </c>
      <c r="P8" s="3">
        <v>1</v>
      </c>
      <c r="Q8" s="3">
        <v>1</v>
      </c>
      <c r="R8" s="3">
        <v>1</v>
      </c>
      <c r="S8" s="3">
        <v>1</v>
      </c>
      <c r="T8" s="3">
        <v>2</v>
      </c>
      <c r="U8" s="3">
        <v>1</v>
      </c>
      <c r="V8" s="3">
        <v>3</v>
      </c>
      <c r="W8" s="3">
        <v>2</v>
      </c>
      <c r="X8" s="3">
        <v>3</v>
      </c>
      <c r="Y8" s="3">
        <v>2</v>
      </c>
      <c r="Z8" s="3">
        <v>2</v>
      </c>
      <c r="AA8" s="3">
        <v>2</v>
      </c>
      <c r="AB8" s="3">
        <v>2</v>
      </c>
      <c r="AC8" s="13">
        <v>0</v>
      </c>
      <c r="AD8" s="3">
        <v>3</v>
      </c>
      <c r="AE8" s="14">
        <f t="shared" si="1"/>
        <v>97.142857142857139</v>
      </c>
      <c r="AF8" s="6">
        <f t="shared" si="2"/>
        <v>60</v>
      </c>
      <c r="AG8" s="6">
        <f t="shared" si="0"/>
        <v>37.142857142857146</v>
      </c>
    </row>
    <row r="9" spans="1:33" ht="14.5" x14ac:dyDescent="0.7">
      <c r="A9" s="15">
        <v>88</v>
      </c>
      <c r="B9" s="3">
        <v>3</v>
      </c>
      <c r="C9" s="3">
        <v>4</v>
      </c>
      <c r="D9" s="3">
        <v>2</v>
      </c>
      <c r="E9" s="3">
        <v>2</v>
      </c>
      <c r="F9" s="3">
        <v>2</v>
      </c>
      <c r="G9" s="3">
        <v>2</v>
      </c>
      <c r="H9" s="3">
        <v>4</v>
      </c>
      <c r="I9" s="3">
        <v>3</v>
      </c>
      <c r="J9" s="3">
        <v>3</v>
      </c>
      <c r="K9" s="3">
        <v>4</v>
      </c>
      <c r="L9" s="3">
        <v>3</v>
      </c>
      <c r="M9" s="3">
        <v>2</v>
      </c>
      <c r="N9" s="3">
        <v>3</v>
      </c>
      <c r="O9" s="3">
        <v>3</v>
      </c>
      <c r="P9" s="3">
        <v>1</v>
      </c>
      <c r="Q9" s="3">
        <v>1</v>
      </c>
      <c r="R9" s="3">
        <v>1</v>
      </c>
      <c r="S9" s="3">
        <v>1</v>
      </c>
      <c r="T9" s="13">
        <v>0</v>
      </c>
      <c r="U9" s="3">
        <v>1</v>
      </c>
      <c r="V9" s="13">
        <v>0</v>
      </c>
      <c r="W9" s="3">
        <v>2</v>
      </c>
      <c r="X9" s="3">
        <v>3</v>
      </c>
      <c r="Y9" s="13">
        <v>0</v>
      </c>
      <c r="Z9" s="3">
        <v>2</v>
      </c>
      <c r="AA9" s="13">
        <v>0</v>
      </c>
      <c r="AB9" s="3">
        <v>2</v>
      </c>
      <c r="AC9" s="3">
        <v>2</v>
      </c>
      <c r="AD9" s="13">
        <v>0</v>
      </c>
      <c r="AE9" s="6">
        <f t="shared" si="1"/>
        <v>82.857142857142861</v>
      </c>
      <c r="AF9" s="6">
        <f t="shared" si="2"/>
        <v>60</v>
      </c>
      <c r="AG9" s="6">
        <f t="shared" si="0"/>
        <v>22.857142857142854</v>
      </c>
    </row>
    <row r="10" spans="1:33" ht="14.5" x14ac:dyDescent="0.7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6">
        <f t="shared" si="1"/>
        <v>0</v>
      </c>
      <c r="AF10" s="6">
        <f t="shared" si="2"/>
        <v>0</v>
      </c>
      <c r="AG10" s="6">
        <f t="shared" si="0"/>
        <v>0</v>
      </c>
    </row>
    <row r="11" spans="1:33" ht="14.5" x14ac:dyDescent="0.7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6">
        <f t="shared" si="1"/>
        <v>0</v>
      </c>
      <c r="AF11" s="6">
        <f t="shared" si="2"/>
        <v>0</v>
      </c>
      <c r="AG11" s="6">
        <f t="shared" si="0"/>
        <v>0</v>
      </c>
    </row>
    <row r="12" spans="1:33" ht="14.5" x14ac:dyDescent="0.7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6">
        <f t="shared" si="1"/>
        <v>0</v>
      </c>
      <c r="AF12" s="6">
        <f t="shared" si="2"/>
        <v>0</v>
      </c>
      <c r="AG12" s="6">
        <f t="shared" si="0"/>
        <v>0</v>
      </c>
    </row>
    <row r="13" spans="1:33" ht="14.5" x14ac:dyDescent="0.7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6">
        <f t="shared" si="1"/>
        <v>0</v>
      </c>
      <c r="AF13" s="6">
        <f t="shared" si="2"/>
        <v>0</v>
      </c>
      <c r="AG13" s="6">
        <f t="shared" si="0"/>
        <v>0</v>
      </c>
    </row>
    <row r="14" spans="1:33" ht="14.5" x14ac:dyDescent="0.7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6">
        <f t="shared" si="1"/>
        <v>0</v>
      </c>
      <c r="AF14" s="6">
        <f t="shared" si="2"/>
        <v>0</v>
      </c>
      <c r="AG14" s="6">
        <f t="shared" si="0"/>
        <v>0</v>
      </c>
    </row>
    <row r="15" spans="1:33" ht="14.5" x14ac:dyDescent="0.7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6">
        <f t="shared" si="1"/>
        <v>0</v>
      </c>
      <c r="AF15" s="6">
        <f t="shared" si="2"/>
        <v>0</v>
      </c>
      <c r="AG15" s="6">
        <f t="shared" si="0"/>
        <v>0</v>
      </c>
    </row>
    <row r="16" spans="1:33" ht="14.5" x14ac:dyDescent="0.7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6">
        <f t="shared" si="1"/>
        <v>0</v>
      </c>
      <c r="AF16" s="6">
        <f t="shared" si="2"/>
        <v>0</v>
      </c>
      <c r="AG16" s="6">
        <f t="shared" si="0"/>
        <v>0</v>
      </c>
    </row>
    <row r="17" spans="1:33" ht="14.5" x14ac:dyDescent="0.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6">
        <f t="shared" si="1"/>
        <v>0</v>
      </c>
      <c r="AF17" s="6">
        <f t="shared" si="2"/>
        <v>0</v>
      </c>
      <c r="AG17" s="6">
        <f t="shared" si="0"/>
        <v>0</v>
      </c>
    </row>
    <row r="18" spans="1:33" ht="14.5" x14ac:dyDescent="0.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6">
        <f t="shared" si="1"/>
        <v>0</v>
      </c>
      <c r="AF18" s="6">
        <f t="shared" si="2"/>
        <v>0</v>
      </c>
      <c r="AG18" s="6">
        <f t="shared" si="0"/>
        <v>0</v>
      </c>
    </row>
    <row r="19" spans="1:33" ht="14.5" x14ac:dyDescent="0.7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6">
        <f t="shared" si="1"/>
        <v>0</v>
      </c>
      <c r="AF19" s="6">
        <f t="shared" si="2"/>
        <v>0</v>
      </c>
      <c r="AG19" s="6">
        <f t="shared" si="0"/>
        <v>0</v>
      </c>
    </row>
    <row r="20" spans="1:33" ht="14.5" x14ac:dyDescent="0.7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6">
        <f t="shared" si="1"/>
        <v>0</v>
      </c>
      <c r="AF20" s="6">
        <f t="shared" si="2"/>
        <v>0</v>
      </c>
      <c r="AG20" s="6">
        <f t="shared" si="0"/>
        <v>0</v>
      </c>
    </row>
    <row r="21" spans="1:33" ht="14.5" x14ac:dyDescent="0.7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6">
        <f t="shared" si="1"/>
        <v>0</v>
      </c>
      <c r="AF21" s="6">
        <f t="shared" si="2"/>
        <v>0</v>
      </c>
      <c r="AG21" s="6">
        <f t="shared" si="0"/>
        <v>0</v>
      </c>
    </row>
    <row r="22" spans="1:33" ht="14.5" x14ac:dyDescent="0.7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6">
        <f t="shared" si="1"/>
        <v>0</v>
      </c>
      <c r="AF22" s="6">
        <f t="shared" si="2"/>
        <v>0</v>
      </c>
      <c r="AG22" s="6">
        <f t="shared" si="0"/>
        <v>0</v>
      </c>
    </row>
    <row r="23" spans="1:33" ht="14.5" x14ac:dyDescent="0.7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6">
        <f t="shared" si="1"/>
        <v>0</v>
      </c>
      <c r="AF23" s="6">
        <f t="shared" si="2"/>
        <v>0</v>
      </c>
      <c r="AG23" s="6">
        <f t="shared" si="0"/>
        <v>0</v>
      </c>
    </row>
    <row r="24" spans="1:33" ht="14.5" x14ac:dyDescent="0.7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6">
        <f t="shared" si="1"/>
        <v>0</v>
      </c>
      <c r="AF24" s="6">
        <f t="shared" si="2"/>
        <v>0</v>
      </c>
      <c r="AG24" s="6">
        <f t="shared" si="0"/>
        <v>0</v>
      </c>
    </row>
    <row r="25" spans="1:33" ht="14.5" x14ac:dyDescent="0.7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6">
        <f t="shared" si="1"/>
        <v>0</v>
      </c>
      <c r="AF25" s="6">
        <f t="shared" si="2"/>
        <v>0</v>
      </c>
      <c r="AG25" s="6">
        <f t="shared" si="0"/>
        <v>0</v>
      </c>
    </row>
    <row r="26" spans="1:33" ht="14.5" x14ac:dyDescent="0.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6">
        <f t="shared" si="1"/>
        <v>0</v>
      </c>
      <c r="AF26" s="6">
        <f t="shared" si="2"/>
        <v>0</v>
      </c>
      <c r="AG26" s="6">
        <f t="shared" si="0"/>
        <v>0</v>
      </c>
    </row>
    <row r="27" spans="1:33" ht="14.5" x14ac:dyDescent="0.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6">
        <f t="shared" si="1"/>
        <v>0</v>
      </c>
      <c r="AF27" s="6">
        <f t="shared" si="2"/>
        <v>0</v>
      </c>
      <c r="AG27" s="6">
        <f t="shared" si="0"/>
        <v>0</v>
      </c>
    </row>
    <row r="28" spans="1:33" ht="14.5" x14ac:dyDescent="0.7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6">
        <f t="shared" si="1"/>
        <v>0</v>
      </c>
      <c r="AF28" s="6">
        <f t="shared" si="2"/>
        <v>0</v>
      </c>
      <c r="AG28" s="6">
        <f t="shared" si="0"/>
        <v>0</v>
      </c>
    </row>
    <row r="29" spans="1:33" ht="14.5" x14ac:dyDescent="0.7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6">
        <f t="shared" si="1"/>
        <v>0</v>
      </c>
      <c r="AF29" s="6">
        <f t="shared" si="2"/>
        <v>0</v>
      </c>
      <c r="AG29" s="6">
        <f t="shared" si="0"/>
        <v>0</v>
      </c>
    </row>
    <row r="30" spans="1:33" ht="14.5" x14ac:dyDescent="0.7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6">
        <f t="shared" si="1"/>
        <v>0</v>
      </c>
      <c r="AF30" s="6">
        <f t="shared" si="2"/>
        <v>0</v>
      </c>
      <c r="AG30" s="6">
        <f t="shared" si="0"/>
        <v>0</v>
      </c>
    </row>
    <row r="31" spans="1:33" ht="14.5" x14ac:dyDescent="0.7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6">
        <f t="shared" si="1"/>
        <v>0</v>
      </c>
      <c r="AF31" s="6">
        <f t="shared" si="2"/>
        <v>0</v>
      </c>
      <c r="AG31" s="6">
        <f t="shared" si="0"/>
        <v>0</v>
      </c>
    </row>
    <row r="32" spans="1:33" ht="14.5" x14ac:dyDescent="0.7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6">
        <f t="shared" si="1"/>
        <v>0</v>
      </c>
      <c r="AF32" s="6">
        <f t="shared" si="2"/>
        <v>0</v>
      </c>
      <c r="AG32" s="6">
        <f t="shared" si="0"/>
        <v>0</v>
      </c>
    </row>
    <row r="33" spans="1:33" ht="14.5" x14ac:dyDescent="0.7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6">
        <f t="shared" si="1"/>
        <v>0</v>
      </c>
      <c r="AF33" s="6">
        <f t="shared" si="2"/>
        <v>0</v>
      </c>
      <c r="AG33" s="6">
        <f t="shared" si="0"/>
        <v>0</v>
      </c>
    </row>
    <row r="34" spans="1:33" ht="14.5" x14ac:dyDescent="0.7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6">
        <f t="shared" si="1"/>
        <v>0</v>
      </c>
      <c r="AF34" s="6">
        <f t="shared" si="2"/>
        <v>0</v>
      </c>
      <c r="AG34" s="6">
        <f t="shared" si="0"/>
        <v>0</v>
      </c>
    </row>
    <row r="35" spans="1:33" ht="14.5" x14ac:dyDescent="0.7">
      <c r="AE35" s="7">
        <f>AVERAGE(AE7:AE34)</f>
        <v>9.795918367346939</v>
      </c>
      <c r="AF35" s="6">
        <f t="shared" si="2"/>
        <v>0</v>
      </c>
      <c r="AG35" s="6">
        <f t="shared" si="0"/>
        <v>0</v>
      </c>
    </row>
  </sheetData>
  <mergeCells count="10">
    <mergeCell ref="AG3:AG5"/>
    <mergeCell ref="P4:S4"/>
    <mergeCell ref="M4:N4"/>
    <mergeCell ref="B3:O3"/>
    <mergeCell ref="P3:AD3"/>
    <mergeCell ref="A1:K1"/>
    <mergeCell ref="Z4:AA4"/>
    <mergeCell ref="AB4:AC4"/>
    <mergeCell ref="AE3:AE5"/>
    <mergeCell ref="AF3:AF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תלמיד</dc:creator>
  <cp:lastModifiedBy>ilan</cp:lastModifiedBy>
  <dcterms:created xsi:type="dcterms:W3CDTF">2015-12-17T08:18:15Z</dcterms:created>
  <dcterms:modified xsi:type="dcterms:W3CDTF">2018-12-24T09:24:06Z</dcterms:modified>
</cp:coreProperties>
</file>