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9495" windowHeight="4125"/>
  </bookViews>
  <sheets>
    <sheet name="Sheet1" sheetId="1" r:id="rId1"/>
    <sheet name="Sheet2" sheetId="2" r:id="rId2"/>
    <sheet name="Sheet3" sheetId="3" r:id="rId3"/>
  </sheets>
  <definedNames>
    <definedName name="a">Sheet1!$B$2</definedName>
    <definedName name="a_11">Sheet1!$B$2</definedName>
    <definedName name="b">Sheet1!$C$2</definedName>
  </definedNames>
  <calcPr calcId="124519"/>
</workbook>
</file>

<file path=xl/calcChain.xml><?xml version="1.0" encoding="utf-8"?>
<calcChain xmlns="http://schemas.openxmlformats.org/spreadsheetml/2006/main">
  <c r="R13" i="1"/>
  <c r="S13" s="1"/>
  <c r="T13" s="1"/>
  <c r="U13" s="1"/>
  <c r="R12"/>
  <c r="S12" s="1"/>
  <c r="T12" s="1"/>
  <c r="U12" s="1"/>
  <c r="R11"/>
  <c r="S11"/>
  <c r="T11" s="1"/>
  <c r="U11" s="1"/>
  <c r="R10"/>
  <c r="S10" s="1"/>
  <c r="T10" s="1"/>
  <c r="U10" s="1"/>
  <c r="R9"/>
  <c r="S9" s="1"/>
  <c r="T9" s="1"/>
  <c r="U9" s="1"/>
  <c r="R8"/>
  <c r="S8" s="1"/>
  <c r="T8" s="1"/>
  <c r="U8" s="1"/>
  <c r="R7"/>
  <c r="S7" s="1"/>
  <c r="T7" s="1"/>
  <c r="U7" s="1"/>
  <c r="R6"/>
  <c r="S6" s="1"/>
  <c r="T6" s="1"/>
  <c r="U6" s="1"/>
  <c r="R5"/>
  <c r="S5" s="1"/>
  <c r="T5" s="1"/>
  <c r="U5" s="1"/>
  <c r="R4"/>
  <c r="S4" s="1"/>
  <c r="T4" s="1"/>
  <c r="U4" s="1"/>
  <c r="R3"/>
  <c r="S3" s="1"/>
  <c r="T3" s="1"/>
  <c r="U3" s="1"/>
  <c r="T2"/>
  <c r="U2" s="1"/>
  <c r="S2"/>
  <c r="R2"/>
  <c r="N9"/>
  <c r="N8"/>
  <c r="N7"/>
  <c r="N6"/>
  <c r="N5"/>
  <c r="N4"/>
  <c r="N3"/>
  <c r="N2"/>
  <c r="N1"/>
  <c r="L9"/>
  <c r="L8"/>
  <c r="L7"/>
  <c r="L6"/>
  <c r="L5"/>
  <c r="L4"/>
  <c r="L3"/>
  <c r="L2"/>
  <c r="L1"/>
  <c r="J9"/>
  <c r="J8"/>
  <c r="J7"/>
  <c r="J6"/>
  <c r="J5"/>
  <c r="J4"/>
  <c r="J3"/>
  <c r="J2"/>
  <c r="J1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<sst xmlns="http://schemas.openxmlformats.org/spreadsheetml/2006/main" count="20" uniqueCount="20">
  <si>
    <t>secs</t>
  </si>
  <si>
    <t>minutes</t>
  </si>
  <si>
    <t>hours</t>
  </si>
  <si>
    <t>days</t>
  </si>
  <si>
    <t>years</t>
  </si>
  <si>
    <t>#uniqe vals</t>
  </si>
  <si>
    <t>(3+13)</t>
  </si>
  <si>
    <t>(4+ 12)</t>
  </si>
  <si>
    <t>(4 + 2 + 10)</t>
  </si>
  <si>
    <t>(4 + 3 + 9)</t>
  </si>
  <si>
    <t>(4 + 4 + 8)</t>
  </si>
  <si>
    <t>(5 + 5 + 6)</t>
  </si>
  <si>
    <t>(6 + 5 + 5)</t>
  </si>
  <si>
    <t>(2 * 8)</t>
  </si>
  <si>
    <t>(4 + 2 * 6)</t>
  </si>
  <si>
    <t>4*2 + 2*4</t>
  </si>
  <si>
    <t xml:space="preserve">a+d &lt; b +c </t>
  </si>
  <si>
    <t>a - b &lt; c - d</t>
  </si>
  <si>
    <t>a-b &lt; b-c</t>
  </si>
  <si>
    <t>2+14</t>
  </si>
</sst>
</file>

<file path=xl/styles.xml><?xml version="1.0" encoding="utf-8"?>
<styleSheet xmlns="http://schemas.openxmlformats.org/spreadsheetml/2006/main">
  <fonts count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2" borderId="16" xfId="0" applyFill="1" applyBorder="1"/>
    <xf numFmtId="0" fontId="0" fillId="2" borderId="17" xfId="0" applyFill="1" applyBorder="1"/>
    <xf numFmtId="0" fontId="0" fillId="2" borderId="18" xfId="0" applyFill="1" applyBorder="1"/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21"/>
  <sheetViews>
    <sheetView tabSelected="1" workbookViewId="0">
      <selection activeCell="T6" sqref="T6"/>
    </sheetView>
  </sheetViews>
  <sheetFormatPr defaultRowHeight="14.25"/>
  <cols>
    <col min="1" max="1" width="1.875" bestFit="1" customWidth="1"/>
    <col min="2" max="5" width="2.875" bestFit="1" customWidth="1"/>
    <col min="7" max="7" width="4.875" bestFit="1" customWidth="1"/>
    <col min="8" max="8" width="6.625" bestFit="1" customWidth="1"/>
    <col min="9" max="9" width="4.875" bestFit="1" customWidth="1"/>
    <col min="10" max="10" width="6.625" bestFit="1" customWidth="1"/>
    <col min="11" max="11" width="4.875" bestFit="1" customWidth="1"/>
    <col min="12" max="12" width="6.625" bestFit="1" customWidth="1"/>
    <col min="13" max="13" width="4.875" bestFit="1" customWidth="1"/>
    <col min="14" max="14" width="6.625" bestFit="1" customWidth="1"/>
    <col min="17" max="17" width="10.875" bestFit="1" customWidth="1"/>
    <col min="18" max="21" width="11.875" bestFit="1" customWidth="1"/>
  </cols>
  <sheetData>
    <row r="1" spans="1:21">
      <c r="A1" s="2"/>
      <c r="B1" s="3">
        <v>1</v>
      </c>
      <c r="C1" s="3">
        <v>2</v>
      </c>
      <c r="D1" s="3">
        <v>3</v>
      </c>
      <c r="E1" s="4">
        <v>4</v>
      </c>
      <c r="G1" s="16">
        <v>1212</v>
      </c>
      <c r="H1" s="10" t="b">
        <f>a+C3&lt;=b+B3</f>
        <v>1</v>
      </c>
      <c r="I1" s="16">
        <v>1323</v>
      </c>
      <c r="J1" s="10" t="b">
        <f>b+D4&lt;=D2+C4</f>
        <v>1</v>
      </c>
      <c r="K1" s="16">
        <v>2312</v>
      </c>
      <c r="L1" s="10" t="b">
        <f>B3+C4&lt;=C3+B4</f>
        <v>1</v>
      </c>
      <c r="M1" s="16">
        <v>2423</v>
      </c>
      <c r="N1" s="13" t="b">
        <f>C3+D5&lt;=D3+C5</f>
        <v>1</v>
      </c>
      <c r="P1" t="s">
        <v>5</v>
      </c>
      <c r="Q1" t="s">
        <v>0</v>
      </c>
      <c r="R1" t="s">
        <v>1</v>
      </c>
      <c r="S1" t="s">
        <v>2</v>
      </c>
      <c r="T1" t="s">
        <v>3</v>
      </c>
      <c r="U1" t="s">
        <v>4</v>
      </c>
    </row>
    <row r="2" spans="1:21">
      <c r="A2" s="5">
        <v>1</v>
      </c>
      <c r="B2" s="1">
        <v>1</v>
      </c>
      <c r="C2" s="1">
        <v>1</v>
      </c>
      <c r="D2" s="1">
        <v>1</v>
      </c>
      <c r="E2" s="6">
        <v>1</v>
      </c>
      <c r="G2" s="17">
        <v>1213</v>
      </c>
      <c r="H2" s="11" t="b">
        <f>a+D3&lt;=D2+B3</f>
        <v>1</v>
      </c>
      <c r="I2" s="17">
        <v>1324</v>
      </c>
      <c r="J2" s="11" t="b">
        <f>b+E4&lt;=E2+C4</f>
        <v>1</v>
      </c>
      <c r="K2" s="17">
        <v>2313</v>
      </c>
      <c r="L2" s="11" t="b">
        <f>B3+D4&lt;=D3+B4</f>
        <v>1</v>
      </c>
      <c r="M2" s="17">
        <v>2424</v>
      </c>
      <c r="N2" s="14" t="b">
        <f>C3+E5&lt;=E3+C5</f>
        <v>1</v>
      </c>
      <c r="P2">
        <v>16</v>
      </c>
      <c r="Q2">
        <v>1875748724</v>
      </c>
      <c r="R2">
        <f>Q2/60</f>
        <v>31262478.733333334</v>
      </c>
      <c r="S2">
        <f>R2/60</f>
        <v>521041.31222222222</v>
      </c>
      <c r="T2">
        <f>S2/24</f>
        <v>21710.054675925927</v>
      </c>
      <c r="U2">
        <f>T2/365</f>
        <v>59.479601851851854</v>
      </c>
    </row>
    <row r="3" spans="1:21">
      <c r="A3" s="5">
        <v>2</v>
      </c>
      <c r="B3" s="1">
        <v>2</v>
      </c>
      <c r="C3" s="1">
        <v>2</v>
      </c>
      <c r="D3" s="1">
        <v>2</v>
      </c>
      <c r="E3" s="6">
        <v>1</v>
      </c>
      <c r="G3" s="17">
        <v>1214</v>
      </c>
      <c r="H3" s="11" t="b">
        <f>a+E3&lt;=E2+B3</f>
        <v>1</v>
      </c>
      <c r="I3" s="17">
        <v>1334</v>
      </c>
      <c r="J3" s="11" t="b">
        <f>D2+E4&lt;=E2+D4</f>
        <v>1</v>
      </c>
      <c r="K3" s="17">
        <v>2314</v>
      </c>
      <c r="L3" s="11" t="b">
        <f>B3+E4&lt;=E3+B4</f>
        <v>1</v>
      </c>
      <c r="M3" s="17">
        <v>2434</v>
      </c>
      <c r="N3" s="14" t="b">
        <f>D3+E5&lt;=E3+D5</f>
        <v>1</v>
      </c>
      <c r="P3" t="s">
        <v>19</v>
      </c>
      <c r="Q3">
        <v>953514014</v>
      </c>
      <c r="R3">
        <f>Q3/60</f>
        <v>15891900.233333332</v>
      </c>
      <c r="S3">
        <f>R3/60</f>
        <v>264865.00388888887</v>
      </c>
      <c r="T3">
        <f>S3/24</f>
        <v>11036.041828703703</v>
      </c>
      <c r="U3">
        <f>T3/365</f>
        <v>30.23573103754439</v>
      </c>
    </row>
    <row r="4" spans="1:21">
      <c r="A4" s="5">
        <v>3</v>
      </c>
      <c r="B4" s="1">
        <v>3</v>
      </c>
      <c r="C4" s="1">
        <v>3</v>
      </c>
      <c r="D4" s="1">
        <v>3</v>
      </c>
      <c r="E4" s="6">
        <v>2</v>
      </c>
      <c r="G4" s="17">
        <v>1223</v>
      </c>
      <c r="H4" s="11" t="b">
        <f>b+D3&lt;=D2+C3</f>
        <v>1</v>
      </c>
      <c r="I4" s="17">
        <v>1412</v>
      </c>
      <c r="J4" s="11" t="b">
        <f>a+C5&lt;=b+B5</f>
        <v>1</v>
      </c>
      <c r="K4" s="17">
        <v>2323</v>
      </c>
      <c r="L4" s="11" t="b">
        <f>C3+D4&lt;=D3+C4</f>
        <v>1</v>
      </c>
      <c r="M4" s="17">
        <v>3412</v>
      </c>
      <c r="N4" s="14" t="b">
        <f>B4+C5&lt;=C4+B5</f>
        <v>1</v>
      </c>
      <c r="P4" t="s">
        <v>6</v>
      </c>
      <c r="Q4">
        <v>347086218</v>
      </c>
      <c r="R4">
        <f>Q4/60</f>
        <v>5784770.2999999998</v>
      </c>
      <c r="S4">
        <f>R4/60</f>
        <v>96412.838333333333</v>
      </c>
      <c r="T4">
        <f>S4/24</f>
        <v>4017.2015972222221</v>
      </c>
      <c r="U4">
        <f>T4/365</f>
        <v>11.006031773211568</v>
      </c>
    </row>
    <row r="5" spans="1:21" ht="15" thickBot="1">
      <c r="A5" s="7">
        <v>4</v>
      </c>
      <c r="B5" s="8">
        <v>3</v>
      </c>
      <c r="C5" s="8">
        <v>3</v>
      </c>
      <c r="D5" s="8">
        <v>3</v>
      </c>
      <c r="E5" s="9">
        <v>1</v>
      </c>
      <c r="G5" s="17">
        <v>1224</v>
      </c>
      <c r="H5" s="11" t="b">
        <f>b+E3&lt;=E2+C3</f>
        <v>1</v>
      </c>
      <c r="I5" s="17">
        <v>1413</v>
      </c>
      <c r="J5" s="11" t="b">
        <f>a+D5&lt;=D2+B5</f>
        <v>1</v>
      </c>
      <c r="K5" s="17">
        <v>2324</v>
      </c>
      <c r="L5" s="11" t="b">
        <f>C3+E4&lt;=E3+C4</f>
        <v>1</v>
      </c>
      <c r="M5" s="17">
        <v>3413</v>
      </c>
      <c r="N5" s="14" t="b">
        <f>B4+D5&lt;=D4+B5</f>
        <v>1</v>
      </c>
      <c r="P5" t="s">
        <v>7</v>
      </c>
      <c r="Q5">
        <v>127919842</v>
      </c>
      <c r="R5">
        <f>Q5/60</f>
        <v>2131997.3666666667</v>
      </c>
      <c r="S5">
        <f>R5/60</f>
        <v>35533.289444444446</v>
      </c>
      <c r="T5">
        <f>S5/24</f>
        <v>1480.5537268518519</v>
      </c>
      <c r="U5">
        <f>T5/365</f>
        <v>4.0563115804160326</v>
      </c>
    </row>
    <row r="6" spans="1:21">
      <c r="G6" s="17">
        <v>1234</v>
      </c>
      <c r="H6" s="11" t="b">
        <f>D2+E3&lt;=E2+D3</f>
        <v>1</v>
      </c>
      <c r="I6" s="17">
        <v>1414</v>
      </c>
      <c r="J6" s="11" t="b">
        <f>a+E5&lt;=E2+B5</f>
        <v>1</v>
      </c>
      <c r="K6" s="17">
        <v>2334</v>
      </c>
      <c r="L6" s="11" t="b">
        <f>D3+E4&lt;=E3+D4</f>
        <v>1</v>
      </c>
      <c r="M6" s="17">
        <v>3414</v>
      </c>
      <c r="N6" s="14" t="b">
        <f>B4+E5&lt;=E4+B5</f>
        <v>1</v>
      </c>
      <c r="P6" t="s">
        <v>8</v>
      </c>
      <c r="Q6">
        <v>39620267</v>
      </c>
      <c r="R6">
        <f>Q6/60</f>
        <v>660337.78333333333</v>
      </c>
      <c r="S6">
        <f>R6/60</f>
        <v>11005.629722222222</v>
      </c>
      <c r="T6">
        <f>S6/24</f>
        <v>458.56790509259258</v>
      </c>
      <c r="U6">
        <f>T6/365</f>
        <v>1.2563504249112125</v>
      </c>
    </row>
    <row r="7" spans="1:21">
      <c r="B7">
        <v>1</v>
      </c>
      <c r="C7">
        <v>1</v>
      </c>
      <c r="D7">
        <v>1</v>
      </c>
      <c r="E7">
        <v>1</v>
      </c>
      <c r="G7" s="17">
        <v>1312</v>
      </c>
      <c r="H7" s="11" t="b">
        <f>a+C4&lt;=b+B4</f>
        <v>1</v>
      </c>
      <c r="I7" s="17">
        <v>1423</v>
      </c>
      <c r="J7" s="11" t="b">
        <f>b+D5&lt;=D2+C5</f>
        <v>1</v>
      </c>
      <c r="K7" s="17">
        <v>2412</v>
      </c>
      <c r="L7" s="11" t="b">
        <f>B3+C5&lt;=C3+B5</f>
        <v>1</v>
      </c>
      <c r="M7" s="17">
        <v>3423</v>
      </c>
      <c r="N7" s="14" t="b">
        <f>C4+D5&lt;=D4+C5</f>
        <v>1</v>
      </c>
      <c r="P7" t="s">
        <v>9</v>
      </c>
      <c r="Q7">
        <v>18890852</v>
      </c>
      <c r="R7">
        <f>Q7/60</f>
        <v>314847.53333333333</v>
      </c>
      <c r="S7">
        <f>R7/60</f>
        <v>5247.4588888888884</v>
      </c>
      <c r="T7">
        <f>S7/24</f>
        <v>218.64412037037036</v>
      </c>
      <c r="U7">
        <f>T7/365</f>
        <v>0.59902498731608322</v>
      </c>
    </row>
    <row r="8" spans="1:21">
      <c r="B8">
        <v>1</v>
      </c>
      <c r="C8">
        <v>1</v>
      </c>
      <c r="D8">
        <v>2</v>
      </c>
      <c r="E8">
        <v>2</v>
      </c>
      <c r="G8" s="17">
        <v>1313</v>
      </c>
      <c r="H8" s="11" t="b">
        <f>a+D4&lt;=D2+B4</f>
        <v>1</v>
      </c>
      <c r="I8" s="17">
        <v>1424</v>
      </c>
      <c r="J8" s="11" t="b">
        <f>b+E5&lt;=E2+C5</f>
        <v>1</v>
      </c>
      <c r="K8" s="17">
        <v>2413</v>
      </c>
      <c r="L8" s="11" t="b">
        <f>B3+D5&lt;=D3+B5</f>
        <v>1</v>
      </c>
      <c r="M8" s="17">
        <v>3424</v>
      </c>
      <c r="N8" s="14" t="b">
        <f>C4+E5&lt;=E4+C5</f>
        <v>1</v>
      </c>
      <c r="P8" t="s">
        <v>10</v>
      </c>
      <c r="Q8">
        <v>3264001</v>
      </c>
      <c r="R8">
        <f>Q8/60</f>
        <v>54400.01666666667</v>
      </c>
      <c r="S8">
        <f>R8/60</f>
        <v>906.66694444444454</v>
      </c>
      <c r="T8">
        <f>S8/24</f>
        <v>37.777789351851858</v>
      </c>
      <c r="U8">
        <f>T8/365</f>
        <v>0.10350079274479961</v>
      </c>
    </row>
    <row r="9" spans="1:21" ht="15" thickBot="1">
      <c r="B9">
        <v>2</v>
      </c>
      <c r="C9">
        <v>2</v>
      </c>
      <c r="D9">
        <v>3</v>
      </c>
      <c r="E9">
        <v>3</v>
      </c>
      <c r="G9" s="18">
        <v>1314</v>
      </c>
      <c r="H9" s="12" t="b">
        <f>a+E4&lt;=E2+B4</f>
        <v>1</v>
      </c>
      <c r="I9" s="18">
        <v>1434</v>
      </c>
      <c r="J9" s="12" t="b">
        <f>D2+E5&lt;=E2+D5</f>
        <v>1</v>
      </c>
      <c r="K9" s="18">
        <v>2414</v>
      </c>
      <c r="L9" s="12" t="b">
        <f>B3+E5&lt;=E3+B5</f>
        <v>1</v>
      </c>
      <c r="M9" s="18">
        <v>3434</v>
      </c>
      <c r="N9" s="15" t="b">
        <f>D4+E5&lt;=E4+D5</f>
        <v>1</v>
      </c>
      <c r="P9" t="s">
        <v>11</v>
      </c>
      <c r="Q9">
        <v>152126</v>
      </c>
      <c r="R9">
        <f>Q9/60</f>
        <v>2535.4333333333334</v>
      </c>
      <c r="S9">
        <f>R9/60</f>
        <v>42.257222222222225</v>
      </c>
      <c r="T9">
        <f>S9/24</f>
        <v>1.7607175925925926</v>
      </c>
      <c r="U9">
        <f>T9/365</f>
        <v>4.8238838153221719E-3</v>
      </c>
    </row>
    <row r="10" spans="1:21">
      <c r="B10">
        <v>3</v>
      </c>
      <c r="C10">
        <v>3</v>
      </c>
      <c r="D10">
        <v>3</v>
      </c>
      <c r="E10">
        <v>3</v>
      </c>
      <c r="P10" t="s">
        <v>12</v>
      </c>
      <c r="Q10">
        <v>22635</v>
      </c>
      <c r="R10">
        <f>Q10/60</f>
        <v>377.25</v>
      </c>
      <c r="S10">
        <f>R10/60</f>
        <v>6.2874999999999996</v>
      </c>
      <c r="T10">
        <f>S10/24</f>
        <v>0.26197916666666665</v>
      </c>
      <c r="U10">
        <f>T10/365</f>
        <v>7.1775114155251134E-4</v>
      </c>
    </row>
    <row r="11" spans="1:21">
      <c r="P11" t="s">
        <v>13</v>
      </c>
      <c r="Q11">
        <v>8545756</v>
      </c>
      <c r="R11">
        <f>Q11/60</f>
        <v>142429.26666666666</v>
      </c>
      <c r="S11">
        <f>R11/60</f>
        <v>2373.8211111111109</v>
      </c>
      <c r="T11">
        <f>S11/24</f>
        <v>98.909212962962954</v>
      </c>
      <c r="U11">
        <f>T11/365</f>
        <v>0.27098414510400809</v>
      </c>
    </row>
    <row r="12" spans="1:21">
      <c r="P12" t="s">
        <v>14</v>
      </c>
      <c r="Q12">
        <v>1351573</v>
      </c>
      <c r="R12">
        <f>Q12/60</f>
        <v>22526.216666666667</v>
      </c>
      <c r="S12">
        <f>R12/60</f>
        <v>375.43694444444446</v>
      </c>
      <c r="T12">
        <f>S12/24</f>
        <v>15.643206018518519</v>
      </c>
      <c r="U12">
        <f>T12/365</f>
        <v>4.2858098680872654E-2</v>
      </c>
    </row>
    <row r="13" spans="1:21">
      <c r="B13">
        <v>6</v>
      </c>
      <c r="C13">
        <v>4</v>
      </c>
      <c r="D13">
        <v>6</v>
      </c>
      <c r="P13" t="s">
        <v>15</v>
      </c>
      <c r="Q13">
        <v>205615</v>
      </c>
      <c r="R13">
        <f>Q13/60</f>
        <v>3426.9166666666665</v>
      </c>
      <c r="S13">
        <f>R13/60</f>
        <v>57.115277777777777</v>
      </c>
      <c r="T13">
        <f>S13/24</f>
        <v>2.3798032407407406</v>
      </c>
      <c r="U13">
        <f>T13/365</f>
        <v>6.5200088787417546E-3</v>
      </c>
    </row>
    <row r="17" spans="2:2">
      <c r="B17" t="s">
        <v>16</v>
      </c>
    </row>
    <row r="18" spans="2:2">
      <c r="B18" t="s">
        <v>17</v>
      </c>
    </row>
    <row r="21" spans="2:2">
      <c r="B21" t="s">
        <v>18</v>
      </c>
    </row>
  </sheetData>
  <conditionalFormatting sqref="N1:N9 L1:L9 J1:J9 H1:H9">
    <cfRule type="cellIs" dxfId="0" priority="1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a</vt:lpstr>
      <vt:lpstr>a_11</vt:lpstr>
      <vt:lpstr>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2015-04-28T17:31:02Z</dcterms:created>
  <dcterms:modified xsi:type="dcterms:W3CDTF">2015-04-28T20:49:58Z</dcterms:modified>
</cp:coreProperties>
</file>