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bar\Documents\MATLAB\Sleep_wake\"/>
    </mc:Choice>
  </mc:AlternateContent>
  <bookViews>
    <workbookView xWindow="0" yWindow="0" windowWidth="19200" windowHeight="6950" activeTab="3"/>
  </bookViews>
  <sheets>
    <sheet name="virDD_day" sheetId="1" r:id="rId1"/>
    <sheet name="virDD_night" sheetId="2" r:id="rId2"/>
    <sheet name="i8old_day" sheetId="3" r:id="rId3"/>
    <sheet name="i8old_nigh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10" i="4"/>
  <c r="G11" i="4"/>
  <c r="G12" i="4"/>
  <c r="G13" i="4"/>
  <c r="G14" i="4"/>
  <c r="G16" i="4"/>
  <c r="G17" i="4"/>
  <c r="G18" i="4"/>
  <c r="G19" i="4"/>
  <c r="G20" i="4"/>
  <c r="G22" i="4"/>
  <c r="G23" i="4"/>
  <c r="G24" i="4"/>
  <c r="G25" i="4"/>
  <c r="G26" i="4"/>
  <c r="G28" i="4"/>
  <c r="G29" i="4"/>
  <c r="G30" i="4"/>
  <c r="G31" i="4"/>
  <c r="G32" i="4"/>
  <c r="G4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4" i="3"/>
  <c r="G4" i="2"/>
  <c r="G5" i="2"/>
  <c r="G6" i="2"/>
  <c r="G7" i="2"/>
  <c r="G9" i="2"/>
  <c r="G10" i="2"/>
  <c r="G11" i="2"/>
  <c r="G12" i="2"/>
  <c r="G13" i="2"/>
  <c r="G15" i="2"/>
  <c r="G16" i="2"/>
  <c r="G17" i="2"/>
  <c r="G18" i="2"/>
  <c r="G19" i="2"/>
  <c r="G21" i="2"/>
  <c r="G22" i="2"/>
  <c r="G23" i="2"/>
  <c r="G24" i="2"/>
  <c r="G25" i="2"/>
  <c r="G27" i="2"/>
  <c r="G28" i="2"/>
  <c r="G29" i="2"/>
  <c r="G30" i="2"/>
  <c r="G31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</calcChain>
</file>

<file path=xl/sharedStrings.xml><?xml version="1.0" encoding="utf-8"?>
<sst xmlns="http://schemas.openxmlformats.org/spreadsheetml/2006/main" count="36" uniqueCount="9">
  <si>
    <t>State</t>
  </si>
  <si>
    <t>Probability</t>
  </si>
  <si>
    <t>t</t>
  </si>
  <si>
    <t>t+1</t>
  </si>
  <si>
    <t>WT</t>
  </si>
  <si>
    <t>Het</t>
  </si>
  <si>
    <t>Hom</t>
  </si>
  <si>
    <t>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</si>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</sst>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Border="1"/>
    <xf numFmtId="0" fontId="1" fillId="0" borderId="1" xfId="1" applyBorder="1" applyAlignment="1">
      <alignment vertical="center"/>
    </xf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2" fillId="0" borderId="0" xfId="0" applyFont="1"/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3" sqref="G3"/>
    </sheetView>
  </sheetViews>
  <sheetFormatPr defaultRowHeight="14.5" x14ac:dyDescent="0.35"/>
  <sheetData>
    <row r="1" spans="1:7" ht="15.5" x14ac:dyDescent="0.35">
      <c r="A1" s="5" t="s">
        <v>0</v>
      </c>
      <c r="B1" s="5"/>
      <c r="C1" s="5" t="s">
        <v>1</v>
      </c>
      <c r="D1" s="5"/>
      <c r="E1" s="5"/>
      <c r="F1" s="1"/>
    </row>
    <row r="2" spans="1:7" ht="15.5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ht="15.5" x14ac:dyDescent="0.35">
      <c r="A3" s="4">
        <v>1</v>
      </c>
      <c r="B3" s="1">
        <v>1</v>
      </c>
      <c r="C3">
        <v>0.49090642425300801</v>
      </c>
      <c r="D3">
        <v>0.484465533795846</v>
      </c>
      <c r="E3">
        <v>0.460163180499229</v>
      </c>
      <c r="F3">
        <v>0.58956632037922196</v>
      </c>
      <c r="G3">
        <f>(E3-C3)/C3</f>
        <v>-6.2625466351473674E-2</v>
      </c>
    </row>
    <row r="4" spans="1:7" ht="15.5" x14ac:dyDescent="0.35">
      <c r="A4" s="4"/>
      <c r="B4" s="1">
        <v>2</v>
      </c>
      <c r="C4">
        <v>0.32869933699548898</v>
      </c>
      <c r="D4">
        <v>0.36128431776028103</v>
      </c>
      <c r="E4">
        <v>0.36448351487870001</v>
      </c>
      <c r="F4">
        <v>0.40048219252708001</v>
      </c>
      <c r="G4">
        <f t="shared" ref="G4:G31" si="0">(E4-C4)/C4</f>
        <v>0.10886598741056216</v>
      </c>
    </row>
    <row r="5" spans="1:7" ht="15.5" x14ac:dyDescent="0.35">
      <c r="A5" s="4"/>
      <c r="B5" s="1">
        <v>3</v>
      </c>
      <c r="C5">
        <v>0.117766937369524</v>
      </c>
      <c r="D5">
        <v>0.109527219181248</v>
      </c>
      <c r="E5">
        <v>0.12950408008046699</v>
      </c>
      <c r="F5">
        <v>0.24472293042111401</v>
      </c>
      <c r="G5">
        <f t="shared" si="0"/>
        <v>9.9664158490550644E-2</v>
      </c>
    </row>
    <row r="6" spans="1:7" ht="15.5" x14ac:dyDescent="0.35">
      <c r="A6" s="4"/>
      <c r="B6" s="1">
        <v>4</v>
      </c>
      <c r="C6">
        <v>4.9955307997892599E-2</v>
      </c>
      <c r="D6">
        <v>3.9386789762711101E-2</v>
      </c>
      <c r="E6">
        <v>3.8558708444739097E-2</v>
      </c>
      <c r="F6">
        <v>0.47776571408620599</v>
      </c>
      <c r="G6">
        <f t="shared" si="0"/>
        <v>-0.22813590807275727</v>
      </c>
    </row>
    <row r="7" spans="1:7" ht="15.5" x14ac:dyDescent="0.35">
      <c r="A7" s="4"/>
      <c r="B7" s="1">
        <v>5</v>
      </c>
      <c r="C7">
        <v>1.2671993384086699E-2</v>
      </c>
      <c r="D7">
        <v>5.33613949991353E-3</v>
      </c>
      <c r="E7">
        <v>7.2905160968658404E-3</v>
      </c>
      <c r="F7" s="6">
        <v>8.0878882403560501E-4</v>
      </c>
      <c r="G7">
        <f t="shared" si="0"/>
        <v>-0.42467488137887116</v>
      </c>
    </row>
    <row r="8" spans="1:7" ht="15.5" x14ac:dyDescent="0.35">
      <c r="A8" s="2"/>
      <c r="B8" s="1"/>
      <c r="G8" t="e">
        <f t="shared" si="0"/>
        <v>#DIV/0!</v>
      </c>
    </row>
    <row r="9" spans="1:7" ht="15.5" x14ac:dyDescent="0.35">
      <c r="A9" s="4">
        <v>2</v>
      </c>
      <c r="B9" s="1">
        <v>1</v>
      </c>
      <c r="C9">
        <v>0.22034822241249299</v>
      </c>
      <c r="D9">
        <v>0.215725320019896</v>
      </c>
      <c r="E9">
        <v>0.19486691168439399</v>
      </c>
      <c r="F9">
        <v>0.75530157007732801</v>
      </c>
      <c r="G9">
        <f t="shared" si="0"/>
        <v>-0.11564109957010618</v>
      </c>
    </row>
    <row r="10" spans="1:7" ht="15.5" x14ac:dyDescent="0.35">
      <c r="A10" s="4"/>
      <c r="B10" s="1">
        <v>2</v>
      </c>
      <c r="C10">
        <v>0.42337606782409398</v>
      </c>
      <c r="D10">
        <v>0.45441240613068801</v>
      </c>
      <c r="E10">
        <v>0.45472875139792901</v>
      </c>
      <c r="F10">
        <v>0.39359786401986602</v>
      </c>
      <c r="G10">
        <f t="shared" si="0"/>
        <v>7.4053981688123119E-2</v>
      </c>
    </row>
    <row r="11" spans="1:7" ht="15.5" x14ac:dyDescent="0.35">
      <c r="A11" s="4"/>
      <c r="B11" s="1">
        <v>3</v>
      </c>
      <c r="C11">
        <v>0.23409901752805901</v>
      </c>
      <c r="D11">
        <v>0.23515152279131701</v>
      </c>
      <c r="E11">
        <v>0.243360659340559</v>
      </c>
      <c r="F11">
        <v>0.86346461476607905</v>
      </c>
      <c r="G11">
        <f t="shared" si="0"/>
        <v>3.9562924741407351E-2</v>
      </c>
    </row>
    <row r="12" spans="1:7" ht="15.5" x14ac:dyDescent="0.35">
      <c r="A12" s="4"/>
      <c r="B12" s="1">
        <v>4</v>
      </c>
      <c r="C12">
        <v>0.100227809352346</v>
      </c>
      <c r="D12">
        <v>8.1490288669078703E-2</v>
      </c>
      <c r="E12">
        <v>8.8203147053970796E-2</v>
      </c>
      <c r="F12">
        <v>0.49484931380486402</v>
      </c>
      <c r="G12">
        <f t="shared" si="0"/>
        <v>-0.11997331255742694</v>
      </c>
    </row>
    <row r="13" spans="1:7" ht="15.5" x14ac:dyDescent="0.35">
      <c r="A13" s="4"/>
      <c r="B13" s="1">
        <v>5</v>
      </c>
      <c r="C13">
        <v>2.1948882883007899E-2</v>
      </c>
      <c r="D13">
        <v>1.32204623890213E-2</v>
      </c>
      <c r="E13">
        <v>1.8840530523146999E-2</v>
      </c>
      <c r="F13">
        <v>0.114841251610886</v>
      </c>
      <c r="G13">
        <f t="shared" si="0"/>
        <v>-0.14161779332593202</v>
      </c>
    </row>
    <row r="14" spans="1:7" ht="15.5" x14ac:dyDescent="0.35">
      <c r="A14" s="2"/>
      <c r="B14" s="1"/>
      <c r="G14" t="e">
        <f t="shared" si="0"/>
        <v>#DIV/0!</v>
      </c>
    </row>
    <row r="15" spans="1:7" ht="15.5" x14ac:dyDescent="0.35">
      <c r="A15" s="4">
        <v>3</v>
      </c>
      <c r="B15" s="1">
        <v>1</v>
      </c>
      <c r="C15">
        <v>0.14684658066884701</v>
      </c>
      <c r="D15">
        <v>0.12434649415908799</v>
      </c>
      <c r="E15">
        <v>0.106712588095752</v>
      </c>
      <c r="F15">
        <v>0.54628046761882598</v>
      </c>
      <c r="G15">
        <f t="shared" si="0"/>
        <v>-0.27330559819844208</v>
      </c>
    </row>
    <row r="16" spans="1:7" ht="15.5" x14ac:dyDescent="0.35">
      <c r="A16" s="4"/>
      <c r="B16" s="1">
        <v>2</v>
      </c>
      <c r="C16">
        <v>0.29813027489748001</v>
      </c>
      <c r="D16">
        <v>0.31714530890846898</v>
      </c>
      <c r="E16">
        <v>0.32304331449914397</v>
      </c>
      <c r="F16">
        <v>0.36167584359175597</v>
      </c>
      <c r="G16">
        <f t="shared" si="0"/>
        <v>8.3564272733559097E-2</v>
      </c>
    </row>
    <row r="17" spans="1:7" ht="15.5" x14ac:dyDescent="0.35">
      <c r="A17" s="4"/>
      <c r="B17" s="1">
        <v>3</v>
      </c>
      <c r="C17">
        <v>0.329034642995785</v>
      </c>
      <c r="D17">
        <v>0.347057839101857</v>
      </c>
      <c r="E17">
        <v>0.35926063379929202</v>
      </c>
      <c r="F17">
        <v>0.567867559781425</v>
      </c>
      <c r="G17">
        <f t="shared" si="0"/>
        <v>9.1862639533352178E-2</v>
      </c>
    </row>
    <row r="18" spans="1:7" ht="15.5" x14ac:dyDescent="0.35">
      <c r="A18" s="4"/>
      <c r="B18" s="1">
        <v>4</v>
      </c>
      <c r="C18">
        <v>0.18255621847028999</v>
      </c>
      <c r="D18">
        <v>0.176269389681251</v>
      </c>
      <c r="E18">
        <v>0.17377763483938399</v>
      </c>
      <c r="F18">
        <v>0.96967676100280698</v>
      </c>
      <c r="G18">
        <f t="shared" si="0"/>
        <v>-4.808701508206726E-2</v>
      </c>
    </row>
    <row r="19" spans="1:7" ht="15.5" x14ac:dyDescent="0.35">
      <c r="A19" s="4"/>
      <c r="B19" s="1">
        <v>5</v>
      </c>
      <c r="C19">
        <v>4.3432282967598497E-2</v>
      </c>
      <c r="D19">
        <v>3.5180968149334503E-2</v>
      </c>
      <c r="E19">
        <v>3.7205828766427702E-2</v>
      </c>
      <c r="F19">
        <v>0.86624222070771495</v>
      </c>
      <c r="G19">
        <f t="shared" si="0"/>
        <v>-0.1433600486950197</v>
      </c>
    </row>
    <row r="20" spans="1:7" ht="15.5" x14ac:dyDescent="0.35">
      <c r="A20" s="2"/>
      <c r="B20" s="1"/>
      <c r="G20" t="e">
        <f t="shared" si="0"/>
        <v>#DIV/0!</v>
      </c>
    </row>
    <row r="21" spans="1:7" ht="15.5" x14ac:dyDescent="0.35">
      <c r="A21" s="4">
        <v>4</v>
      </c>
      <c r="B21" s="1">
        <v>1</v>
      </c>
      <c r="C21">
        <v>0.11870762689934899</v>
      </c>
      <c r="D21">
        <v>9.4723055612445303E-2</v>
      </c>
      <c r="E21">
        <v>8.0480991335886404E-2</v>
      </c>
      <c r="F21">
        <v>0.92755751576663803</v>
      </c>
      <c r="G21">
        <f t="shared" si="0"/>
        <v>-0.32202341637133874</v>
      </c>
    </row>
    <row r="22" spans="1:7" ht="15.5" x14ac:dyDescent="0.35">
      <c r="A22" s="4"/>
      <c r="B22" s="1">
        <v>2</v>
      </c>
      <c r="C22">
        <v>0.19393701610477301</v>
      </c>
      <c r="D22">
        <v>0.20102323004077</v>
      </c>
      <c r="E22">
        <v>0.20108057086113801</v>
      </c>
      <c r="F22">
        <v>0.957349122360861</v>
      </c>
      <c r="G22">
        <f t="shared" si="0"/>
        <v>3.6834405828466199E-2</v>
      </c>
    </row>
    <row r="23" spans="1:7" ht="15.5" x14ac:dyDescent="0.35">
      <c r="A23" s="4"/>
      <c r="B23" s="1">
        <v>3</v>
      </c>
      <c r="C23">
        <v>0.30453444824014902</v>
      </c>
      <c r="D23">
        <v>0.298358527176592</v>
      </c>
      <c r="E23">
        <v>0.31658434271621899</v>
      </c>
      <c r="F23">
        <v>0.30835748295603899</v>
      </c>
      <c r="G23">
        <f t="shared" si="0"/>
        <v>3.9568247683321824E-2</v>
      </c>
    </row>
    <row r="24" spans="1:7" ht="15.5" x14ac:dyDescent="0.35">
      <c r="A24" s="4"/>
      <c r="B24" s="1">
        <v>4</v>
      </c>
      <c r="C24">
        <v>0.28041616806036002</v>
      </c>
      <c r="D24">
        <v>0.30356682601589802</v>
      </c>
      <c r="E24">
        <v>0.28649479659319899</v>
      </c>
      <c r="F24">
        <v>0.58648374506039003</v>
      </c>
      <c r="G24">
        <f t="shared" si="0"/>
        <v>2.1677168527353016E-2</v>
      </c>
    </row>
    <row r="25" spans="1:7" ht="15.5" x14ac:dyDescent="0.35">
      <c r="A25" s="4"/>
      <c r="B25" s="1">
        <v>5</v>
      </c>
      <c r="C25">
        <v>0.10240474069536901</v>
      </c>
      <c r="D25">
        <v>0.102328361154295</v>
      </c>
      <c r="E25">
        <v>0.115359298493558</v>
      </c>
      <c r="F25">
        <v>0.35258164513765999</v>
      </c>
      <c r="G25">
        <f t="shared" si="0"/>
        <v>0.12650349691061549</v>
      </c>
    </row>
    <row r="26" spans="1:7" ht="15.5" x14ac:dyDescent="0.35">
      <c r="A26" s="2"/>
      <c r="B26" s="1"/>
      <c r="G26" t="e">
        <f t="shared" si="0"/>
        <v>#DIV/0!</v>
      </c>
    </row>
    <row r="27" spans="1:7" ht="15.5" x14ac:dyDescent="0.35">
      <c r="A27" s="4">
        <v>5</v>
      </c>
      <c r="B27" s="1">
        <v>1</v>
      </c>
      <c r="C27">
        <v>7.7726519197694202E-2</v>
      </c>
      <c r="D27">
        <v>6.3303029704631003E-2</v>
      </c>
      <c r="E27">
        <v>4.6886230253422999E-2</v>
      </c>
      <c r="F27">
        <v>0.43865046750951803</v>
      </c>
      <c r="G27">
        <f t="shared" si="0"/>
        <v>-0.39677949382797134</v>
      </c>
    </row>
    <row r="28" spans="1:7" ht="15.5" x14ac:dyDescent="0.35">
      <c r="A28" s="4"/>
      <c r="B28" s="1">
        <v>2</v>
      </c>
      <c r="C28">
        <v>0.11911955110028399</v>
      </c>
      <c r="D28">
        <v>9.5469027348145705E-2</v>
      </c>
      <c r="E28">
        <v>0.114428438885626</v>
      </c>
      <c r="F28">
        <v>0.11059777014396401</v>
      </c>
      <c r="G28">
        <f t="shared" si="0"/>
        <v>-3.9381547120746437E-2</v>
      </c>
    </row>
    <row r="29" spans="1:7" ht="15.5" x14ac:dyDescent="0.35">
      <c r="A29" s="4"/>
      <c r="B29" s="1">
        <v>3</v>
      </c>
      <c r="C29">
        <v>0.190415887528084</v>
      </c>
      <c r="D29">
        <v>0.15824482690626501</v>
      </c>
      <c r="E29">
        <v>0.16443078579089801</v>
      </c>
      <c r="F29">
        <v>0.20501418235837399</v>
      </c>
      <c r="G29">
        <f t="shared" si="0"/>
        <v>-0.13646498763583215</v>
      </c>
    </row>
    <row r="30" spans="1:7" ht="15.5" x14ac:dyDescent="0.35">
      <c r="A30" s="4"/>
      <c r="B30" s="1">
        <v>4</v>
      </c>
      <c r="C30">
        <v>0.25239215491023398</v>
      </c>
      <c r="D30">
        <v>0.25106707545277601</v>
      </c>
      <c r="E30">
        <v>0.25132331963292998</v>
      </c>
      <c r="F30">
        <v>0.92998248482597601</v>
      </c>
      <c r="G30">
        <f t="shared" si="0"/>
        <v>-4.2348197299719803E-3</v>
      </c>
    </row>
    <row r="31" spans="1:7" ht="15.5" x14ac:dyDescent="0.35">
      <c r="A31" s="4"/>
      <c r="B31" s="1">
        <v>5</v>
      </c>
      <c r="C31">
        <v>0.36034588726370398</v>
      </c>
      <c r="D31">
        <v>0.431916040588183</v>
      </c>
      <c r="E31">
        <v>0.42293122543712303</v>
      </c>
      <c r="F31">
        <v>0.12806362905216001</v>
      </c>
      <c r="G31">
        <f t="shared" si="0"/>
        <v>0.17368128896561708</v>
      </c>
    </row>
    <row r="33" spans="1:2" ht="15.5" x14ac:dyDescent="0.35">
      <c r="A33" s="4" t="s">
        <v>8</v>
      </c>
      <c r="B33" s="1">
        <v>1</v>
      </c>
    </row>
    <row r="34" spans="1:2" ht="15.5" x14ac:dyDescent="0.35">
      <c r="A34" s="4"/>
      <c r="B34" s="1">
        <v>2</v>
      </c>
    </row>
    <row r="35" spans="1:2" ht="15.5" x14ac:dyDescent="0.35">
      <c r="A35" s="4"/>
      <c r="B35" s="1">
        <v>3</v>
      </c>
    </row>
    <row r="36" spans="1:2" ht="15.5" x14ac:dyDescent="0.35">
      <c r="A36" s="4"/>
      <c r="B36" s="1">
        <v>4</v>
      </c>
    </row>
    <row r="37" spans="1:2" ht="15.5" x14ac:dyDescent="0.35">
      <c r="A37" s="4"/>
      <c r="B37" s="1">
        <v>5</v>
      </c>
    </row>
    <row r="39" spans="1:2" ht="15.5" x14ac:dyDescent="0.35">
      <c r="A39" s="3"/>
      <c r="B39" s="3"/>
    </row>
    <row r="41" spans="1:2" ht="15.5" x14ac:dyDescent="0.35">
      <c r="A41" s="3"/>
      <c r="B41" s="3"/>
    </row>
  </sheetData>
  <mergeCells count="8">
    <mergeCell ref="A27:A31"/>
    <mergeCell ref="A33:A37"/>
    <mergeCell ref="A1:B1"/>
    <mergeCell ref="C1:E1"/>
    <mergeCell ref="A3:A7"/>
    <mergeCell ref="A9:A13"/>
    <mergeCell ref="A15:A19"/>
    <mergeCell ref="A21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3" sqref="G3"/>
    </sheetView>
  </sheetViews>
  <sheetFormatPr defaultRowHeight="14.5" x14ac:dyDescent="0.35"/>
  <sheetData>
    <row r="1" spans="1:7" ht="15.5" x14ac:dyDescent="0.35">
      <c r="A1" s="5" t="s">
        <v>0</v>
      </c>
      <c r="B1" s="5"/>
      <c r="C1" s="5" t="s">
        <v>1</v>
      </c>
      <c r="D1" s="5"/>
      <c r="E1" s="5"/>
      <c r="F1" s="1"/>
    </row>
    <row r="2" spans="1:7" ht="15.5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ht="15.5" x14ac:dyDescent="0.35">
      <c r="A3" s="4">
        <v>1</v>
      </c>
      <c r="B3" s="1">
        <v>1</v>
      </c>
      <c r="C3">
        <v>0.70059525053802096</v>
      </c>
      <c r="D3">
        <v>0.67668073147046504</v>
      </c>
      <c r="E3">
        <v>0.63291760565514699</v>
      </c>
      <c r="F3" s="6">
        <v>3.9493966159143301E-2</v>
      </c>
      <c r="G3">
        <f>(E3-C3)/C3</f>
        <v>-9.6600205084035384E-2</v>
      </c>
    </row>
    <row r="4" spans="1:7" ht="15.5" x14ac:dyDescent="0.35">
      <c r="A4" s="4"/>
      <c r="B4" s="1">
        <v>2</v>
      </c>
      <c r="C4">
        <v>0.17175034993249699</v>
      </c>
      <c r="D4">
        <v>0.18983328181498599</v>
      </c>
      <c r="E4">
        <v>0.209230249844327</v>
      </c>
      <c r="F4">
        <v>6.7027913189711893E-2</v>
      </c>
      <c r="G4">
        <f t="shared" ref="G4:G31" si="0">(E4-C4)/C4</f>
        <v>0.21822313565335225</v>
      </c>
    </row>
    <row r="5" spans="1:7" ht="15.5" x14ac:dyDescent="0.35">
      <c r="A5" s="4"/>
      <c r="B5" s="1">
        <v>3</v>
      </c>
      <c r="C5">
        <v>7.3253574229953697E-2</v>
      </c>
      <c r="D5">
        <v>7.8931179393628398E-2</v>
      </c>
      <c r="E5">
        <v>9.3545100579492405E-2</v>
      </c>
      <c r="F5">
        <v>6.5676190163432596E-2</v>
      </c>
      <c r="G5">
        <f t="shared" si="0"/>
        <v>0.27700390817573811</v>
      </c>
    </row>
    <row r="6" spans="1:7" ht="15.5" x14ac:dyDescent="0.35">
      <c r="A6" s="4"/>
      <c r="B6" s="1">
        <v>4</v>
      </c>
      <c r="C6">
        <v>3.9967347953319798E-2</v>
      </c>
      <c r="D6">
        <v>3.9691418824245601E-2</v>
      </c>
      <c r="E6">
        <v>4.8997657598176203E-2</v>
      </c>
      <c r="F6">
        <v>5.88491148245298E-2</v>
      </c>
      <c r="G6">
        <f t="shared" si="0"/>
        <v>0.2259421779849749</v>
      </c>
    </row>
    <row r="7" spans="1:7" ht="15.5" x14ac:dyDescent="0.35">
      <c r="A7" s="4"/>
      <c r="B7" s="1">
        <v>5</v>
      </c>
      <c r="C7">
        <v>1.4433477346209299E-2</v>
      </c>
      <c r="D7">
        <v>1.48633884966745E-2</v>
      </c>
      <c r="E7">
        <v>1.5309386322857299E-2</v>
      </c>
      <c r="F7">
        <v>0.76885025652681305</v>
      </c>
      <c r="G7">
        <f t="shared" si="0"/>
        <v>6.0685928666943341E-2</v>
      </c>
    </row>
    <row r="8" spans="1:7" ht="15.5" x14ac:dyDescent="0.35">
      <c r="A8" s="2"/>
      <c r="B8" s="1"/>
    </row>
    <row r="9" spans="1:7" ht="15.5" x14ac:dyDescent="0.35">
      <c r="A9" s="4">
        <v>2</v>
      </c>
      <c r="B9" s="1">
        <v>1</v>
      </c>
      <c r="C9">
        <v>0.43131705416590299</v>
      </c>
      <c r="D9">
        <v>0.41832919947274699</v>
      </c>
      <c r="E9">
        <v>0.373007183821706</v>
      </c>
      <c r="F9">
        <v>0.133530022223143</v>
      </c>
      <c r="G9">
        <f t="shared" si="0"/>
        <v>-0.13519027309726667</v>
      </c>
    </row>
    <row r="10" spans="1:7" ht="15.5" x14ac:dyDescent="0.35">
      <c r="A10" s="4"/>
      <c r="B10" s="1">
        <v>2</v>
      </c>
      <c r="C10">
        <v>0.29741520579681302</v>
      </c>
      <c r="D10">
        <v>0.30572147766219498</v>
      </c>
      <c r="E10">
        <v>0.317563672267269</v>
      </c>
      <c r="F10">
        <v>0.830001448534604</v>
      </c>
      <c r="G10">
        <f t="shared" si="0"/>
        <v>6.7745246637527123E-2</v>
      </c>
    </row>
    <row r="11" spans="1:7" ht="15.5" x14ac:dyDescent="0.35">
      <c r="A11" s="4"/>
      <c r="B11" s="1">
        <v>3</v>
      </c>
      <c r="C11">
        <v>0.15932699695601099</v>
      </c>
      <c r="D11">
        <v>0.16957397777062699</v>
      </c>
      <c r="E11">
        <v>0.185771193050487</v>
      </c>
      <c r="F11">
        <v>0.156595053746997</v>
      </c>
      <c r="G11">
        <f t="shared" si="0"/>
        <v>0.16597435839311689</v>
      </c>
    </row>
    <row r="12" spans="1:7" ht="15.5" x14ac:dyDescent="0.35">
      <c r="A12" s="4"/>
      <c r="B12" s="1">
        <v>4</v>
      </c>
      <c r="C12">
        <v>8.1930280692641605E-2</v>
      </c>
      <c r="D12">
        <v>8.1047386689939993E-2</v>
      </c>
      <c r="E12">
        <v>9.4211343112677204E-2</v>
      </c>
      <c r="F12">
        <v>0.25433256218738498</v>
      </c>
      <c r="G12">
        <f t="shared" si="0"/>
        <v>0.14989650122288176</v>
      </c>
    </row>
    <row r="13" spans="1:7" ht="15.5" x14ac:dyDescent="0.35">
      <c r="A13" s="4"/>
      <c r="B13" s="1">
        <v>5</v>
      </c>
      <c r="C13">
        <v>3.0010462388632201E-2</v>
      </c>
      <c r="D13">
        <v>2.5327958404490598E-2</v>
      </c>
      <c r="E13">
        <v>2.9446607747860499E-2</v>
      </c>
      <c r="F13">
        <v>0.22473621316947401</v>
      </c>
      <c r="G13">
        <f t="shared" si="0"/>
        <v>-1.8788602237108053E-2</v>
      </c>
    </row>
    <row r="14" spans="1:7" ht="15.5" x14ac:dyDescent="0.35">
      <c r="A14" s="2"/>
      <c r="B14" s="1"/>
    </row>
    <row r="15" spans="1:7" ht="15.5" x14ac:dyDescent="0.35">
      <c r="A15" s="4">
        <v>3</v>
      </c>
      <c r="B15" s="1">
        <v>1</v>
      </c>
      <c r="C15">
        <v>0.30132216707104698</v>
      </c>
      <c r="D15">
        <v>0.30697449471800098</v>
      </c>
      <c r="E15">
        <v>0.26646069888232998</v>
      </c>
      <c r="F15">
        <v>0.38305584954782301</v>
      </c>
      <c r="G15">
        <f t="shared" si="0"/>
        <v>-0.11569500023042517</v>
      </c>
    </row>
    <row r="16" spans="1:7" ht="15.5" x14ac:dyDescent="0.35">
      <c r="A16" s="4"/>
      <c r="B16" s="1">
        <v>2</v>
      </c>
      <c r="C16">
        <v>0.26452474075108501</v>
      </c>
      <c r="D16">
        <v>0.27405195455499798</v>
      </c>
      <c r="E16">
        <v>0.287495156365773</v>
      </c>
      <c r="F16">
        <v>0.64948837903676904</v>
      </c>
      <c r="G16">
        <f t="shared" si="0"/>
        <v>8.6836549010373701E-2</v>
      </c>
    </row>
    <row r="17" spans="1:7" ht="15.5" x14ac:dyDescent="0.35">
      <c r="A17" s="4"/>
      <c r="B17" s="1">
        <v>3</v>
      </c>
      <c r="C17">
        <v>0.247224449544764</v>
      </c>
      <c r="D17">
        <v>0.23809099278919199</v>
      </c>
      <c r="E17">
        <v>0.24417825433999199</v>
      </c>
      <c r="F17">
        <v>0.81933595619519095</v>
      </c>
      <c r="G17">
        <f t="shared" si="0"/>
        <v>-1.2321577458787883E-2</v>
      </c>
    </row>
    <row r="18" spans="1:7" ht="15.5" x14ac:dyDescent="0.35">
      <c r="A18" s="4"/>
      <c r="B18" s="1">
        <v>4</v>
      </c>
      <c r="C18">
        <v>0.134630681326498</v>
      </c>
      <c r="D18">
        <v>0.1391412527034</v>
      </c>
      <c r="E18">
        <v>0.15231161329621301</v>
      </c>
      <c r="F18">
        <v>0.26349955886732301</v>
      </c>
      <c r="G18">
        <f t="shared" si="0"/>
        <v>0.13132914277419655</v>
      </c>
    </row>
    <row r="19" spans="1:7" ht="15.5" x14ac:dyDescent="0.35">
      <c r="A19" s="4"/>
      <c r="B19" s="1">
        <v>5</v>
      </c>
      <c r="C19">
        <v>5.2297961306607597E-2</v>
      </c>
      <c r="D19">
        <v>4.1741305234409401E-2</v>
      </c>
      <c r="E19">
        <v>4.9554277115692998E-2</v>
      </c>
      <c r="F19">
        <v>0.19942582295779601</v>
      </c>
      <c r="G19">
        <f t="shared" si="0"/>
        <v>-5.2462545811856505E-2</v>
      </c>
    </row>
    <row r="20" spans="1:7" ht="15.5" x14ac:dyDescent="0.35">
      <c r="A20" s="2"/>
      <c r="B20" s="1"/>
    </row>
    <row r="21" spans="1:7" ht="15.5" x14ac:dyDescent="0.35">
      <c r="A21" s="4">
        <v>4</v>
      </c>
      <c r="B21" s="1">
        <v>1</v>
      </c>
      <c r="C21">
        <v>0.281215680027531</v>
      </c>
      <c r="D21">
        <v>0.27149033109280302</v>
      </c>
      <c r="E21">
        <v>0.218939864751446</v>
      </c>
      <c r="F21">
        <v>0.201117939521266</v>
      </c>
      <c r="G21">
        <f t="shared" si="0"/>
        <v>-0.22145214402691984</v>
      </c>
    </row>
    <row r="22" spans="1:7" ht="15.5" x14ac:dyDescent="0.35">
      <c r="A22" s="4"/>
      <c r="B22" s="1">
        <v>2</v>
      </c>
      <c r="C22">
        <v>0.24139645613253699</v>
      </c>
      <c r="D22">
        <v>0.22131105199642001</v>
      </c>
      <c r="E22">
        <v>0.23823010800007999</v>
      </c>
      <c r="F22">
        <v>0.611813270165947</v>
      </c>
      <c r="G22">
        <f t="shared" si="0"/>
        <v>-1.3116796257847889E-2</v>
      </c>
    </row>
    <row r="23" spans="1:7" ht="15.5" x14ac:dyDescent="0.35">
      <c r="A23" s="4"/>
      <c r="B23" s="1">
        <v>3</v>
      </c>
      <c r="C23">
        <v>0.24465015570380499</v>
      </c>
      <c r="D23">
        <v>0.24564112756422099</v>
      </c>
      <c r="E23">
        <v>0.27708520879776199</v>
      </c>
      <c r="F23">
        <v>0.106368281461529</v>
      </c>
      <c r="G23">
        <f t="shared" si="0"/>
        <v>0.13257728367532998</v>
      </c>
    </row>
    <row r="24" spans="1:7" ht="15.5" x14ac:dyDescent="0.35">
      <c r="A24" s="4"/>
      <c r="B24" s="1">
        <v>4</v>
      </c>
      <c r="C24">
        <v>0.17306087125771</v>
      </c>
      <c r="D24">
        <v>0.18897504436378701</v>
      </c>
      <c r="E24">
        <v>0.19577941450143799</v>
      </c>
      <c r="F24">
        <v>0.24995762134597899</v>
      </c>
      <c r="G24">
        <f t="shared" si="0"/>
        <v>0.13127486923313325</v>
      </c>
    </row>
    <row r="25" spans="1:7" ht="15.5" x14ac:dyDescent="0.35">
      <c r="A25" s="4"/>
      <c r="B25" s="1">
        <v>5</v>
      </c>
      <c r="C25">
        <v>5.9676836878417502E-2</v>
      </c>
      <c r="D25">
        <v>7.2582444982768501E-2</v>
      </c>
      <c r="E25">
        <v>6.9965403949273905E-2</v>
      </c>
      <c r="F25">
        <v>0.248132348669478</v>
      </c>
      <c r="G25">
        <f t="shared" si="0"/>
        <v>0.17240469852344548</v>
      </c>
    </row>
    <row r="26" spans="1:7" ht="15.5" x14ac:dyDescent="0.35">
      <c r="A26" s="2"/>
      <c r="B26" s="1"/>
    </row>
    <row r="27" spans="1:7" ht="15.5" x14ac:dyDescent="0.35">
      <c r="A27" s="4">
        <v>5</v>
      </c>
      <c r="B27" s="1">
        <v>1</v>
      </c>
      <c r="C27">
        <v>0.26936056611565101</v>
      </c>
      <c r="D27">
        <v>0.24741111672444699</v>
      </c>
      <c r="E27">
        <v>0.19004767651173601</v>
      </c>
      <c r="F27">
        <v>0.61025301943183297</v>
      </c>
      <c r="G27">
        <f t="shared" si="0"/>
        <v>-0.29444877825903326</v>
      </c>
    </row>
    <row r="28" spans="1:7" ht="15.5" x14ac:dyDescent="0.35">
      <c r="A28" s="4"/>
      <c r="B28" s="1">
        <v>2</v>
      </c>
      <c r="C28">
        <v>0.18190482307282199</v>
      </c>
      <c r="D28">
        <v>0.18118349256052699</v>
      </c>
      <c r="E28">
        <v>0.230469029167962</v>
      </c>
      <c r="F28" s="6">
        <v>7.4609959721144E-3</v>
      </c>
      <c r="G28">
        <f t="shared" si="0"/>
        <v>0.26697591231925877</v>
      </c>
    </row>
    <row r="29" spans="1:7" ht="15.5" x14ac:dyDescent="0.35">
      <c r="A29" s="4"/>
      <c r="B29" s="1">
        <v>3</v>
      </c>
      <c r="C29">
        <v>0.22037356765463101</v>
      </c>
      <c r="D29">
        <v>0.22234104393176499</v>
      </c>
      <c r="E29">
        <v>0.24569976166729501</v>
      </c>
      <c r="F29">
        <v>0.30098968523790198</v>
      </c>
      <c r="G29">
        <f t="shared" si="0"/>
        <v>0.11492391888103007</v>
      </c>
    </row>
    <row r="30" spans="1:7" ht="15.5" x14ac:dyDescent="0.35">
      <c r="A30" s="4"/>
      <c r="B30" s="1">
        <v>4</v>
      </c>
      <c r="C30">
        <v>0.20201282420310701</v>
      </c>
      <c r="D30">
        <v>0.206315990886972</v>
      </c>
      <c r="E30">
        <v>0.22184152114729999</v>
      </c>
      <c r="F30">
        <v>0.64497879790435697</v>
      </c>
      <c r="G30">
        <f t="shared" si="0"/>
        <v>9.8155634536631606E-2</v>
      </c>
    </row>
    <row r="31" spans="1:7" ht="15.5" x14ac:dyDescent="0.35">
      <c r="A31" s="4"/>
      <c r="B31" s="1">
        <v>5</v>
      </c>
      <c r="C31">
        <v>0.12634821895379</v>
      </c>
      <c r="D31">
        <v>0.14274835589628901</v>
      </c>
      <c r="E31">
        <v>0.111942011505708</v>
      </c>
      <c r="F31">
        <v>0.113075614699857</v>
      </c>
      <c r="G31">
        <f t="shared" si="0"/>
        <v>-0.11401986959033324</v>
      </c>
    </row>
    <row r="33" spans="1:2" ht="15.5" x14ac:dyDescent="0.35">
      <c r="A33" s="4" t="s">
        <v>8</v>
      </c>
      <c r="B33" s="1">
        <v>1</v>
      </c>
    </row>
    <row r="34" spans="1:2" ht="15.5" x14ac:dyDescent="0.35">
      <c r="A34" s="4"/>
      <c r="B34" s="1">
        <v>2</v>
      </c>
    </row>
    <row r="35" spans="1:2" ht="15.5" x14ac:dyDescent="0.35">
      <c r="A35" s="4"/>
      <c r="B35" s="1">
        <v>3</v>
      </c>
    </row>
    <row r="36" spans="1:2" ht="15.5" x14ac:dyDescent="0.35">
      <c r="A36" s="4"/>
      <c r="B36" s="1">
        <v>4</v>
      </c>
    </row>
    <row r="37" spans="1:2" ht="15.5" x14ac:dyDescent="0.35">
      <c r="A37" s="4"/>
      <c r="B37" s="1">
        <v>5</v>
      </c>
    </row>
    <row r="39" spans="1:2" ht="15.5" x14ac:dyDescent="0.35">
      <c r="A39" s="3"/>
      <c r="B39" s="3"/>
    </row>
    <row r="41" spans="1:2" ht="15.5" x14ac:dyDescent="0.35">
      <c r="A41" s="3"/>
      <c r="B41" s="3"/>
    </row>
  </sheetData>
  <mergeCells count="8">
    <mergeCell ref="A27:A31"/>
    <mergeCell ref="A33:A37"/>
    <mergeCell ref="A1:B1"/>
    <mergeCell ref="C1:E1"/>
    <mergeCell ref="A3:A7"/>
    <mergeCell ref="A9:A13"/>
    <mergeCell ref="A15:A19"/>
    <mergeCell ref="A21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4" sqref="G4"/>
    </sheetView>
  </sheetViews>
  <sheetFormatPr defaultRowHeight="14.5" x14ac:dyDescent="0.35"/>
  <sheetData>
    <row r="1" spans="1:7" ht="15.5" x14ac:dyDescent="0.35">
      <c r="C1" s="5" t="s">
        <v>1</v>
      </c>
      <c r="D1" s="5"/>
      <c r="E1" s="5"/>
      <c r="F1" s="1"/>
    </row>
    <row r="2" spans="1:7" ht="15.5" x14ac:dyDescent="0.35">
      <c r="A2" s="5" t="s">
        <v>0</v>
      </c>
      <c r="B2" s="5"/>
    </row>
    <row r="3" spans="1:7" ht="15.5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7" ht="15.5" x14ac:dyDescent="0.35">
      <c r="A4" s="4">
        <v>1</v>
      </c>
      <c r="B4" s="1">
        <v>1</v>
      </c>
      <c r="C4">
        <v>0.66369905562289899</v>
      </c>
      <c r="D4">
        <v>0.63592176947137702</v>
      </c>
      <c r="E4">
        <v>0.67009679168968095</v>
      </c>
      <c r="F4" s="7">
        <v>9.2765447260770101E-2</v>
      </c>
      <c r="G4">
        <f>(E4-C4)/C4</f>
        <v>9.639513590655199E-3</v>
      </c>
    </row>
    <row r="5" spans="1:7" ht="15.5" x14ac:dyDescent="0.35">
      <c r="A5" s="4"/>
      <c r="B5" s="1">
        <v>2</v>
      </c>
      <c r="C5">
        <v>0.23620629714090799</v>
      </c>
      <c r="D5">
        <v>0.26422964816149802</v>
      </c>
      <c r="E5">
        <v>0.236450092391085</v>
      </c>
      <c r="F5">
        <v>0.120664393684612</v>
      </c>
      <c r="G5">
        <f t="shared" ref="G5:G32" si="0">(E5-C5)/C5</f>
        <v>1.0321284958443506E-3</v>
      </c>
    </row>
    <row r="6" spans="1:7" ht="15.5" x14ac:dyDescent="0.35">
      <c r="A6" s="4"/>
      <c r="B6" s="1">
        <v>3</v>
      </c>
      <c r="C6">
        <v>7.6792535233955198E-2</v>
      </c>
      <c r="D6">
        <v>7.7394031428637794E-2</v>
      </c>
      <c r="E6">
        <v>7.2273802704043003E-2</v>
      </c>
      <c r="F6">
        <v>0.79731385072256</v>
      </c>
      <c r="G6">
        <f t="shared" si="0"/>
        <v>-5.8843382578078453E-2</v>
      </c>
    </row>
    <row r="7" spans="1:7" ht="15.5" x14ac:dyDescent="0.35">
      <c r="A7" s="4"/>
      <c r="B7" s="1">
        <v>4</v>
      </c>
      <c r="C7">
        <v>2.0272069163029802E-2</v>
      </c>
      <c r="D7">
        <v>1.9916014692117099E-2</v>
      </c>
      <c r="E7">
        <v>1.8493944270217999E-2</v>
      </c>
      <c r="F7">
        <v>0.55972074203245803</v>
      </c>
      <c r="G7">
        <f t="shared" si="0"/>
        <v>-8.7713043918307629E-2</v>
      </c>
    </row>
    <row r="8" spans="1:7" ht="15.5" x14ac:dyDescent="0.35">
      <c r="A8" s="4"/>
      <c r="B8" s="1">
        <v>5</v>
      </c>
      <c r="C8">
        <v>3.0300428392083601E-3</v>
      </c>
      <c r="D8">
        <v>2.5385362463702199E-3</v>
      </c>
      <c r="E8">
        <v>2.6853689449733101E-3</v>
      </c>
      <c r="F8">
        <v>7.0838004075642502E-2</v>
      </c>
      <c r="G8">
        <f t="shared" si="0"/>
        <v>-0.11375215220557762</v>
      </c>
    </row>
    <row r="9" spans="1:7" ht="15.5" x14ac:dyDescent="0.35">
      <c r="A9" s="2"/>
      <c r="B9" s="1"/>
      <c r="G9" t="e">
        <f t="shared" si="0"/>
        <v>#DIV/0!</v>
      </c>
    </row>
    <row r="10" spans="1:7" ht="15.5" x14ac:dyDescent="0.35">
      <c r="A10" s="4">
        <v>2</v>
      </c>
      <c r="B10" s="1">
        <v>1</v>
      </c>
      <c r="C10">
        <v>0.34474773905841699</v>
      </c>
      <c r="D10">
        <v>0.30256289256479402</v>
      </c>
      <c r="E10">
        <v>0.31834771110756699</v>
      </c>
      <c r="F10">
        <v>0.19055492138773</v>
      </c>
      <c r="G10">
        <f t="shared" si="0"/>
        <v>-7.65778131655174E-2</v>
      </c>
    </row>
    <row r="11" spans="1:7" ht="15.5" x14ac:dyDescent="0.35">
      <c r="A11" s="4"/>
      <c r="B11" s="1">
        <v>2</v>
      </c>
      <c r="C11">
        <v>0.40082271579747097</v>
      </c>
      <c r="D11">
        <v>0.44713062430690897</v>
      </c>
      <c r="E11">
        <v>0.43209825280254799</v>
      </c>
      <c r="F11">
        <v>0.110170556052229</v>
      </c>
      <c r="G11">
        <f t="shared" si="0"/>
        <v>7.8028354612716164E-2</v>
      </c>
    </row>
    <row r="12" spans="1:7" ht="15.5" x14ac:dyDescent="0.35">
      <c r="A12" s="4"/>
      <c r="B12" s="1">
        <v>3</v>
      </c>
      <c r="C12">
        <v>0.182351501668812</v>
      </c>
      <c r="D12">
        <v>0.19727927025900199</v>
      </c>
      <c r="E12">
        <v>0.19286645704219199</v>
      </c>
      <c r="F12">
        <v>0.29815520679949098</v>
      </c>
      <c r="G12">
        <f t="shared" si="0"/>
        <v>5.7663113696081958E-2</v>
      </c>
    </row>
    <row r="13" spans="1:7" ht="15.5" x14ac:dyDescent="0.35">
      <c r="A13" s="4"/>
      <c r="B13" s="1">
        <v>4</v>
      </c>
      <c r="C13">
        <v>5.2758224659703999E-2</v>
      </c>
      <c r="D13">
        <v>4.7389426563952397E-2</v>
      </c>
      <c r="E13">
        <v>5.0046564569347897E-2</v>
      </c>
      <c r="F13">
        <v>0.32112348707231497</v>
      </c>
      <c r="G13">
        <f t="shared" si="0"/>
        <v>-5.139786465231895E-2</v>
      </c>
    </row>
    <row r="14" spans="1:7" ht="15.5" x14ac:dyDescent="0.35">
      <c r="A14" s="4"/>
      <c r="B14" s="1">
        <v>5</v>
      </c>
      <c r="C14">
        <v>7.2716260445115002E-3</v>
      </c>
      <c r="D14">
        <v>5.6377863053431098E-3</v>
      </c>
      <c r="E14">
        <v>6.6410144783442303E-3</v>
      </c>
      <c r="F14">
        <v>7.6409815304166295E-2</v>
      </c>
      <c r="G14">
        <f t="shared" si="0"/>
        <v>-8.6722221729656296E-2</v>
      </c>
    </row>
    <row r="15" spans="1:7" ht="15.5" x14ac:dyDescent="0.35">
      <c r="A15" s="2"/>
      <c r="B15" s="1"/>
      <c r="G15" t="e">
        <f t="shared" si="0"/>
        <v>#DIV/0!</v>
      </c>
    </row>
    <row r="16" spans="1:7" ht="15.5" x14ac:dyDescent="0.35">
      <c r="A16" s="4">
        <v>3</v>
      </c>
      <c r="B16" s="1">
        <v>1</v>
      </c>
      <c r="C16">
        <v>0.25068028111545798</v>
      </c>
      <c r="D16">
        <v>0.18432034047667101</v>
      </c>
      <c r="E16">
        <v>0.19222150159263399</v>
      </c>
      <c r="F16" s="6">
        <v>6.2738223780125099E-2</v>
      </c>
      <c r="G16">
        <f t="shared" si="0"/>
        <v>-0.23320055036917375</v>
      </c>
    </row>
    <row r="17" spans="1:7" ht="15.5" x14ac:dyDescent="0.35">
      <c r="A17" s="4"/>
      <c r="B17" s="1">
        <v>2</v>
      </c>
      <c r="C17">
        <v>0.33058617263018603</v>
      </c>
      <c r="D17">
        <v>0.373872096814509</v>
      </c>
      <c r="E17">
        <v>0.35824663738573997</v>
      </c>
      <c r="F17" s="6">
        <v>2.11224435182421E-2</v>
      </c>
      <c r="G17">
        <f t="shared" si="0"/>
        <v>8.3670967044639943E-2</v>
      </c>
    </row>
    <row r="18" spans="1:7" ht="15.5" x14ac:dyDescent="0.35">
      <c r="A18" s="4"/>
      <c r="B18" s="1">
        <v>3</v>
      </c>
      <c r="C18">
        <v>0.288516851736281</v>
      </c>
      <c r="D18">
        <v>0.31267586528906699</v>
      </c>
      <c r="E18">
        <v>0.30822104581930898</v>
      </c>
      <c r="F18">
        <v>0.23465327675064801</v>
      </c>
      <c r="G18">
        <f t="shared" si="0"/>
        <v>6.829477711422767E-2</v>
      </c>
    </row>
    <row r="19" spans="1:7" ht="15.5" x14ac:dyDescent="0.35">
      <c r="A19" s="4"/>
      <c r="B19" s="1">
        <v>4</v>
      </c>
      <c r="C19">
        <v>0.10951998077866</v>
      </c>
      <c r="D19">
        <v>0.11437858306743599</v>
      </c>
      <c r="E19">
        <v>0.12426356509605301</v>
      </c>
      <c r="F19">
        <v>0.158762533705956</v>
      </c>
      <c r="G19">
        <f t="shared" si="0"/>
        <v>0.13462004113377088</v>
      </c>
    </row>
    <row r="20" spans="1:7" ht="15.5" x14ac:dyDescent="0.35">
      <c r="A20" s="4"/>
      <c r="B20" s="1">
        <v>5</v>
      </c>
      <c r="C20">
        <v>2.0696713739413699E-2</v>
      </c>
      <c r="D20">
        <v>1.4753114352317199E-2</v>
      </c>
      <c r="E20">
        <v>1.7047250106263501E-2</v>
      </c>
      <c r="F20" s="6">
        <v>1.5806640885237699E-2</v>
      </c>
      <c r="G20">
        <f t="shared" si="0"/>
        <v>-0.17633058460872253</v>
      </c>
    </row>
    <row r="21" spans="1:7" ht="15.5" x14ac:dyDescent="0.35">
      <c r="A21" s="2"/>
      <c r="B21" s="1"/>
      <c r="G21" t="e">
        <f t="shared" si="0"/>
        <v>#DIV/0!</v>
      </c>
    </row>
    <row r="22" spans="1:7" ht="15.5" x14ac:dyDescent="0.35">
      <c r="A22" s="4">
        <v>4</v>
      </c>
      <c r="B22" s="1">
        <v>1</v>
      </c>
      <c r="C22">
        <v>0.189167336416283</v>
      </c>
      <c r="D22">
        <v>0.12582270721451899</v>
      </c>
      <c r="E22">
        <v>0.12390540935058</v>
      </c>
      <c r="F22" s="6">
        <v>6.9433765221999302E-2</v>
      </c>
      <c r="G22">
        <f t="shared" si="0"/>
        <v>-0.34499574980580755</v>
      </c>
    </row>
    <row r="23" spans="1:7" ht="15.5" x14ac:dyDescent="0.35">
      <c r="A23" s="4"/>
      <c r="B23" s="1">
        <v>2</v>
      </c>
      <c r="C23">
        <v>0.198855031849384</v>
      </c>
      <c r="D23">
        <v>0.21100285110384501</v>
      </c>
      <c r="E23">
        <v>0.21094204958905599</v>
      </c>
      <c r="F23">
        <v>0.57317408202770603</v>
      </c>
      <c r="G23">
        <f t="shared" si="0"/>
        <v>6.078306204907552E-2</v>
      </c>
    </row>
    <row r="24" spans="1:7" ht="15.5" x14ac:dyDescent="0.35">
      <c r="A24" s="4"/>
      <c r="B24" s="1">
        <v>3</v>
      </c>
      <c r="C24">
        <v>0.26803342641979</v>
      </c>
      <c r="D24">
        <v>0.28681784531015703</v>
      </c>
      <c r="E24">
        <v>0.28837578763024901</v>
      </c>
      <c r="F24">
        <v>0.43819491790724902</v>
      </c>
      <c r="G24">
        <f t="shared" si="0"/>
        <v>7.5894866853655443E-2</v>
      </c>
    </row>
    <row r="25" spans="1:7" ht="15.5" x14ac:dyDescent="0.35">
      <c r="A25" s="4"/>
      <c r="B25" s="1">
        <v>4</v>
      </c>
      <c r="C25">
        <v>0.24606770333172101</v>
      </c>
      <c r="D25">
        <v>0.26641285298928002</v>
      </c>
      <c r="E25">
        <v>0.270271966863184</v>
      </c>
      <c r="F25">
        <v>0.228038074183357</v>
      </c>
      <c r="G25">
        <f t="shared" si="0"/>
        <v>9.8364243676601085E-2</v>
      </c>
    </row>
    <row r="26" spans="1:7" ht="15.5" x14ac:dyDescent="0.35">
      <c r="A26" s="4"/>
      <c r="B26" s="1">
        <v>5</v>
      </c>
      <c r="C26">
        <v>9.7876501982821898E-2</v>
      </c>
      <c r="D26">
        <v>0.10994374338219901</v>
      </c>
      <c r="E26">
        <v>0.10650478656693101</v>
      </c>
      <c r="F26">
        <v>0.43900502346299503</v>
      </c>
      <c r="G26">
        <f t="shared" si="0"/>
        <v>8.8154811515673503E-2</v>
      </c>
    </row>
    <row r="27" spans="1:7" ht="15.5" x14ac:dyDescent="0.35">
      <c r="A27" s="2"/>
      <c r="B27" s="1"/>
      <c r="G27" t="e">
        <f t="shared" si="0"/>
        <v>#DIV/0!</v>
      </c>
    </row>
    <row r="28" spans="1:7" ht="15.5" x14ac:dyDescent="0.35">
      <c r="A28" s="4">
        <v>5</v>
      </c>
      <c r="B28" s="1">
        <v>1</v>
      </c>
      <c r="C28">
        <v>0.114238674044098</v>
      </c>
      <c r="D28">
        <v>6.0508664277031998E-2</v>
      </c>
      <c r="E28">
        <v>5.3008326142202702E-2</v>
      </c>
      <c r="F28" s="6">
        <v>5.1686958652811803E-2</v>
      </c>
      <c r="G28">
        <f t="shared" si="0"/>
        <v>-0.53598615717702902</v>
      </c>
    </row>
    <row r="29" spans="1:7" ht="15.5" x14ac:dyDescent="0.35">
      <c r="A29" s="4"/>
      <c r="B29" s="1">
        <v>2</v>
      </c>
      <c r="C29">
        <v>7.6008364036291701E-2</v>
      </c>
      <c r="D29">
        <v>6.8696950118977002E-2</v>
      </c>
      <c r="E29">
        <v>8.07183414357312E-2</v>
      </c>
      <c r="F29">
        <v>0.31579836309682402</v>
      </c>
      <c r="G29">
        <f t="shared" si="0"/>
        <v>6.1966567221347212E-2</v>
      </c>
    </row>
    <row r="30" spans="1:7" ht="15.5" x14ac:dyDescent="0.35">
      <c r="A30" s="4"/>
      <c r="B30" s="1">
        <v>3</v>
      </c>
      <c r="C30">
        <v>0.11411739749161599</v>
      </c>
      <c r="D30">
        <v>0.101328149492406</v>
      </c>
      <c r="E30">
        <v>0.11305010920113299</v>
      </c>
      <c r="F30">
        <v>0.35889506900661999</v>
      </c>
      <c r="G30">
        <f t="shared" si="0"/>
        <v>-9.3525467101666961E-3</v>
      </c>
    </row>
    <row r="31" spans="1:7" ht="15.5" x14ac:dyDescent="0.35">
      <c r="A31" s="4"/>
      <c r="B31" s="1">
        <v>4</v>
      </c>
      <c r="C31">
        <v>0.211655490474048</v>
      </c>
      <c r="D31">
        <v>0.224731717720032</v>
      </c>
      <c r="E31">
        <v>0.23129034427122599</v>
      </c>
      <c r="F31">
        <v>0.50653263162204298</v>
      </c>
      <c r="G31">
        <f t="shared" si="0"/>
        <v>9.2767987039700781E-2</v>
      </c>
    </row>
    <row r="32" spans="1:7" ht="15.5" x14ac:dyDescent="0.35">
      <c r="A32" s="4"/>
      <c r="B32" s="1">
        <v>5</v>
      </c>
      <c r="C32">
        <v>0.48398007395394599</v>
      </c>
      <c r="D32">
        <v>0.54473451839155296</v>
      </c>
      <c r="E32">
        <v>0.52193287894970697</v>
      </c>
      <c r="F32">
        <v>0.168193002819717</v>
      </c>
      <c r="G32">
        <f t="shared" si="0"/>
        <v>7.8418114790759857E-2</v>
      </c>
    </row>
    <row r="34" spans="1:2" ht="15.5" x14ac:dyDescent="0.35">
      <c r="A34" s="4" t="s">
        <v>8</v>
      </c>
      <c r="B34" s="1">
        <v>1</v>
      </c>
    </row>
    <row r="35" spans="1:2" ht="15.5" x14ac:dyDescent="0.35">
      <c r="A35" s="4"/>
      <c r="B35" s="1">
        <v>2</v>
      </c>
    </row>
    <row r="36" spans="1:2" ht="15.5" x14ac:dyDescent="0.35">
      <c r="A36" s="4"/>
      <c r="B36" s="1">
        <v>3</v>
      </c>
    </row>
    <row r="37" spans="1:2" ht="15.5" x14ac:dyDescent="0.35">
      <c r="A37" s="4"/>
      <c r="B37" s="1">
        <v>4</v>
      </c>
    </row>
    <row r="38" spans="1:2" ht="15.5" x14ac:dyDescent="0.35">
      <c r="A38" s="4"/>
      <c r="B38" s="1">
        <v>5</v>
      </c>
    </row>
    <row r="40" spans="1:2" ht="15.5" x14ac:dyDescent="0.35">
      <c r="A40" s="3"/>
      <c r="B40" s="3"/>
    </row>
    <row r="42" spans="1:2" ht="15.5" x14ac:dyDescent="0.35">
      <c r="A42" s="3"/>
      <c r="B42" s="3"/>
    </row>
  </sheetData>
  <mergeCells count="8">
    <mergeCell ref="A34:A38"/>
    <mergeCell ref="C1:E1"/>
    <mergeCell ref="A2:B2"/>
    <mergeCell ref="A4:A8"/>
    <mergeCell ref="A10:A14"/>
    <mergeCell ref="A16:A20"/>
    <mergeCell ref="A22:A26"/>
    <mergeCell ref="A28:A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9" workbookViewId="0">
      <selection activeCell="J32" sqref="J32"/>
    </sheetView>
  </sheetViews>
  <sheetFormatPr defaultRowHeight="14.5" x14ac:dyDescent="0.35"/>
  <sheetData>
    <row r="1" spans="1:7" ht="15.5" x14ac:dyDescent="0.35">
      <c r="C1" s="5" t="s">
        <v>1</v>
      </c>
      <c r="D1" s="5"/>
      <c r="E1" s="5"/>
      <c r="F1" s="1"/>
    </row>
    <row r="2" spans="1:7" ht="15.5" x14ac:dyDescent="0.35">
      <c r="A2" s="5" t="s">
        <v>0</v>
      </c>
      <c r="B2" s="5"/>
    </row>
    <row r="3" spans="1:7" ht="15.5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7" ht="15.5" x14ac:dyDescent="0.35">
      <c r="A4" s="4">
        <v>1</v>
      </c>
      <c r="B4" s="1">
        <v>1</v>
      </c>
      <c r="C4">
        <v>0.81209282706505403</v>
      </c>
      <c r="D4">
        <v>0.78012637155797304</v>
      </c>
      <c r="E4">
        <v>0.77812878038490996</v>
      </c>
      <c r="F4" s="6">
        <v>1.3340498026889001E-2</v>
      </c>
      <c r="G4">
        <f>(E4-C4)/C4</f>
        <v>-4.1822862545026929E-2</v>
      </c>
    </row>
    <row r="5" spans="1:7" ht="15.5" x14ac:dyDescent="0.35">
      <c r="A5" s="4"/>
      <c r="B5" s="1">
        <v>2</v>
      </c>
      <c r="C5">
        <v>0.103468083543751</v>
      </c>
      <c r="D5">
        <v>0.11607985340289501</v>
      </c>
      <c r="E5">
        <v>0.11770609720498</v>
      </c>
      <c r="F5">
        <v>0.112387506488693</v>
      </c>
      <c r="G5">
        <f t="shared" ref="G5:G32" si="0">(E5-C5)/C5</f>
        <v>0.13760778371050544</v>
      </c>
    </row>
    <row r="6" spans="1:7" ht="15.5" x14ac:dyDescent="0.35">
      <c r="A6" s="4"/>
      <c r="B6" s="1">
        <v>3</v>
      </c>
      <c r="C6">
        <v>5.2236471863628002E-2</v>
      </c>
      <c r="D6">
        <v>6.3989720697995203E-2</v>
      </c>
      <c r="E6">
        <v>6.4865350818745907E-2</v>
      </c>
      <c r="F6" s="6">
        <v>2.9064808152795801E-2</v>
      </c>
      <c r="G6">
        <f t="shared" si="0"/>
        <v>0.24176362806599369</v>
      </c>
    </row>
    <row r="7" spans="1:7" ht="15.5" x14ac:dyDescent="0.35">
      <c r="A7" s="4"/>
      <c r="B7" s="1">
        <v>4</v>
      </c>
      <c r="C7">
        <v>2.4510934012816701E-2</v>
      </c>
      <c r="D7">
        <v>3.07560254704363E-2</v>
      </c>
      <c r="E7">
        <v>3.0401047841168E-2</v>
      </c>
      <c r="F7">
        <v>0.100541800627235</v>
      </c>
      <c r="G7">
        <f t="shared" si="0"/>
        <v>0.24030556425435992</v>
      </c>
    </row>
    <row r="8" spans="1:7" ht="15.5" x14ac:dyDescent="0.35">
      <c r="A8" s="4"/>
      <c r="B8" s="1">
        <v>5</v>
      </c>
      <c r="C8">
        <v>7.6916835147504197E-3</v>
      </c>
      <c r="D8">
        <v>9.0480288707004107E-3</v>
      </c>
      <c r="E8">
        <v>8.8987237501959894E-3</v>
      </c>
      <c r="F8">
        <v>0.313015169074844</v>
      </c>
      <c r="G8">
        <f t="shared" si="0"/>
        <v>0.1569279642266633</v>
      </c>
    </row>
    <row r="9" spans="1:7" ht="15.5" x14ac:dyDescent="0.35">
      <c r="A9" s="2"/>
      <c r="B9" s="1"/>
    </row>
    <row r="10" spans="1:7" ht="15.5" x14ac:dyDescent="0.35">
      <c r="A10" s="4">
        <v>2</v>
      </c>
      <c r="B10" s="1">
        <v>1</v>
      </c>
      <c r="C10">
        <v>0.52846201324646103</v>
      </c>
      <c r="D10">
        <v>0.46083012145006003</v>
      </c>
      <c r="E10">
        <v>0.46992798548803599</v>
      </c>
      <c r="F10" s="6">
        <v>9.5474943680633299E-3</v>
      </c>
      <c r="G10">
        <f t="shared" si="0"/>
        <v>-0.11076298067071526</v>
      </c>
    </row>
    <row r="11" spans="1:7" ht="15.5" x14ac:dyDescent="0.35">
      <c r="A11" s="4"/>
      <c r="B11" s="1">
        <v>2</v>
      </c>
      <c r="C11">
        <v>0.22960891680491199</v>
      </c>
      <c r="D11">
        <v>0.25660366808129498</v>
      </c>
      <c r="E11">
        <v>0.25430062324612301</v>
      </c>
      <c r="F11" s="6">
        <v>6.63654943227419E-2</v>
      </c>
      <c r="G11">
        <f t="shared" si="0"/>
        <v>0.10753809906341927</v>
      </c>
    </row>
    <row r="12" spans="1:7" ht="15.5" x14ac:dyDescent="0.35">
      <c r="A12" s="4"/>
      <c r="B12" s="1">
        <v>3</v>
      </c>
      <c r="C12">
        <v>0.14397996110142999</v>
      </c>
      <c r="D12">
        <v>0.16721937829189101</v>
      </c>
      <c r="E12">
        <v>0.17153471370706899</v>
      </c>
      <c r="F12" s="6">
        <v>1.88914341866377E-2</v>
      </c>
      <c r="G12">
        <f t="shared" si="0"/>
        <v>0.191379080775188</v>
      </c>
    </row>
    <row r="13" spans="1:7" ht="15.5" x14ac:dyDescent="0.35">
      <c r="A13" s="4"/>
      <c r="B13" s="1">
        <v>4</v>
      </c>
      <c r="C13">
        <v>7.3296164550310294E-2</v>
      </c>
      <c r="D13">
        <v>8.3874970778614596E-2</v>
      </c>
      <c r="E13">
        <v>7.9100182893011101E-2</v>
      </c>
      <c r="F13">
        <v>0.15886434222965401</v>
      </c>
      <c r="G13">
        <f t="shared" si="0"/>
        <v>7.9185839781792999E-2</v>
      </c>
    </row>
    <row r="14" spans="1:7" ht="15.5" x14ac:dyDescent="0.35">
      <c r="A14" s="4"/>
      <c r="B14" s="1">
        <v>5</v>
      </c>
      <c r="C14">
        <v>2.4652944296886099E-2</v>
      </c>
      <c r="D14">
        <v>2.5724734961357701E-2</v>
      </c>
      <c r="E14">
        <v>2.5136494665761601E-2</v>
      </c>
      <c r="F14">
        <v>0.81642497924148005</v>
      </c>
      <c r="G14">
        <f t="shared" si="0"/>
        <v>1.9614305011697093E-2</v>
      </c>
    </row>
    <row r="15" spans="1:7" ht="15.5" x14ac:dyDescent="0.35">
      <c r="A15" s="2"/>
      <c r="B15" s="1"/>
    </row>
    <row r="16" spans="1:7" ht="15.5" x14ac:dyDescent="0.35">
      <c r="A16" s="4">
        <v>3</v>
      </c>
      <c r="B16" s="1">
        <v>1</v>
      </c>
      <c r="C16">
        <v>0.44491012834267601</v>
      </c>
      <c r="D16">
        <v>0.376463012255495</v>
      </c>
      <c r="E16">
        <v>0.37004035113265299</v>
      </c>
      <c r="F16" s="6">
        <v>1.9897130403625299E-2</v>
      </c>
      <c r="G16">
        <f t="shared" si="0"/>
        <v>-0.16828067611973371</v>
      </c>
    </row>
    <row r="17" spans="1:7" ht="15.5" x14ac:dyDescent="0.35">
      <c r="A17" s="4"/>
      <c r="B17" s="1">
        <v>2</v>
      </c>
      <c r="C17">
        <v>0.21433168923017001</v>
      </c>
      <c r="D17">
        <v>0.23346298517015901</v>
      </c>
      <c r="E17">
        <v>0.234430580095387</v>
      </c>
      <c r="F17">
        <v>0.18999115858332499</v>
      </c>
      <c r="G17">
        <f t="shared" si="0"/>
        <v>9.3774704699093117E-2</v>
      </c>
    </row>
    <row r="18" spans="1:7" ht="15.5" x14ac:dyDescent="0.35">
      <c r="A18" s="4"/>
      <c r="B18" s="1">
        <v>3</v>
      </c>
      <c r="C18">
        <v>0.199950644959735</v>
      </c>
      <c r="D18">
        <v>0.22510970836275199</v>
      </c>
      <c r="E18">
        <v>0.226953540166209</v>
      </c>
      <c r="F18">
        <v>0.14217308641583301</v>
      </c>
      <c r="G18">
        <f t="shared" si="0"/>
        <v>0.13504780248101578</v>
      </c>
    </row>
    <row r="19" spans="1:7" ht="15.5" x14ac:dyDescent="0.35">
      <c r="A19" s="4"/>
      <c r="B19" s="1">
        <v>4</v>
      </c>
      <c r="C19">
        <v>0.10376875307229901</v>
      </c>
      <c r="D19">
        <v>0.124819036474039</v>
      </c>
      <c r="E19">
        <v>0.12921507031290899</v>
      </c>
      <c r="F19" s="6">
        <v>6.4364437440495997E-3</v>
      </c>
      <c r="G19">
        <f t="shared" si="0"/>
        <v>0.24522138396402166</v>
      </c>
    </row>
    <row r="20" spans="1:7" ht="15.5" x14ac:dyDescent="0.35">
      <c r="A20" s="4"/>
      <c r="B20" s="1">
        <v>5</v>
      </c>
      <c r="C20">
        <v>3.70387843951204E-2</v>
      </c>
      <c r="D20">
        <v>4.0145257737554299E-2</v>
      </c>
      <c r="E20">
        <v>3.9360458292841599E-2</v>
      </c>
      <c r="F20">
        <v>0.88872007765153205</v>
      </c>
      <c r="G20">
        <f t="shared" si="0"/>
        <v>6.2682237973961788E-2</v>
      </c>
    </row>
    <row r="21" spans="1:7" ht="15.5" x14ac:dyDescent="0.35">
      <c r="A21" s="2"/>
      <c r="B21" s="1"/>
    </row>
    <row r="22" spans="1:7" ht="15.5" x14ac:dyDescent="0.35">
      <c r="A22" s="4">
        <v>4</v>
      </c>
      <c r="B22" s="1">
        <v>1</v>
      </c>
      <c r="C22">
        <v>0.38265431705950498</v>
      </c>
      <c r="D22">
        <v>0.32528901347396899</v>
      </c>
      <c r="E22">
        <v>0.31276795497225202</v>
      </c>
      <c r="F22">
        <v>6.8390125686753803E-2</v>
      </c>
      <c r="G22">
        <f t="shared" si="0"/>
        <v>-0.18263576019288769</v>
      </c>
    </row>
    <row r="23" spans="1:7" ht="15.5" x14ac:dyDescent="0.35">
      <c r="A23" s="4"/>
      <c r="B23" s="1">
        <v>2</v>
      </c>
      <c r="C23">
        <v>0.201315856519349</v>
      </c>
      <c r="D23">
        <v>0.20334619283222499</v>
      </c>
      <c r="E23">
        <v>0.20287611392756999</v>
      </c>
      <c r="F23">
        <v>0.912174205291717</v>
      </c>
      <c r="G23">
        <f t="shared" si="0"/>
        <v>7.7502956557772866E-3</v>
      </c>
    </row>
    <row r="24" spans="1:7" ht="15.5" x14ac:dyDescent="0.35">
      <c r="A24" s="4"/>
      <c r="B24" s="1">
        <v>3</v>
      </c>
      <c r="C24">
        <v>0.21112240466135701</v>
      </c>
      <c r="D24">
        <v>0.23561795772158201</v>
      </c>
      <c r="E24">
        <v>0.24097763235842001</v>
      </c>
      <c r="F24">
        <v>0.120255485507958</v>
      </c>
      <c r="G24">
        <f t="shared" si="0"/>
        <v>0.1414119346781369</v>
      </c>
    </row>
    <row r="25" spans="1:7" ht="15.5" x14ac:dyDescent="0.35">
      <c r="A25" s="4"/>
      <c r="B25" s="1">
        <v>4</v>
      </c>
      <c r="C25">
        <v>0.145964412174064</v>
      </c>
      <c r="D25">
        <v>0.174184145266679</v>
      </c>
      <c r="E25">
        <v>0.17279061450689201</v>
      </c>
      <c r="F25">
        <v>3.9160853501721202E-2</v>
      </c>
      <c r="G25">
        <f t="shared" si="0"/>
        <v>0.18378591009456124</v>
      </c>
    </row>
    <row r="26" spans="1:7" ht="15.5" x14ac:dyDescent="0.35">
      <c r="A26" s="4"/>
      <c r="B26" s="1">
        <v>5</v>
      </c>
      <c r="C26">
        <v>5.8943009585724897E-2</v>
      </c>
      <c r="D26">
        <v>6.1562690705543599E-2</v>
      </c>
      <c r="E26">
        <v>7.0587684234864806E-2</v>
      </c>
      <c r="F26">
        <v>0.28980417763251498</v>
      </c>
      <c r="G26">
        <f t="shared" si="0"/>
        <v>0.19755819614545223</v>
      </c>
    </row>
    <row r="27" spans="1:7" ht="15.5" x14ac:dyDescent="0.35">
      <c r="A27" s="2"/>
      <c r="B27" s="1"/>
    </row>
    <row r="28" spans="1:7" ht="15.5" x14ac:dyDescent="0.35">
      <c r="A28" s="4">
        <v>5</v>
      </c>
      <c r="B28" s="1">
        <v>1</v>
      </c>
      <c r="C28">
        <v>0.36812387207420599</v>
      </c>
      <c r="D28">
        <v>0.30128790122057397</v>
      </c>
      <c r="E28">
        <v>0.297799918076605</v>
      </c>
      <c r="F28">
        <v>9.5947885233232305E-2</v>
      </c>
      <c r="G28">
        <f t="shared" si="0"/>
        <v>-0.19103339753914458</v>
      </c>
    </row>
    <row r="29" spans="1:7" ht="15.5" x14ac:dyDescent="0.35">
      <c r="A29" s="4"/>
      <c r="B29" s="1">
        <v>2</v>
      </c>
      <c r="C29">
        <v>0.163624668497966</v>
      </c>
      <c r="D29">
        <v>0.17452967238450301</v>
      </c>
      <c r="E29">
        <v>0.16511853675410201</v>
      </c>
      <c r="F29">
        <v>0.56422145973807503</v>
      </c>
      <c r="G29">
        <f t="shared" si="0"/>
        <v>9.1298474114530036E-3</v>
      </c>
    </row>
    <row r="30" spans="1:7" ht="15.5" x14ac:dyDescent="0.35">
      <c r="A30" s="4"/>
      <c r="B30" s="1">
        <v>3</v>
      </c>
      <c r="C30">
        <v>0.181904238509702</v>
      </c>
      <c r="D30">
        <v>0.214807675663717</v>
      </c>
      <c r="E30">
        <v>0.217405222515649</v>
      </c>
      <c r="F30">
        <v>6.4362977043175298E-2</v>
      </c>
      <c r="G30">
        <f t="shared" si="0"/>
        <v>0.19516303906274032</v>
      </c>
    </row>
    <row r="31" spans="1:7" ht="15.5" x14ac:dyDescent="0.35">
      <c r="A31" s="4"/>
      <c r="B31" s="1">
        <v>4</v>
      </c>
      <c r="C31">
        <v>0.162553394651028</v>
      </c>
      <c r="D31">
        <v>0.18990479476295899</v>
      </c>
      <c r="E31">
        <v>0.201083459478373</v>
      </c>
      <c r="F31" s="6">
        <v>4.05775145902297E-2</v>
      </c>
      <c r="G31">
        <f t="shared" si="0"/>
        <v>0.2370302072747352</v>
      </c>
    </row>
    <row r="32" spans="1:7" ht="15.5" x14ac:dyDescent="0.35">
      <c r="A32" s="4"/>
      <c r="B32" s="1">
        <v>5</v>
      </c>
      <c r="C32">
        <v>0.12379382626709801</v>
      </c>
      <c r="D32">
        <v>0.119469955968247</v>
      </c>
      <c r="E32">
        <v>0.118592863175271</v>
      </c>
      <c r="F32">
        <v>0.97414860812354498</v>
      </c>
      <c r="G32">
        <f t="shared" si="0"/>
        <v>-4.2013105569621789E-2</v>
      </c>
    </row>
    <row r="34" spans="1:2" ht="15.5" x14ac:dyDescent="0.35">
      <c r="A34" s="4" t="s">
        <v>8</v>
      </c>
      <c r="B34" s="1">
        <v>1</v>
      </c>
    </row>
    <row r="35" spans="1:2" ht="15.5" x14ac:dyDescent="0.35">
      <c r="A35" s="4"/>
      <c r="B35" s="1">
        <v>2</v>
      </c>
    </row>
    <row r="36" spans="1:2" ht="15.5" x14ac:dyDescent="0.35">
      <c r="A36" s="4"/>
      <c r="B36" s="1">
        <v>3</v>
      </c>
    </row>
    <row r="37" spans="1:2" ht="15.5" x14ac:dyDescent="0.35">
      <c r="A37" s="4"/>
      <c r="B37" s="1">
        <v>4</v>
      </c>
    </row>
    <row r="38" spans="1:2" ht="15.5" x14ac:dyDescent="0.35">
      <c r="A38" s="4"/>
      <c r="B38" s="1">
        <v>5</v>
      </c>
    </row>
    <row r="40" spans="1:2" ht="15.5" x14ac:dyDescent="0.35">
      <c r="A40" s="3"/>
      <c r="B40" s="3"/>
    </row>
    <row r="42" spans="1:2" ht="15.5" x14ac:dyDescent="0.35">
      <c r="A42" s="3"/>
      <c r="B42" s="3"/>
    </row>
  </sheetData>
  <mergeCells count="8">
    <mergeCell ref="A34:A38"/>
    <mergeCell ref="C1:E1"/>
    <mergeCell ref="A2:B2"/>
    <mergeCell ref="A4:A8"/>
    <mergeCell ref="A10:A14"/>
    <mergeCell ref="A16:A20"/>
    <mergeCell ref="A22:A26"/>
    <mergeCell ref="A28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virDD_day</vt:lpstr>
      <vt:lpstr>virDD_night</vt:lpstr>
      <vt:lpstr>i8old_day</vt:lpstr>
      <vt:lpstr>i8old_night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Barlow</dc:creator>
  <cp:lastModifiedBy>Ida Barlow</cp:lastModifiedBy>
  <dcterms:created xsi:type="dcterms:W3CDTF">2017-10-30T16:53:04Z</dcterms:created>
  <dcterms:modified xsi:type="dcterms:W3CDTF">2018-04-03T15:05:55Z</dcterms:modified>
</cp:coreProperties>
</file>