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28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39" i="1"/>
  <c r="E43"/>
  <c r="F43" s="1"/>
  <c r="E39"/>
  <c r="F38"/>
  <c r="E38"/>
  <c r="F35"/>
  <c r="F34"/>
  <c r="F33"/>
  <c r="E34"/>
  <c r="E33"/>
  <c r="F27"/>
  <c r="E27"/>
  <c r="E26"/>
  <c r="F26" s="1"/>
  <c r="E20"/>
  <c r="F16"/>
  <c r="F15"/>
  <c r="E12"/>
  <c r="E13" s="1"/>
  <c r="E44" l="1"/>
  <c r="F44" s="1"/>
  <c r="F13"/>
  <c r="E17"/>
  <c r="F17" s="1"/>
  <c r="E21"/>
  <c r="F21" s="1"/>
  <c r="F28"/>
</calcChain>
</file>

<file path=xl/sharedStrings.xml><?xml version="1.0" encoding="utf-8"?>
<sst xmlns="http://schemas.openxmlformats.org/spreadsheetml/2006/main" count="48" uniqueCount="15">
  <si>
    <t>Кукуруза</t>
  </si>
  <si>
    <t>Кукурузная мука</t>
  </si>
  <si>
    <t>Полента</t>
  </si>
  <si>
    <t>Единиц</t>
  </si>
  <si>
    <t>Рецепт</t>
  </si>
  <si>
    <t>Еда</t>
  </si>
  <si>
    <t>Рулет из поленты</t>
  </si>
  <si>
    <t>Мука</t>
  </si>
  <si>
    <t>Запеченая полента</t>
  </si>
  <si>
    <t>Мясо</t>
  </si>
  <si>
    <t>Овощи</t>
  </si>
  <si>
    <t>Жаркое и рагу</t>
  </si>
  <si>
    <t>Кебаб</t>
  </si>
  <si>
    <t>Хлеб</t>
  </si>
  <si>
    <t>Кукурузный Хлеб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</si>
</sst>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topLeftCell="A14" workbookViewId="0">
      <selection activeCell="E43" sqref="E43"/>
    </sheetView>
  </sheetViews>
  <sheetFormatPr defaultRowHeight="15"/>
  <cols>
    <col min="1" max="1" width="16.5" style="1" customWidth="1"/>
    <col min="2" max="2" width="7.875" style="1" customWidth="1"/>
    <col min="3" max="3" width="6.375" style="1" customWidth="1"/>
    <col min="4" max="4" width="16.25" style="1" customWidth="1"/>
    <col min="5" max="5" width="7.25" style="1" customWidth="1"/>
    <col min="6" max="6" width="6.25" style="1" customWidth="1"/>
    <col min="7" max="16384" width="9" style="1"/>
  </cols>
  <sheetData>
    <row r="1" spans="1:6">
      <c r="B1" s="1" t="s">
        <v>3</v>
      </c>
      <c r="C1" s="2" t="s">
        <v>5</v>
      </c>
      <c r="D1" s="1" t="s">
        <v>4</v>
      </c>
      <c r="F1" s="2" t="s">
        <v>5</v>
      </c>
    </row>
    <row r="3" spans="1:6">
      <c r="A3" s="1" t="s">
        <v>9</v>
      </c>
      <c r="B3" s="1">
        <v>1</v>
      </c>
      <c r="C3" s="1">
        <v>0.05</v>
      </c>
    </row>
    <row r="4" spans="1:6">
      <c r="A4" s="1" t="s">
        <v>10</v>
      </c>
      <c r="B4" s="1">
        <v>1</v>
      </c>
      <c r="C4" s="1">
        <v>0.05</v>
      </c>
    </row>
    <row r="5" spans="1:6">
      <c r="A5" s="1" t="s">
        <v>7</v>
      </c>
      <c r="B5" s="1">
        <v>1</v>
      </c>
      <c r="C5" s="1">
        <v>0.1</v>
      </c>
    </row>
    <row r="6" spans="1:6">
      <c r="A6" s="1" t="s">
        <v>0</v>
      </c>
      <c r="B6" s="1">
        <v>1</v>
      </c>
      <c r="C6" s="1">
        <v>0.05</v>
      </c>
    </row>
    <row r="8" spans="1:6">
      <c r="A8" s="1" t="s">
        <v>1</v>
      </c>
      <c r="B8" s="1">
        <v>5</v>
      </c>
      <c r="D8" s="1" t="s">
        <v>0</v>
      </c>
      <c r="E8" s="1">
        <v>10</v>
      </c>
    </row>
    <row r="9" spans="1:6">
      <c r="A9" s="1" t="s">
        <v>1</v>
      </c>
      <c r="B9" s="1">
        <v>1</v>
      </c>
      <c r="C9" s="1">
        <v>0.05</v>
      </c>
      <c r="D9" s="1" t="s">
        <v>0</v>
      </c>
      <c r="E9" s="1">
        <v>2</v>
      </c>
    </row>
    <row r="11" spans="1:6">
      <c r="A11" s="1" t="s">
        <v>2</v>
      </c>
      <c r="B11" s="1">
        <v>5</v>
      </c>
      <c r="D11" s="1" t="s">
        <v>1</v>
      </c>
      <c r="E11" s="1">
        <v>20</v>
      </c>
    </row>
    <row r="12" spans="1:6">
      <c r="A12" s="1" t="s">
        <v>2</v>
      </c>
      <c r="B12" s="1">
        <v>1</v>
      </c>
      <c r="C12" s="1">
        <v>0.25</v>
      </c>
      <c r="D12" s="1" t="s">
        <v>1</v>
      </c>
      <c r="E12" s="1">
        <f>E11/B11</f>
        <v>4</v>
      </c>
    </row>
    <row r="13" spans="1:6">
      <c r="D13" s="3" t="s">
        <v>0</v>
      </c>
      <c r="E13" s="1">
        <f>E12*$E$9</f>
        <v>8</v>
      </c>
      <c r="F13" s="1">
        <f>E13*$C$6</f>
        <v>0.4</v>
      </c>
    </row>
    <row r="15" spans="1:6">
      <c r="A15" s="1" t="s">
        <v>6</v>
      </c>
      <c r="B15" s="1">
        <v>1</v>
      </c>
      <c r="C15" s="1">
        <v>0.7</v>
      </c>
      <c r="D15" s="1" t="s">
        <v>2</v>
      </c>
      <c r="E15" s="1">
        <v>2</v>
      </c>
      <c r="F15" s="1">
        <f>E15*$C$12</f>
        <v>0.5</v>
      </c>
    </row>
    <row r="16" spans="1:6">
      <c r="D16" s="1" t="s">
        <v>7</v>
      </c>
      <c r="E16" s="1">
        <v>2</v>
      </c>
      <c r="F16" s="1">
        <f>E16*$C$5</f>
        <v>0.2</v>
      </c>
    </row>
    <row r="17" spans="1:6">
      <c r="D17" s="3" t="s">
        <v>0</v>
      </c>
      <c r="E17" s="1">
        <f>E15*$E$13</f>
        <v>16</v>
      </c>
      <c r="F17" s="1">
        <f>E17*$C$6</f>
        <v>0.8</v>
      </c>
    </row>
    <row r="19" spans="1:6">
      <c r="A19" s="1" t="s">
        <v>8</v>
      </c>
      <c r="B19" s="1">
        <v>2</v>
      </c>
      <c r="D19" s="1" t="s">
        <v>2</v>
      </c>
      <c r="E19" s="1">
        <v>5</v>
      </c>
    </row>
    <row r="20" spans="1:6">
      <c r="A20" s="1" t="s">
        <v>8</v>
      </c>
      <c r="B20" s="1">
        <v>1</v>
      </c>
      <c r="C20" s="1">
        <v>1</v>
      </c>
      <c r="D20" s="1" t="s">
        <v>2</v>
      </c>
      <c r="E20" s="1">
        <f>E19/B19</f>
        <v>2.5</v>
      </c>
    </row>
    <row r="21" spans="1:6">
      <c r="D21" s="3" t="s">
        <v>0</v>
      </c>
      <c r="E21" s="1">
        <f>E20*$E$13</f>
        <v>20</v>
      </c>
      <c r="F21" s="1">
        <f>E21*$C$6</f>
        <v>1</v>
      </c>
    </row>
    <row r="23" spans="1:6">
      <c r="A23" s="1" t="s">
        <v>11</v>
      </c>
      <c r="B23" s="1">
        <v>4</v>
      </c>
      <c r="D23" s="1" t="s">
        <v>9</v>
      </c>
      <c r="E23" s="1">
        <v>40</v>
      </c>
    </row>
    <row r="24" spans="1:6">
      <c r="D24" s="1" t="s">
        <v>10</v>
      </c>
      <c r="E24" s="1">
        <v>40</v>
      </c>
    </row>
    <row r="26" spans="1:6">
      <c r="A26" s="1" t="s">
        <v>11</v>
      </c>
      <c r="B26" s="1">
        <v>1</v>
      </c>
      <c r="C26" s="1">
        <v>0.9</v>
      </c>
      <c r="D26" s="1" t="s">
        <v>9</v>
      </c>
      <c r="E26" s="1">
        <f>E23/B23</f>
        <v>10</v>
      </c>
      <c r="F26" s="1">
        <f>E26*C3</f>
        <v>0.5</v>
      </c>
    </row>
    <row r="27" spans="1:6">
      <c r="D27" s="1" t="s">
        <v>10</v>
      </c>
      <c r="E27" s="1">
        <f>E24/B23</f>
        <v>10</v>
      </c>
      <c r="F27" s="1">
        <f>E27*C4</f>
        <v>0.5</v>
      </c>
    </row>
    <row r="28" spans="1:6">
      <c r="F28" s="4">
        <f>SUM(F26:F27)</f>
        <v>1</v>
      </c>
    </row>
    <row r="30" spans="1:6">
      <c r="A30" s="1" t="s">
        <v>12</v>
      </c>
      <c r="B30" s="1">
        <v>2</v>
      </c>
      <c r="D30" s="1" t="s">
        <v>9</v>
      </c>
      <c r="E30" s="1">
        <v>16</v>
      </c>
    </row>
    <row r="31" spans="1:6">
      <c r="D31" s="1" t="s">
        <v>10</v>
      </c>
      <c r="E31" s="1">
        <v>10</v>
      </c>
    </row>
    <row r="33" spans="1:6">
      <c r="A33" s="1" t="s">
        <v>12</v>
      </c>
      <c r="B33" s="1">
        <v>1</v>
      </c>
      <c r="C33" s="1">
        <v>0.6</v>
      </c>
      <c r="D33" s="1" t="s">
        <v>9</v>
      </c>
      <c r="E33" s="1">
        <f>E30/B30</f>
        <v>8</v>
      </c>
      <c r="F33" s="1">
        <f>E33*C3</f>
        <v>0.4</v>
      </c>
    </row>
    <row r="34" spans="1:6">
      <c r="D34" s="1" t="s">
        <v>10</v>
      </c>
      <c r="E34" s="1">
        <f>E31/B30</f>
        <v>5</v>
      </c>
      <c r="F34" s="1">
        <f>E34*C4</f>
        <v>0.25</v>
      </c>
    </row>
    <row r="35" spans="1:6">
      <c r="F35" s="1">
        <f>SUM(F33:F34)</f>
        <v>0.65</v>
      </c>
    </row>
    <row r="37" spans="1:6">
      <c r="A37" s="1" t="s">
        <v>13</v>
      </c>
      <c r="B37" s="1">
        <v>3</v>
      </c>
      <c r="D37" s="1" t="s">
        <v>7</v>
      </c>
      <c r="E37" s="1">
        <v>9</v>
      </c>
    </row>
    <row r="38" spans="1:6">
      <c r="A38" s="1" t="s">
        <v>13</v>
      </c>
      <c r="B38" s="1">
        <v>1</v>
      </c>
      <c r="C38" s="1">
        <v>0.25</v>
      </c>
      <c r="D38" s="1" t="s">
        <v>7</v>
      </c>
      <c r="E38" s="1">
        <f>E37/B37</f>
        <v>3</v>
      </c>
      <c r="F38" s="1">
        <f>E38*C5</f>
        <v>0.30000000000000004</v>
      </c>
    </row>
    <row r="39" spans="1:6">
      <c r="D39" s="3" t="s">
        <v>0</v>
      </c>
      <c r="E39" s="1">
        <f>E38*$E$9</f>
        <v>6</v>
      </c>
      <c r="F39" s="1">
        <f>E39*$C$6</f>
        <v>0.30000000000000004</v>
      </c>
    </row>
    <row r="42" spans="1:6">
      <c r="A42" s="1" t="s">
        <v>14</v>
      </c>
      <c r="B42" s="1">
        <v>2</v>
      </c>
      <c r="D42" s="1" t="s">
        <v>1</v>
      </c>
      <c r="E42" s="1">
        <v>15</v>
      </c>
    </row>
    <row r="43" spans="1:6">
      <c r="A43" s="1" t="s">
        <v>14</v>
      </c>
      <c r="B43" s="1">
        <v>1</v>
      </c>
      <c r="C43" s="1">
        <v>0.7</v>
      </c>
      <c r="D43" s="1" t="s">
        <v>1</v>
      </c>
      <c r="E43" s="1">
        <f>E42/B42</f>
        <v>7.5</v>
      </c>
      <c r="F43" s="1">
        <f>E43*C5</f>
        <v>0.75</v>
      </c>
    </row>
    <row r="44" spans="1:6">
      <c r="D44" s="3" t="s">
        <v>0</v>
      </c>
      <c r="E44" s="1">
        <f>E43*$E$9</f>
        <v>15</v>
      </c>
      <c r="F44" s="1">
        <f>E44*$C$6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MultiDVD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2022-02-10T10:41:03Z</dcterms:created>
  <dcterms:modified xsi:type="dcterms:W3CDTF">2022-02-10T12:18:57Z</dcterms:modified>
</cp:coreProperties>
</file>