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rrelation" sheetId="2" r:id="rId5"/>
    <sheet state="visible" name="Regression" sheetId="3" r:id="rId6"/>
  </sheets>
  <definedNames>
    <definedName hidden="1" localSheetId="0" name="_xlnm._FilterDatabase">data!$A$1:$H$532</definedName>
  </definedNames>
  <calcPr/>
  <extLst>
    <ext uri="GoogleSheetsCustomDataVersion1">
      <go:sheetsCustomData xmlns:go="http://customooxmlschemas.google.com/" r:id="rId7" roundtripDataSignature="AMtx7mjKNUKHq8wsMpJAvBOI49KYnwRdrQ=="/>
    </ext>
  </extLst>
</workbook>
</file>

<file path=xl/sharedStrings.xml><?xml version="1.0" encoding="utf-8"?>
<sst xmlns="http://schemas.openxmlformats.org/spreadsheetml/2006/main" count="42" uniqueCount="19">
  <si>
    <t>on road old</t>
  </si>
  <si>
    <t>on road now</t>
  </si>
  <si>
    <t>years</t>
  </si>
  <si>
    <t>km</t>
  </si>
  <si>
    <t>rating</t>
  </si>
  <si>
    <t>condition</t>
  </si>
  <si>
    <t>top speed</t>
  </si>
  <si>
    <t>current price</t>
  </si>
  <si>
    <t>We see that current price and km are highly correlated.</t>
  </si>
  <si>
    <t>Other variables do not seem to be correlated with correlation less than 0.3.</t>
  </si>
  <si>
    <t>coefficient for slope, for intercept</t>
  </si>
  <si>
    <t>standard error for slope, for intercept</t>
  </si>
  <si>
    <t>coefficient of determination, standard error</t>
  </si>
  <si>
    <t>F stat with degrees of freedom</t>
  </si>
  <si>
    <t>Regression SS, Residual SS</t>
  </si>
  <si>
    <t xml:space="preserve">R squared is  the coefficient of determination. It is the proportion of the variance in the response variable that can be explained by the explanatory variable. </t>
  </si>
  <si>
    <t>It means that 99.5% of the variation in current price can be explained by the variables included in the analysis.</t>
  </si>
  <si>
    <t>Standard error is 8615.35.</t>
  </si>
  <si>
    <t>current price calculated by the regression equation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</si>
</sst>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  <scheme val="minor"/>
    </font>
    <font>
      <sz val="11.0"/>
      <color rgb="FF000000"/>
      <name val="Inconsolata"/>
    </font>
    <font>
      <b/>
      <color theme="1"/>
      <name val="Calibri"/>
      <scheme val="minor"/>
    </font>
    <font>
      <sz val="10.0"/>
      <color rgb="FF000000"/>
      <name val="Helvetica"/>
    </font>
    <font>
      <sz val="11.0"/>
      <color rgb="FF141414"/>
      <name val="&quot;open sans&quot;"/>
    </font>
    <font>
      <sz val="11.0"/>
      <color rgb="FF14141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2" fontId="3" numFmtId="0" xfId="0" applyFill="1" applyFont="1"/>
    <xf borderId="0" fillId="2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Font="1"/>
    <xf borderId="0" fillId="0" fontId="5" numFmtId="0" xfId="0" applyFont="1"/>
    <xf borderId="0" fillId="2" fontId="6" numFmtId="0" xfId="0" applyAlignment="1" applyFont="1">
      <alignment readingOrder="0"/>
    </xf>
    <xf borderId="0" fillId="3" fontId="7" numFmtId="0" xfId="0" applyFill="1" applyFont="1"/>
    <xf borderId="0" fillId="3" fontId="8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4.43"/>
    <col customWidth="1" min="3" max="7" width="8.71"/>
    <col customWidth="1" min="8" max="8" width="14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1">
        <v>594689.0</v>
      </c>
      <c r="B2" s="1">
        <v>701319.0</v>
      </c>
      <c r="C2" s="1">
        <v>6.0</v>
      </c>
      <c r="D2" s="1">
        <v>140656.0</v>
      </c>
      <c r="E2" s="1">
        <v>3.0</v>
      </c>
      <c r="F2" s="1">
        <v>8.0</v>
      </c>
      <c r="G2" s="1">
        <v>182.0</v>
      </c>
      <c r="H2" s="2">
        <v>98254.0</v>
      </c>
    </row>
    <row r="3" ht="14.25" customHeight="1">
      <c r="A3" s="1">
        <v>536806.0</v>
      </c>
      <c r="B3" s="1">
        <v>725621.0</v>
      </c>
      <c r="C3" s="1">
        <v>3.0</v>
      </c>
      <c r="D3" s="1">
        <v>133466.0</v>
      </c>
      <c r="E3" s="1">
        <v>4.0</v>
      </c>
      <c r="F3" s="1">
        <v>2.0</v>
      </c>
      <c r="G3" s="1">
        <v>161.0</v>
      </c>
      <c r="H3" s="2">
        <v>97969.0</v>
      </c>
    </row>
    <row r="4" ht="14.25" customHeight="1">
      <c r="A4" s="1">
        <v>510950.0</v>
      </c>
      <c r="B4" s="1">
        <v>762880.0</v>
      </c>
      <c r="C4" s="1">
        <v>3.0</v>
      </c>
      <c r="D4" s="1">
        <v>136240.0</v>
      </c>
      <c r="E4" s="1">
        <v>5.0</v>
      </c>
      <c r="F4" s="1">
        <v>6.0</v>
      </c>
      <c r="G4" s="1">
        <v>156.0</v>
      </c>
      <c r="H4" s="2">
        <v>97526.0</v>
      </c>
    </row>
    <row r="5" ht="14.25" customHeight="1">
      <c r="A5" s="1">
        <v>524395.0</v>
      </c>
      <c r="B5" s="1">
        <v>783352.0</v>
      </c>
      <c r="C5" s="1">
        <v>2.0</v>
      </c>
      <c r="D5" s="1">
        <v>139517.0</v>
      </c>
      <c r="E5" s="1">
        <v>4.0</v>
      </c>
      <c r="F5" s="1">
        <v>2.0</v>
      </c>
      <c r="G5" s="1">
        <v>179.0</v>
      </c>
      <c r="H5" s="2">
        <v>96554.0</v>
      </c>
    </row>
    <row r="6" ht="14.25" customHeight="1">
      <c r="A6" s="1">
        <v>673958.0</v>
      </c>
      <c r="B6" s="1">
        <v>842763.0</v>
      </c>
      <c r="C6" s="1">
        <v>5.0</v>
      </c>
      <c r="D6" s="1">
        <v>55722.0</v>
      </c>
      <c r="E6" s="1">
        <v>3.0</v>
      </c>
      <c r="F6" s="1">
        <v>10.0</v>
      </c>
      <c r="G6" s="1">
        <v>151.0</v>
      </c>
      <c r="H6" s="2">
        <v>584267.5</v>
      </c>
    </row>
    <row r="7" ht="14.25" customHeight="1">
      <c r="A7" s="1">
        <v>676577.0</v>
      </c>
      <c r="B7" s="1">
        <v>855183.0</v>
      </c>
      <c r="C7" s="1">
        <v>5.0</v>
      </c>
      <c r="D7" s="1">
        <v>52489.0</v>
      </c>
      <c r="E7" s="1">
        <v>2.0</v>
      </c>
      <c r="F7" s="1">
        <v>9.0</v>
      </c>
      <c r="G7" s="1">
        <v>153.0</v>
      </c>
      <c r="H7" s="2">
        <v>584116.5</v>
      </c>
    </row>
    <row r="8" ht="14.25" customHeight="1">
      <c r="A8" s="1">
        <v>675305.0</v>
      </c>
      <c r="B8" s="1">
        <v>845749.0</v>
      </c>
      <c r="C8" s="1">
        <v>5.0</v>
      </c>
      <c r="D8" s="1">
        <v>52086.0</v>
      </c>
      <c r="E8" s="1">
        <v>4.0</v>
      </c>
      <c r="F8" s="1">
        <v>6.0</v>
      </c>
      <c r="G8" s="1">
        <v>179.0</v>
      </c>
      <c r="H8" s="2">
        <v>555336.5</v>
      </c>
    </row>
    <row r="9" ht="14.25" customHeight="1">
      <c r="A9" s="1">
        <v>619188.0</v>
      </c>
      <c r="B9" s="1">
        <v>880381.0</v>
      </c>
      <c r="C9" s="1">
        <v>3.0</v>
      </c>
      <c r="D9" s="1">
        <v>60367.0</v>
      </c>
      <c r="E9" s="1">
        <v>3.0</v>
      </c>
      <c r="F9" s="1">
        <v>9.0</v>
      </c>
      <c r="G9" s="1">
        <v>178.0</v>
      </c>
      <c r="H9" s="2">
        <v>538075.5</v>
      </c>
    </row>
    <row r="10" ht="14.25" customHeight="1">
      <c r="A10" s="1">
        <v>696353.0</v>
      </c>
      <c r="B10" s="1">
        <v>796972.0</v>
      </c>
      <c r="C10" s="1">
        <v>7.0</v>
      </c>
      <c r="D10" s="1">
        <v>55340.0</v>
      </c>
      <c r="E10" s="1">
        <v>3.0</v>
      </c>
      <c r="F10" s="1">
        <v>8.0</v>
      </c>
      <c r="G10" s="1">
        <v>169.0</v>
      </c>
      <c r="H10" s="2">
        <v>533610.5</v>
      </c>
    </row>
    <row r="11" ht="14.25" customHeight="1">
      <c r="A11" s="1">
        <v>572334.0</v>
      </c>
      <c r="B11" s="1">
        <v>897566.0</v>
      </c>
      <c r="C11" s="1">
        <v>7.0</v>
      </c>
      <c r="D11" s="1">
        <v>55973.0</v>
      </c>
      <c r="E11" s="1">
        <v>3.0</v>
      </c>
      <c r="F11" s="1">
        <v>9.0</v>
      </c>
      <c r="G11" s="1">
        <v>177.0</v>
      </c>
      <c r="H11" s="2">
        <v>532570.5</v>
      </c>
    </row>
    <row r="12" ht="14.25" customHeight="1">
      <c r="A12" s="1">
        <v>691388.0</v>
      </c>
      <c r="B12" s="1">
        <v>811335.0</v>
      </c>
      <c r="C12" s="1">
        <v>6.0</v>
      </c>
      <c r="D12" s="1">
        <v>61559.0</v>
      </c>
      <c r="E12" s="1">
        <v>3.0</v>
      </c>
      <c r="F12" s="1">
        <v>9.0</v>
      </c>
      <c r="G12" s="1">
        <v>160.0</v>
      </c>
      <c r="H12" s="2">
        <v>531114.5</v>
      </c>
    </row>
    <row r="13" ht="14.25" customHeight="1">
      <c r="A13" s="1">
        <v>557537.0</v>
      </c>
      <c r="B13" s="1">
        <v>807222.0</v>
      </c>
      <c r="C13" s="1">
        <v>4.0</v>
      </c>
      <c r="D13" s="1">
        <v>50714.0</v>
      </c>
      <c r="E13" s="1">
        <v>1.0</v>
      </c>
      <c r="F13" s="1">
        <v>10.0</v>
      </c>
      <c r="G13" s="1">
        <v>178.0</v>
      </c>
      <c r="H13" s="2">
        <v>529318.5</v>
      </c>
    </row>
    <row r="14" ht="14.25" customHeight="1">
      <c r="A14" s="1">
        <v>663534.0</v>
      </c>
      <c r="B14" s="1">
        <v>859927.0</v>
      </c>
      <c r="C14" s="1">
        <v>5.0</v>
      </c>
      <c r="D14" s="1">
        <v>58938.0</v>
      </c>
      <c r="E14" s="1">
        <v>1.0</v>
      </c>
      <c r="F14" s="1">
        <v>6.0</v>
      </c>
      <c r="G14" s="1">
        <v>171.0</v>
      </c>
      <c r="H14" s="2">
        <v>528607.5</v>
      </c>
    </row>
    <row r="15" ht="14.25" customHeight="1">
      <c r="A15" s="1">
        <v>553490.0</v>
      </c>
      <c r="B15" s="1">
        <v>894415.0</v>
      </c>
      <c r="C15" s="1">
        <v>3.0</v>
      </c>
      <c r="D15" s="1">
        <v>56331.0</v>
      </c>
      <c r="E15" s="1">
        <v>3.0</v>
      </c>
      <c r="F15" s="1">
        <v>9.0</v>
      </c>
      <c r="G15" s="1">
        <v>183.0</v>
      </c>
      <c r="H15" s="2">
        <v>528418.5</v>
      </c>
    </row>
    <row r="16" ht="14.25" customHeight="1">
      <c r="A16" s="1">
        <v>593508.0</v>
      </c>
      <c r="B16" s="1">
        <v>899797.0</v>
      </c>
      <c r="C16" s="1">
        <v>3.0</v>
      </c>
      <c r="D16" s="1">
        <v>56201.0</v>
      </c>
      <c r="E16" s="1">
        <v>5.0</v>
      </c>
      <c r="F16" s="1">
        <v>6.0</v>
      </c>
      <c r="G16" s="1">
        <v>144.0</v>
      </c>
      <c r="H16" s="2">
        <v>527409.5</v>
      </c>
    </row>
    <row r="17" ht="14.25" customHeight="1">
      <c r="A17" s="1">
        <v>614671.0</v>
      </c>
      <c r="B17" s="1">
        <v>850494.0</v>
      </c>
      <c r="C17" s="1">
        <v>4.0</v>
      </c>
      <c r="D17" s="1">
        <v>52443.0</v>
      </c>
      <c r="E17" s="1">
        <v>2.0</v>
      </c>
      <c r="F17" s="1">
        <v>6.0</v>
      </c>
      <c r="G17" s="1">
        <v>163.0</v>
      </c>
      <c r="H17" s="2">
        <v>526502.5</v>
      </c>
    </row>
    <row r="18" ht="14.25" customHeight="1">
      <c r="A18" s="1">
        <v>596991.0</v>
      </c>
      <c r="B18" s="1">
        <v>815999.0</v>
      </c>
      <c r="C18" s="1">
        <v>6.0</v>
      </c>
      <c r="D18" s="1">
        <v>58064.0</v>
      </c>
      <c r="E18" s="1">
        <v>3.0</v>
      </c>
      <c r="F18" s="1">
        <v>10.0</v>
      </c>
      <c r="G18" s="1">
        <v>137.0</v>
      </c>
      <c r="H18" s="2">
        <v>520659.5</v>
      </c>
    </row>
    <row r="19" ht="14.25" customHeight="1">
      <c r="A19" s="1">
        <v>546188.0</v>
      </c>
      <c r="B19" s="1">
        <v>876416.0</v>
      </c>
      <c r="C19" s="1">
        <v>4.0</v>
      </c>
      <c r="D19" s="1">
        <v>53309.0</v>
      </c>
      <c r="E19" s="1">
        <v>5.0</v>
      </c>
      <c r="F19" s="1">
        <v>8.0</v>
      </c>
      <c r="G19" s="1">
        <v>160.0</v>
      </c>
      <c r="H19" s="2">
        <v>515722.5</v>
      </c>
    </row>
    <row r="20" ht="14.25" customHeight="1">
      <c r="A20" s="1">
        <v>619831.0</v>
      </c>
      <c r="B20" s="1">
        <v>780397.0</v>
      </c>
      <c r="C20" s="1">
        <v>4.0</v>
      </c>
      <c r="D20" s="1">
        <v>53513.0</v>
      </c>
      <c r="E20" s="1">
        <v>3.0</v>
      </c>
      <c r="F20" s="1">
        <v>9.0</v>
      </c>
      <c r="G20" s="1">
        <v>174.0</v>
      </c>
      <c r="H20" s="2">
        <v>515454.0</v>
      </c>
    </row>
    <row r="21" ht="14.25" customHeight="1">
      <c r="A21" s="1">
        <v>679306.0</v>
      </c>
      <c r="B21" s="1">
        <v>783183.0</v>
      </c>
      <c r="C21" s="1">
        <v>5.0</v>
      </c>
      <c r="D21" s="1">
        <v>53831.0</v>
      </c>
      <c r="E21" s="1">
        <v>4.0</v>
      </c>
      <c r="F21" s="1">
        <v>2.0</v>
      </c>
      <c r="G21" s="1">
        <v>161.0</v>
      </c>
      <c r="H21" s="2">
        <v>515167.5</v>
      </c>
    </row>
    <row r="22" ht="14.25" customHeight="1">
      <c r="A22" s="1">
        <v>696589.0</v>
      </c>
      <c r="B22" s="1">
        <v>814817.0</v>
      </c>
      <c r="C22" s="1">
        <v>7.0</v>
      </c>
      <c r="D22" s="1">
        <v>70964.0</v>
      </c>
      <c r="E22" s="1">
        <v>2.0</v>
      </c>
      <c r="F22" s="1">
        <v>10.0</v>
      </c>
      <c r="G22" s="1">
        <v>195.0</v>
      </c>
      <c r="H22" s="2">
        <v>513722.5</v>
      </c>
    </row>
    <row r="23" ht="14.25" customHeight="1">
      <c r="A23" s="1">
        <v>633227.0</v>
      </c>
      <c r="B23" s="1">
        <v>838144.0</v>
      </c>
      <c r="C23" s="1">
        <v>7.0</v>
      </c>
      <c r="D23" s="1">
        <v>55789.0</v>
      </c>
      <c r="E23" s="1">
        <v>3.0</v>
      </c>
      <c r="F23" s="1">
        <v>7.0</v>
      </c>
      <c r="G23" s="1">
        <v>162.0</v>
      </c>
      <c r="H23" s="2">
        <v>512885.5</v>
      </c>
    </row>
    <row r="24" ht="14.25" customHeight="1">
      <c r="A24" s="1">
        <v>694214.0</v>
      </c>
      <c r="B24" s="1">
        <v>882922.0</v>
      </c>
      <c r="C24" s="1">
        <v>5.0</v>
      </c>
      <c r="D24" s="1">
        <v>76648.0</v>
      </c>
      <c r="E24" s="1">
        <v>3.0</v>
      </c>
      <c r="F24" s="1">
        <v>9.0</v>
      </c>
      <c r="G24" s="1">
        <v>198.0</v>
      </c>
      <c r="H24" s="2">
        <v>510361.5</v>
      </c>
    </row>
    <row r="25" ht="14.25" customHeight="1">
      <c r="A25" s="1">
        <v>638236.0</v>
      </c>
      <c r="B25" s="1">
        <v>793819.0</v>
      </c>
      <c r="C25" s="1">
        <v>3.0</v>
      </c>
      <c r="D25" s="1">
        <v>51693.0</v>
      </c>
      <c r="E25" s="1">
        <v>3.0</v>
      </c>
      <c r="F25" s="1">
        <v>1.0</v>
      </c>
      <c r="G25" s="1">
        <v>138.0</v>
      </c>
      <c r="H25" s="2">
        <v>509506.5</v>
      </c>
    </row>
    <row r="26" ht="14.25" customHeight="1">
      <c r="A26" s="1">
        <v>601097.0</v>
      </c>
      <c r="B26" s="1">
        <v>848296.0</v>
      </c>
      <c r="C26" s="1">
        <v>7.0</v>
      </c>
      <c r="D26" s="1">
        <v>59454.0</v>
      </c>
      <c r="E26" s="1">
        <v>3.0</v>
      </c>
      <c r="F26" s="1">
        <v>9.0</v>
      </c>
      <c r="G26" s="1">
        <v>135.0</v>
      </c>
      <c r="H26" s="2">
        <v>508328.5</v>
      </c>
    </row>
    <row r="27" ht="14.25" customHeight="1">
      <c r="A27" s="1">
        <v>684407.0</v>
      </c>
      <c r="B27" s="1">
        <v>759618.0</v>
      </c>
      <c r="C27" s="1">
        <v>5.0</v>
      </c>
      <c r="D27" s="1">
        <v>55203.0</v>
      </c>
      <c r="E27" s="1">
        <v>5.0</v>
      </c>
      <c r="F27" s="1">
        <v>6.0</v>
      </c>
      <c r="G27" s="1">
        <v>179.0</v>
      </c>
      <c r="H27" s="2">
        <v>505336.5</v>
      </c>
    </row>
    <row r="28" ht="14.25" customHeight="1">
      <c r="A28" s="1">
        <v>602529.0</v>
      </c>
      <c r="B28" s="1">
        <v>869728.0</v>
      </c>
      <c r="C28" s="1">
        <v>3.0</v>
      </c>
      <c r="D28" s="1">
        <v>61880.0</v>
      </c>
      <c r="E28" s="1">
        <v>3.0</v>
      </c>
      <c r="F28" s="1">
        <v>8.0</v>
      </c>
      <c r="G28" s="1">
        <v>179.0</v>
      </c>
      <c r="H28" s="2">
        <v>505223.5</v>
      </c>
    </row>
    <row r="29" ht="14.25" customHeight="1">
      <c r="A29" s="1">
        <v>591081.0</v>
      </c>
      <c r="B29" s="1">
        <v>843578.0</v>
      </c>
      <c r="C29" s="1">
        <v>2.0</v>
      </c>
      <c r="D29" s="1">
        <v>54601.0</v>
      </c>
      <c r="E29" s="1">
        <v>5.0</v>
      </c>
      <c r="F29" s="1">
        <v>6.0</v>
      </c>
      <c r="G29" s="1">
        <v>198.0</v>
      </c>
      <c r="H29" s="2">
        <v>504643.5</v>
      </c>
    </row>
    <row r="30" ht="14.25" customHeight="1">
      <c r="A30" s="1">
        <v>685806.0</v>
      </c>
      <c r="B30" s="1">
        <v>898347.0</v>
      </c>
      <c r="C30" s="1">
        <v>3.0</v>
      </c>
      <c r="D30" s="1">
        <v>76363.0</v>
      </c>
      <c r="E30" s="1">
        <v>4.0</v>
      </c>
      <c r="F30" s="1">
        <v>8.0</v>
      </c>
      <c r="G30" s="1">
        <v>152.0</v>
      </c>
      <c r="H30" s="2">
        <v>503606.5</v>
      </c>
    </row>
    <row r="31" ht="14.25" customHeight="1">
      <c r="A31" s="1">
        <v>568688.0</v>
      </c>
      <c r="B31" s="1">
        <v>885904.0</v>
      </c>
      <c r="C31" s="1">
        <v>4.0</v>
      </c>
      <c r="D31" s="1">
        <v>58427.0</v>
      </c>
      <c r="E31" s="1">
        <v>5.0</v>
      </c>
      <c r="F31" s="1">
        <v>7.0</v>
      </c>
      <c r="G31" s="1">
        <v>181.0</v>
      </c>
      <c r="H31" s="2">
        <v>503307.5</v>
      </c>
    </row>
    <row r="32" ht="14.25" customHeight="1">
      <c r="A32" s="1">
        <v>589290.0</v>
      </c>
      <c r="B32" s="1">
        <v>827825.0</v>
      </c>
      <c r="C32" s="1">
        <v>5.0</v>
      </c>
      <c r="D32" s="1">
        <v>58548.0</v>
      </c>
      <c r="E32" s="1">
        <v>3.0</v>
      </c>
      <c r="F32" s="1">
        <v>9.0</v>
      </c>
      <c r="G32" s="1">
        <v>182.0</v>
      </c>
      <c r="H32" s="2">
        <v>502708.5</v>
      </c>
    </row>
    <row r="33" ht="14.25" customHeight="1">
      <c r="A33" s="1">
        <v>697555.0</v>
      </c>
      <c r="B33" s="1">
        <v>716161.0</v>
      </c>
      <c r="C33" s="1">
        <v>5.0</v>
      </c>
      <c r="D33" s="1">
        <v>63403.0</v>
      </c>
      <c r="E33" s="1">
        <v>1.0</v>
      </c>
      <c r="F33" s="1">
        <v>10.0</v>
      </c>
      <c r="G33" s="1">
        <v>174.0</v>
      </c>
      <c r="H33" s="2">
        <v>501920.5</v>
      </c>
    </row>
    <row r="34" ht="14.25" customHeight="1">
      <c r="A34" s="1">
        <v>508370.0</v>
      </c>
      <c r="B34" s="1">
        <v>862188.0</v>
      </c>
      <c r="C34" s="1">
        <v>6.0</v>
      </c>
      <c r="D34" s="1">
        <v>57881.0</v>
      </c>
      <c r="E34" s="1">
        <v>5.0</v>
      </c>
      <c r="F34" s="1">
        <v>10.0</v>
      </c>
      <c r="G34" s="1">
        <v>189.0</v>
      </c>
      <c r="H34" s="2">
        <v>501662.5</v>
      </c>
    </row>
    <row r="35" ht="14.25" customHeight="1">
      <c r="A35" s="1">
        <v>632159.0</v>
      </c>
      <c r="B35" s="1">
        <v>818801.0</v>
      </c>
      <c r="C35" s="1">
        <v>2.0</v>
      </c>
      <c r="D35" s="1">
        <v>57124.0</v>
      </c>
      <c r="E35" s="1">
        <v>2.0</v>
      </c>
      <c r="F35" s="1">
        <v>6.0</v>
      </c>
      <c r="G35" s="1">
        <v>152.0</v>
      </c>
      <c r="H35" s="2">
        <v>501083.5</v>
      </c>
    </row>
    <row r="36" ht="14.25" customHeight="1">
      <c r="A36" s="1">
        <v>669877.0</v>
      </c>
      <c r="B36" s="1">
        <v>772794.0</v>
      </c>
      <c r="C36" s="1">
        <v>3.0</v>
      </c>
      <c r="D36" s="1">
        <v>55313.0</v>
      </c>
      <c r="E36" s="1">
        <v>2.0</v>
      </c>
      <c r="F36" s="1">
        <v>4.0</v>
      </c>
      <c r="G36" s="1">
        <v>140.0</v>
      </c>
      <c r="H36" s="2">
        <v>500679.5</v>
      </c>
    </row>
    <row r="37" ht="14.25" customHeight="1">
      <c r="A37" s="1">
        <v>644241.0</v>
      </c>
      <c r="B37" s="1">
        <v>874805.0</v>
      </c>
      <c r="C37" s="1">
        <v>7.0</v>
      </c>
      <c r="D37" s="1">
        <v>63098.0</v>
      </c>
      <c r="E37" s="1">
        <v>3.0</v>
      </c>
      <c r="F37" s="1">
        <v>2.0</v>
      </c>
      <c r="G37" s="1">
        <v>187.0</v>
      </c>
      <c r="H37" s="2">
        <v>499185.5</v>
      </c>
    </row>
    <row r="38" ht="14.25" customHeight="1">
      <c r="A38" s="1">
        <v>587022.0</v>
      </c>
      <c r="B38" s="1">
        <v>811616.0</v>
      </c>
      <c r="C38" s="1">
        <v>4.0</v>
      </c>
      <c r="D38" s="1">
        <v>50888.0</v>
      </c>
      <c r="E38" s="1">
        <v>5.0</v>
      </c>
      <c r="F38" s="1">
        <v>4.0</v>
      </c>
      <c r="G38" s="1">
        <v>151.0</v>
      </c>
      <c r="H38" s="2">
        <v>497572.5</v>
      </c>
    </row>
    <row r="39" ht="14.25" customHeight="1">
      <c r="A39" s="1">
        <v>542326.0</v>
      </c>
      <c r="B39" s="1">
        <v>805591.0</v>
      </c>
      <c r="C39" s="1">
        <v>4.0</v>
      </c>
      <c r="D39" s="1">
        <v>56985.0</v>
      </c>
      <c r="E39" s="1">
        <v>4.0</v>
      </c>
      <c r="F39" s="1">
        <v>10.0</v>
      </c>
      <c r="G39" s="1">
        <v>145.0</v>
      </c>
      <c r="H39" s="2">
        <v>496293.5</v>
      </c>
    </row>
    <row r="40" ht="14.25" customHeight="1">
      <c r="A40" s="1">
        <v>664671.0</v>
      </c>
      <c r="B40" s="1">
        <v>813825.0</v>
      </c>
      <c r="C40" s="1">
        <v>3.0</v>
      </c>
      <c r="D40" s="1">
        <v>62177.0</v>
      </c>
      <c r="E40" s="1">
        <v>2.0</v>
      </c>
      <c r="F40" s="1">
        <v>6.0</v>
      </c>
      <c r="G40" s="1">
        <v>160.0</v>
      </c>
      <c r="H40" s="2">
        <v>494575.5</v>
      </c>
    </row>
    <row r="41" ht="14.25" customHeight="1">
      <c r="A41" s="1">
        <v>567270.0</v>
      </c>
      <c r="B41" s="1">
        <v>866846.0</v>
      </c>
      <c r="C41" s="1">
        <v>2.0</v>
      </c>
      <c r="D41" s="1">
        <v>56829.0</v>
      </c>
      <c r="E41" s="1">
        <v>4.0</v>
      </c>
      <c r="F41" s="1">
        <v>6.0</v>
      </c>
      <c r="G41" s="1">
        <v>144.0</v>
      </c>
      <c r="H41" s="2">
        <v>494345.5</v>
      </c>
    </row>
    <row r="42" ht="14.25" customHeight="1">
      <c r="A42" s="1">
        <v>681606.0</v>
      </c>
      <c r="B42" s="1">
        <v>874791.0</v>
      </c>
      <c r="C42" s="1">
        <v>4.0</v>
      </c>
      <c r="D42" s="1">
        <v>71430.0</v>
      </c>
      <c r="E42" s="1">
        <v>2.0</v>
      </c>
      <c r="F42" s="1">
        <v>5.0</v>
      </c>
      <c r="G42" s="1">
        <v>140.0</v>
      </c>
      <c r="H42" s="2">
        <v>493806.5</v>
      </c>
    </row>
    <row r="43" ht="14.25" customHeight="1">
      <c r="A43" s="1">
        <v>694439.0</v>
      </c>
      <c r="B43" s="1">
        <v>834193.0</v>
      </c>
      <c r="C43" s="1">
        <v>5.0</v>
      </c>
      <c r="D43" s="1">
        <v>68013.0</v>
      </c>
      <c r="E43" s="1">
        <v>3.0</v>
      </c>
      <c r="F43" s="1">
        <v>5.0</v>
      </c>
      <c r="G43" s="1">
        <v>179.0</v>
      </c>
      <c r="H43" s="2">
        <v>492681.5</v>
      </c>
    </row>
    <row r="44" ht="14.25" customHeight="1">
      <c r="A44" s="1">
        <v>574756.0</v>
      </c>
      <c r="B44" s="1">
        <v>890770.0</v>
      </c>
      <c r="C44" s="1">
        <v>5.0</v>
      </c>
      <c r="D44" s="1">
        <v>61160.0</v>
      </c>
      <c r="E44" s="1">
        <v>3.0</v>
      </c>
      <c r="F44" s="1">
        <v>6.0</v>
      </c>
      <c r="G44" s="1">
        <v>167.0</v>
      </c>
      <c r="H44" s="2">
        <v>490779.5</v>
      </c>
    </row>
    <row r="45" ht="14.25" customHeight="1">
      <c r="A45" s="1">
        <v>663651.0</v>
      </c>
      <c r="B45" s="1">
        <v>834585.0</v>
      </c>
      <c r="C45" s="1">
        <v>7.0</v>
      </c>
      <c r="D45" s="1">
        <v>64973.0</v>
      </c>
      <c r="E45" s="1">
        <v>4.0</v>
      </c>
      <c r="F45" s="1">
        <v>7.0</v>
      </c>
      <c r="G45" s="1">
        <v>186.0</v>
      </c>
      <c r="H45" s="2">
        <v>490000.5</v>
      </c>
    </row>
    <row r="46" ht="14.25" customHeight="1">
      <c r="A46" s="1">
        <v>508009.0</v>
      </c>
      <c r="B46" s="1">
        <v>891736.0</v>
      </c>
      <c r="C46" s="1">
        <v>6.0</v>
      </c>
      <c r="D46" s="1">
        <v>54712.0</v>
      </c>
      <c r="E46" s="1">
        <v>4.0</v>
      </c>
      <c r="F46" s="1">
        <v>7.0</v>
      </c>
      <c r="G46" s="1">
        <v>148.0</v>
      </c>
      <c r="H46" s="2">
        <v>486308.5</v>
      </c>
    </row>
    <row r="47" ht="14.25" customHeight="1">
      <c r="A47" s="1">
        <v>643744.0</v>
      </c>
      <c r="B47" s="1">
        <v>742863.0</v>
      </c>
      <c r="C47" s="1">
        <v>4.0</v>
      </c>
      <c r="D47" s="1">
        <v>64764.0</v>
      </c>
      <c r="E47" s="1">
        <v>4.0</v>
      </c>
      <c r="F47" s="1">
        <v>10.0</v>
      </c>
      <c r="G47" s="1">
        <v>151.0</v>
      </c>
      <c r="H47" s="2">
        <v>484480.5</v>
      </c>
    </row>
    <row r="48" ht="14.25" customHeight="1">
      <c r="A48" s="1">
        <v>635177.0</v>
      </c>
      <c r="B48" s="1">
        <v>864741.0</v>
      </c>
      <c r="C48" s="1">
        <v>3.0</v>
      </c>
      <c r="D48" s="1">
        <v>67689.0</v>
      </c>
      <c r="E48" s="1">
        <v>4.0</v>
      </c>
      <c r="F48" s="1">
        <v>6.0</v>
      </c>
      <c r="G48" s="1">
        <v>176.0</v>
      </c>
      <c r="H48" s="2">
        <v>483708.5</v>
      </c>
    </row>
    <row r="49" ht="14.25" customHeight="1">
      <c r="A49" s="1">
        <v>683410.0</v>
      </c>
      <c r="B49" s="1">
        <v>824040.0</v>
      </c>
      <c r="C49" s="1">
        <v>7.0</v>
      </c>
      <c r="D49" s="1">
        <v>67696.0</v>
      </c>
      <c r="E49" s="1">
        <v>4.0</v>
      </c>
      <c r="F49" s="1">
        <v>7.0</v>
      </c>
      <c r="G49" s="1">
        <v>175.0</v>
      </c>
      <c r="H49" s="2">
        <v>483663.5</v>
      </c>
    </row>
    <row r="50" ht="14.25" customHeight="1">
      <c r="A50" s="1">
        <v>606327.0</v>
      </c>
      <c r="B50" s="1">
        <v>838077.0</v>
      </c>
      <c r="C50" s="1">
        <v>3.0</v>
      </c>
      <c r="D50" s="1">
        <v>60414.0</v>
      </c>
      <c r="E50" s="1">
        <v>3.0</v>
      </c>
      <c r="F50" s="1">
        <v>5.0</v>
      </c>
      <c r="G50" s="1">
        <v>164.0</v>
      </c>
      <c r="H50" s="2">
        <v>482353.5</v>
      </c>
    </row>
    <row r="51" ht="14.25" customHeight="1">
      <c r="A51" s="1">
        <v>538205.0</v>
      </c>
      <c r="B51" s="1">
        <v>838310.0</v>
      </c>
      <c r="C51" s="1">
        <v>2.0</v>
      </c>
      <c r="D51" s="1">
        <v>52701.0</v>
      </c>
      <c r="E51" s="1">
        <v>3.0</v>
      </c>
      <c r="F51" s="1">
        <v>5.0</v>
      </c>
      <c r="G51" s="1">
        <v>143.0</v>
      </c>
      <c r="H51" s="2">
        <v>479318.5</v>
      </c>
    </row>
    <row r="52" ht="14.25" customHeight="1">
      <c r="A52" s="1">
        <v>638318.0</v>
      </c>
      <c r="B52" s="1">
        <v>865954.0</v>
      </c>
      <c r="C52" s="1">
        <v>5.0</v>
      </c>
      <c r="D52" s="1">
        <v>68619.0</v>
      </c>
      <c r="E52" s="1">
        <v>3.0</v>
      </c>
      <c r="F52" s="1">
        <v>4.0</v>
      </c>
      <c r="G52" s="1">
        <v>147.0</v>
      </c>
      <c r="H52" s="2">
        <v>476969.5</v>
      </c>
    </row>
    <row r="53" ht="14.25" customHeight="1">
      <c r="A53" s="1">
        <v>691280.0</v>
      </c>
      <c r="B53" s="1">
        <v>882416.0</v>
      </c>
      <c r="C53" s="1">
        <v>3.0</v>
      </c>
      <c r="D53" s="1">
        <v>90028.0</v>
      </c>
      <c r="E53" s="1">
        <v>3.0</v>
      </c>
      <c r="F53" s="1">
        <v>10.0</v>
      </c>
      <c r="G53" s="1">
        <v>163.0</v>
      </c>
      <c r="H53" s="2">
        <v>476955.5</v>
      </c>
    </row>
    <row r="54" ht="14.25" customHeight="1">
      <c r="A54" s="1">
        <v>611299.0</v>
      </c>
      <c r="B54" s="1">
        <v>829039.0</v>
      </c>
      <c r="C54" s="1">
        <v>6.0</v>
      </c>
      <c r="D54" s="1">
        <v>60160.0</v>
      </c>
      <c r="E54" s="1">
        <v>3.0</v>
      </c>
      <c r="F54" s="1">
        <v>1.0</v>
      </c>
      <c r="G54" s="1">
        <v>161.0</v>
      </c>
      <c r="H54" s="2">
        <v>475984.5</v>
      </c>
    </row>
    <row r="55" ht="14.25" customHeight="1">
      <c r="A55" s="1">
        <v>573022.0</v>
      </c>
      <c r="B55" s="1">
        <v>817830.0</v>
      </c>
      <c r="C55" s="1">
        <v>6.0</v>
      </c>
      <c r="D55" s="1">
        <v>54169.0</v>
      </c>
      <c r="E55" s="1">
        <v>3.0</v>
      </c>
      <c r="F55" s="1">
        <v>2.0</v>
      </c>
      <c r="G55" s="1">
        <v>191.0</v>
      </c>
      <c r="H55" s="2">
        <v>475273.5</v>
      </c>
    </row>
    <row r="56" ht="14.25" customHeight="1">
      <c r="A56" s="1">
        <v>557635.0</v>
      </c>
      <c r="B56" s="1">
        <v>798449.0</v>
      </c>
      <c r="C56" s="1">
        <v>3.0</v>
      </c>
      <c r="D56" s="1">
        <v>50815.0</v>
      </c>
      <c r="E56" s="1">
        <v>3.0</v>
      </c>
      <c r="F56" s="1">
        <v>1.0</v>
      </c>
      <c r="G56" s="1">
        <v>181.0</v>
      </c>
      <c r="H56" s="2">
        <v>475001.5</v>
      </c>
    </row>
    <row r="57" ht="14.25" customHeight="1">
      <c r="A57" s="1">
        <v>657738.0</v>
      </c>
      <c r="B57" s="1">
        <v>856807.0</v>
      </c>
      <c r="C57" s="1">
        <v>7.0</v>
      </c>
      <c r="D57" s="1">
        <v>72872.0</v>
      </c>
      <c r="E57" s="1">
        <v>4.0</v>
      </c>
      <c r="F57" s="1">
        <v>8.0</v>
      </c>
      <c r="G57" s="1">
        <v>174.0</v>
      </c>
      <c r="H57" s="2">
        <v>474562.5</v>
      </c>
    </row>
    <row r="58" ht="14.25" customHeight="1">
      <c r="A58" s="1">
        <v>502932.0</v>
      </c>
      <c r="B58" s="1">
        <v>874387.0</v>
      </c>
      <c r="C58" s="1">
        <v>7.0</v>
      </c>
      <c r="D58" s="1">
        <v>51547.0</v>
      </c>
      <c r="E58" s="1">
        <v>2.0</v>
      </c>
      <c r="F58" s="1">
        <v>1.0</v>
      </c>
      <c r="G58" s="1">
        <v>146.0</v>
      </c>
      <c r="H58" s="2">
        <v>474281.5</v>
      </c>
    </row>
    <row r="59" ht="14.25" customHeight="1">
      <c r="A59" s="1">
        <v>677183.0</v>
      </c>
      <c r="B59" s="1">
        <v>811853.0</v>
      </c>
      <c r="C59" s="1">
        <v>7.0</v>
      </c>
      <c r="D59" s="1">
        <v>66367.0</v>
      </c>
      <c r="E59" s="1">
        <v>5.0</v>
      </c>
      <c r="F59" s="1">
        <v>4.0</v>
      </c>
      <c r="G59" s="1">
        <v>147.0</v>
      </c>
      <c r="H59" s="2">
        <v>472972.5</v>
      </c>
    </row>
    <row r="60" ht="14.25" customHeight="1">
      <c r="A60" s="1">
        <v>620611.0</v>
      </c>
      <c r="B60" s="1">
        <v>890441.0</v>
      </c>
      <c r="C60" s="1">
        <v>4.0</v>
      </c>
      <c r="D60" s="1">
        <v>71450.0</v>
      </c>
      <c r="E60" s="1">
        <v>5.0</v>
      </c>
      <c r="F60" s="1">
        <v>4.0</v>
      </c>
      <c r="G60" s="1">
        <v>184.0</v>
      </c>
      <c r="H60" s="2">
        <v>471527.5</v>
      </c>
    </row>
    <row r="61" ht="14.25" customHeight="1">
      <c r="A61" s="1">
        <v>647888.0</v>
      </c>
      <c r="B61" s="1">
        <v>834728.0</v>
      </c>
      <c r="C61" s="1">
        <v>6.0</v>
      </c>
      <c r="D61" s="1">
        <v>67098.0</v>
      </c>
      <c r="E61" s="1">
        <v>5.0</v>
      </c>
      <c r="F61" s="1">
        <v>2.0</v>
      </c>
      <c r="G61" s="1">
        <v>193.0</v>
      </c>
      <c r="H61" s="2">
        <v>470890.5</v>
      </c>
    </row>
    <row r="62" ht="14.25" customHeight="1">
      <c r="A62" s="1">
        <v>576623.0</v>
      </c>
      <c r="B62" s="1">
        <v>876236.0</v>
      </c>
      <c r="C62" s="1">
        <v>3.0</v>
      </c>
      <c r="D62" s="1">
        <v>64751.0</v>
      </c>
      <c r="E62" s="1">
        <v>5.0</v>
      </c>
      <c r="F62" s="1">
        <v>1.0</v>
      </c>
      <c r="G62" s="1">
        <v>176.0</v>
      </c>
      <c r="H62" s="2">
        <v>469084.5</v>
      </c>
    </row>
    <row r="63" ht="14.25" customHeight="1">
      <c r="A63" s="1">
        <v>662990.0</v>
      </c>
      <c r="B63" s="1">
        <v>891569.0</v>
      </c>
      <c r="C63" s="1">
        <v>6.0</v>
      </c>
      <c r="D63" s="1">
        <v>76546.0</v>
      </c>
      <c r="E63" s="1">
        <v>1.0</v>
      </c>
      <c r="F63" s="1">
        <v>2.0</v>
      </c>
      <c r="G63" s="1">
        <v>146.0</v>
      </c>
      <c r="H63" s="2">
        <v>467471.5</v>
      </c>
    </row>
    <row r="64" ht="14.25" customHeight="1">
      <c r="A64" s="1">
        <v>627569.0</v>
      </c>
      <c r="B64" s="1">
        <v>893649.0</v>
      </c>
      <c r="C64" s="1">
        <v>4.0</v>
      </c>
      <c r="D64" s="1">
        <v>73332.0</v>
      </c>
      <c r="E64" s="1">
        <v>1.0</v>
      </c>
      <c r="F64" s="1">
        <v>1.0</v>
      </c>
      <c r="G64" s="1">
        <v>199.0</v>
      </c>
      <c r="H64" s="2">
        <v>467074.5</v>
      </c>
    </row>
    <row r="65" ht="14.25" customHeight="1">
      <c r="A65" s="1">
        <v>544374.0</v>
      </c>
      <c r="B65" s="1">
        <v>858658.0</v>
      </c>
      <c r="C65" s="1">
        <v>6.0</v>
      </c>
      <c r="D65" s="1">
        <v>58398.0</v>
      </c>
      <c r="E65" s="1">
        <v>4.0</v>
      </c>
      <c r="F65" s="1">
        <v>4.0</v>
      </c>
      <c r="G65" s="1">
        <v>182.0</v>
      </c>
      <c r="H65" s="2">
        <v>465338.5</v>
      </c>
    </row>
    <row r="66" ht="14.25" customHeight="1">
      <c r="A66" s="1">
        <v>655171.0</v>
      </c>
      <c r="B66" s="1">
        <v>797665.0</v>
      </c>
      <c r="C66" s="1">
        <v>6.0</v>
      </c>
      <c r="D66" s="1">
        <v>64547.0</v>
      </c>
      <c r="E66" s="1">
        <v>1.0</v>
      </c>
      <c r="F66" s="1">
        <v>2.0</v>
      </c>
      <c r="G66" s="1">
        <v>172.0</v>
      </c>
      <c r="H66" s="2">
        <v>464634.5</v>
      </c>
    </row>
    <row r="67" ht="14.25" customHeight="1">
      <c r="A67" s="1">
        <v>683685.0</v>
      </c>
      <c r="B67" s="1">
        <v>754601.0</v>
      </c>
      <c r="C67" s="1">
        <v>6.0</v>
      </c>
      <c r="D67" s="1">
        <v>70511.0</v>
      </c>
      <c r="E67" s="1">
        <v>2.0</v>
      </c>
      <c r="F67" s="1">
        <v>9.0</v>
      </c>
      <c r="G67" s="1">
        <v>185.0</v>
      </c>
      <c r="H67" s="2">
        <v>463054.5</v>
      </c>
    </row>
    <row r="68" ht="14.25" customHeight="1">
      <c r="A68" s="1">
        <v>522705.0</v>
      </c>
      <c r="B68" s="1">
        <v>843629.0</v>
      </c>
      <c r="C68" s="1">
        <v>2.0</v>
      </c>
      <c r="D68" s="1">
        <v>55690.0</v>
      </c>
      <c r="E68" s="1">
        <v>4.0</v>
      </c>
      <c r="F68" s="1">
        <v>5.0</v>
      </c>
      <c r="G68" s="1">
        <v>190.0</v>
      </c>
      <c r="H68" s="2">
        <v>462715.5</v>
      </c>
    </row>
    <row r="69" ht="14.25" customHeight="1">
      <c r="A69" s="1">
        <v>543184.0</v>
      </c>
      <c r="B69" s="1">
        <v>841354.0</v>
      </c>
      <c r="C69" s="1">
        <v>7.0</v>
      </c>
      <c r="D69" s="1">
        <v>57662.0</v>
      </c>
      <c r="E69" s="1">
        <v>4.0</v>
      </c>
      <c r="F69" s="1">
        <v>7.0</v>
      </c>
      <c r="G69" s="1">
        <v>151.0</v>
      </c>
      <c r="H69" s="2">
        <v>462397.5</v>
      </c>
    </row>
    <row r="70" ht="14.25" customHeight="1">
      <c r="A70" s="1">
        <v>601439.0</v>
      </c>
      <c r="B70" s="1">
        <v>749264.0</v>
      </c>
      <c r="C70" s="1">
        <v>5.0</v>
      </c>
      <c r="D70" s="1">
        <v>53174.0</v>
      </c>
      <c r="E70" s="1">
        <v>2.0</v>
      </c>
      <c r="F70" s="1">
        <v>4.0</v>
      </c>
      <c r="G70" s="1">
        <v>138.0</v>
      </c>
      <c r="H70" s="2">
        <v>461900.5</v>
      </c>
    </row>
    <row r="71" ht="14.25" customHeight="1">
      <c r="A71" s="1">
        <v>671630.0</v>
      </c>
      <c r="B71" s="1">
        <v>845889.0</v>
      </c>
      <c r="C71" s="1">
        <v>4.0</v>
      </c>
      <c r="D71" s="1">
        <v>78714.0</v>
      </c>
      <c r="E71" s="1">
        <v>1.0</v>
      </c>
      <c r="F71" s="1">
        <v>8.0</v>
      </c>
      <c r="G71" s="1">
        <v>155.0</v>
      </c>
      <c r="H71" s="2">
        <v>460019.5</v>
      </c>
    </row>
    <row r="72" ht="14.25" customHeight="1">
      <c r="A72" s="1">
        <v>624535.0</v>
      </c>
      <c r="B72" s="1">
        <v>801702.0</v>
      </c>
      <c r="C72" s="1">
        <v>5.0</v>
      </c>
      <c r="D72" s="1">
        <v>67075.0</v>
      </c>
      <c r="E72" s="1">
        <v>1.0</v>
      </c>
      <c r="F72" s="1">
        <v>8.0</v>
      </c>
      <c r="G72" s="1">
        <v>138.0</v>
      </c>
      <c r="H72" s="2">
        <v>459914.5</v>
      </c>
    </row>
    <row r="73" ht="14.25" customHeight="1">
      <c r="A73" s="1">
        <v>647956.0</v>
      </c>
      <c r="B73" s="1">
        <v>859535.0</v>
      </c>
      <c r="C73" s="1">
        <v>6.0</v>
      </c>
      <c r="D73" s="1">
        <v>85070.0</v>
      </c>
      <c r="E73" s="1">
        <v>1.0</v>
      </c>
      <c r="F73" s="1">
        <v>10.0</v>
      </c>
      <c r="G73" s="1">
        <v>158.0</v>
      </c>
      <c r="H73" s="2">
        <v>459833.5</v>
      </c>
    </row>
    <row r="74" ht="14.25" customHeight="1">
      <c r="A74" s="1">
        <v>568580.0</v>
      </c>
      <c r="B74" s="1">
        <v>820067.0</v>
      </c>
      <c r="C74" s="1">
        <v>7.0</v>
      </c>
      <c r="D74" s="1">
        <v>56749.0</v>
      </c>
      <c r="E74" s="1">
        <v>2.0</v>
      </c>
      <c r="F74" s="1">
        <v>4.0</v>
      </c>
      <c r="G74" s="1">
        <v>135.0</v>
      </c>
      <c r="H74" s="2">
        <v>459686.5</v>
      </c>
    </row>
    <row r="75" ht="14.25" customHeight="1">
      <c r="A75" s="1">
        <v>574876.0</v>
      </c>
      <c r="B75" s="1">
        <v>759437.0</v>
      </c>
      <c r="C75" s="1">
        <v>3.0</v>
      </c>
      <c r="D75" s="1">
        <v>52498.0</v>
      </c>
      <c r="E75" s="1">
        <v>1.0</v>
      </c>
      <c r="F75" s="1">
        <v>5.0</v>
      </c>
      <c r="G75" s="1">
        <v>137.0</v>
      </c>
      <c r="H75" s="2">
        <v>458833.5</v>
      </c>
    </row>
    <row r="76" ht="14.25" customHeight="1">
      <c r="A76" s="1">
        <v>588392.0</v>
      </c>
      <c r="B76" s="1">
        <v>831774.0</v>
      </c>
      <c r="C76" s="1">
        <v>7.0</v>
      </c>
      <c r="D76" s="1">
        <v>61101.0</v>
      </c>
      <c r="E76" s="1">
        <v>4.0</v>
      </c>
      <c r="F76" s="1">
        <v>4.0</v>
      </c>
      <c r="G76" s="1">
        <v>158.0</v>
      </c>
      <c r="H76" s="2">
        <v>458591.5</v>
      </c>
    </row>
    <row r="77" ht="14.25" customHeight="1">
      <c r="A77" s="1">
        <v>691841.0</v>
      </c>
      <c r="B77" s="1">
        <v>794219.0</v>
      </c>
      <c r="C77" s="1">
        <v>5.0</v>
      </c>
      <c r="D77" s="1">
        <v>71198.0</v>
      </c>
      <c r="E77" s="1">
        <v>5.0</v>
      </c>
      <c r="F77" s="1">
        <v>2.0</v>
      </c>
      <c r="G77" s="1">
        <v>146.0</v>
      </c>
      <c r="H77" s="2">
        <v>458463.5</v>
      </c>
    </row>
    <row r="78" ht="14.25" customHeight="1">
      <c r="A78" s="1">
        <v>629587.0</v>
      </c>
      <c r="B78" s="1">
        <v>818914.0</v>
      </c>
      <c r="C78" s="1">
        <v>2.0</v>
      </c>
      <c r="D78" s="1">
        <v>74161.0</v>
      </c>
      <c r="E78" s="1">
        <v>4.0</v>
      </c>
      <c r="F78" s="1">
        <v>9.0</v>
      </c>
      <c r="G78" s="1">
        <v>179.0</v>
      </c>
      <c r="H78" s="2">
        <v>457880.5</v>
      </c>
    </row>
    <row r="79" ht="14.25" customHeight="1">
      <c r="A79" s="1">
        <v>680056.0</v>
      </c>
      <c r="B79" s="1">
        <v>742511.0</v>
      </c>
      <c r="C79" s="1">
        <v>7.0</v>
      </c>
      <c r="D79" s="1">
        <v>61687.0</v>
      </c>
      <c r="E79" s="1">
        <v>4.0</v>
      </c>
      <c r="F79" s="1">
        <v>2.0</v>
      </c>
      <c r="G79" s="1">
        <v>154.0</v>
      </c>
      <c r="H79" s="2">
        <v>456840.5</v>
      </c>
    </row>
    <row r="80" ht="14.25" customHeight="1">
      <c r="A80" s="1">
        <v>563396.0</v>
      </c>
      <c r="B80" s="1">
        <v>793145.0</v>
      </c>
      <c r="C80" s="1">
        <v>4.0</v>
      </c>
      <c r="D80" s="1">
        <v>56387.0</v>
      </c>
      <c r="E80" s="1">
        <v>4.0</v>
      </c>
      <c r="F80" s="1">
        <v>6.0</v>
      </c>
      <c r="G80" s="1">
        <v>173.0</v>
      </c>
      <c r="H80" s="2">
        <v>456827.5</v>
      </c>
    </row>
    <row r="81" ht="14.25" customHeight="1">
      <c r="A81" s="1">
        <v>547423.0</v>
      </c>
      <c r="B81" s="1">
        <v>780992.0</v>
      </c>
      <c r="C81" s="1">
        <v>5.0</v>
      </c>
      <c r="D81" s="1">
        <v>53658.0</v>
      </c>
      <c r="E81" s="1">
        <v>2.0</v>
      </c>
      <c r="F81" s="1">
        <v>7.0</v>
      </c>
      <c r="G81" s="1">
        <v>167.0</v>
      </c>
      <c r="H81" s="2">
        <v>456653.5</v>
      </c>
    </row>
    <row r="82" ht="14.25" customHeight="1">
      <c r="A82" s="1">
        <v>688314.0</v>
      </c>
      <c r="B82" s="1">
        <v>872806.0</v>
      </c>
      <c r="C82" s="1">
        <v>7.0</v>
      </c>
      <c r="D82" s="1">
        <v>86468.0</v>
      </c>
      <c r="E82" s="1">
        <v>4.0</v>
      </c>
      <c r="F82" s="1">
        <v>9.0</v>
      </c>
      <c r="G82" s="1">
        <v>193.0</v>
      </c>
      <c r="H82" s="2">
        <v>456554.5</v>
      </c>
    </row>
    <row r="83" ht="14.25" customHeight="1">
      <c r="A83" s="1">
        <v>623825.0</v>
      </c>
      <c r="B83" s="1">
        <v>729335.0</v>
      </c>
      <c r="C83" s="1">
        <v>2.0</v>
      </c>
      <c r="D83" s="1">
        <v>56523.0</v>
      </c>
      <c r="E83" s="1">
        <v>5.0</v>
      </c>
      <c r="F83" s="1">
        <v>6.0</v>
      </c>
      <c r="G83" s="1">
        <v>155.0</v>
      </c>
      <c r="H83" s="2">
        <v>456154.5</v>
      </c>
    </row>
    <row r="84" ht="14.25" customHeight="1">
      <c r="A84" s="1">
        <v>563886.0</v>
      </c>
      <c r="B84" s="1">
        <v>860148.0</v>
      </c>
      <c r="C84" s="1">
        <v>3.0</v>
      </c>
      <c r="D84" s="1">
        <v>64481.0</v>
      </c>
      <c r="E84" s="1">
        <v>5.0</v>
      </c>
      <c r="F84" s="1">
        <v>1.0</v>
      </c>
      <c r="G84" s="1">
        <v>163.0</v>
      </c>
      <c r="H84" s="2">
        <v>455824.5</v>
      </c>
    </row>
    <row r="85" ht="14.25" customHeight="1">
      <c r="A85" s="1">
        <v>593981.0</v>
      </c>
      <c r="B85" s="1">
        <v>840526.0</v>
      </c>
      <c r="C85" s="1">
        <v>4.0</v>
      </c>
      <c r="D85" s="1">
        <v>65756.0</v>
      </c>
      <c r="E85" s="1">
        <v>3.0</v>
      </c>
      <c r="F85" s="1">
        <v>3.0</v>
      </c>
      <c r="G85" s="1">
        <v>200.0</v>
      </c>
      <c r="H85" s="2">
        <v>454168.5</v>
      </c>
    </row>
    <row r="86" ht="14.25" customHeight="1">
      <c r="A86" s="1">
        <v>601674.0</v>
      </c>
      <c r="B86" s="1">
        <v>802226.0</v>
      </c>
      <c r="C86" s="1">
        <v>2.0</v>
      </c>
      <c r="D86" s="1">
        <v>62186.0</v>
      </c>
      <c r="E86" s="1">
        <v>3.0</v>
      </c>
      <c r="F86" s="1">
        <v>3.0</v>
      </c>
      <c r="G86" s="1">
        <v>191.0</v>
      </c>
      <c r="H86" s="2">
        <v>453672.5</v>
      </c>
    </row>
    <row r="87" ht="14.25" customHeight="1">
      <c r="A87" s="1">
        <v>698719.0</v>
      </c>
      <c r="B87" s="1">
        <v>801608.0</v>
      </c>
      <c r="C87" s="1">
        <v>3.0</v>
      </c>
      <c r="D87" s="1">
        <v>82517.0</v>
      </c>
      <c r="E87" s="1">
        <v>5.0</v>
      </c>
      <c r="F87" s="1">
        <v>9.0</v>
      </c>
      <c r="G87" s="1">
        <v>167.0</v>
      </c>
      <c r="H87" s="2">
        <v>451307.5</v>
      </c>
    </row>
    <row r="88" ht="14.25" customHeight="1">
      <c r="A88" s="1">
        <v>508356.0</v>
      </c>
      <c r="B88" s="1">
        <v>799162.0</v>
      </c>
      <c r="C88" s="1">
        <v>7.0</v>
      </c>
      <c r="D88" s="1">
        <v>61116.0</v>
      </c>
      <c r="E88" s="1">
        <v>2.0</v>
      </c>
      <c r="F88" s="1">
        <v>10.0</v>
      </c>
      <c r="G88" s="1">
        <v>185.0</v>
      </c>
      <c r="H88" s="2">
        <v>451140.5</v>
      </c>
    </row>
    <row r="89" ht="14.25" customHeight="1">
      <c r="A89" s="1">
        <v>623158.0</v>
      </c>
      <c r="B89" s="1">
        <v>878859.0</v>
      </c>
      <c r="C89" s="1">
        <v>6.0</v>
      </c>
      <c r="D89" s="1">
        <v>74674.0</v>
      </c>
      <c r="E89" s="1">
        <v>5.0</v>
      </c>
      <c r="F89" s="1">
        <v>1.0</v>
      </c>
      <c r="G89" s="1">
        <v>158.0</v>
      </c>
      <c r="H89" s="2">
        <v>450198.5</v>
      </c>
    </row>
    <row r="90" ht="14.25" customHeight="1">
      <c r="A90" s="1">
        <v>698222.0</v>
      </c>
      <c r="B90" s="1">
        <v>795721.0</v>
      </c>
      <c r="C90" s="1">
        <v>4.0</v>
      </c>
      <c r="D90" s="1">
        <v>74606.0</v>
      </c>
      <c r="E90" s="1">
        <v>4.0</v>
      </c>
      <c r="F90" s="1">
        <v>3.0</v>
      </c>
      <c r="G90" s="1">
        <v>181.0</v>
      </c>
      <c r="H90" s="2">
        <v>448905.5</v>
      </c>
    </row>
    <row r="91" ht="14.25" customHeight="1">
      <c r="A91" s="1">
        <v>522640.0</v>
      </c>
      <c r="B91" s="1">
        <v>787740.0</v>
      </c>
      <c r="C91" s="1">
        <v>3.0</v>
      </c>
      <c r="D91" s="1">
        <v>56023.0</v>
      </c>
      <c r="E91" s="1">
        <v>4.0</v>
      </c>
      <c r="F91" s="1">
        <v>8.0</v>
      </c>
      <c r="G91" s="1">
        <v>165.0</v>
      </c>
      <c r="H91" s="2">
        <v>448106.5</v>
      </c>
    </row>
    <row r="92" ht="14.25" customHeight="1">
      <c r="A92" s="1">
        <v>617887.0</v>
      </c>
      <c r="B92" s="1">
        <v>790305.0</v>
      </c>
      <c r="C92" s="1">
        <v>4.0</v>
      </c>
      <c r="D92" s="1">
        <v>66427.0</v>
      </c>
      <c r="E92" s="1">
        <v>1.0</v>
      </c>
      <c r="F92" s="1">
        <v>7.0</v>
      </c>
      <c r="G92" s="1">
        <v>158.0</v>
      </c>
      <c r="H92" s="2">
        <v>446487.5</v>
      </c>
    </row>
    <row r="93" ht="14.25" customHeight="1">
      <c r="A93" s="1">
        <v>500921.0</v>
      </c>
      <c r="B93" s="1">
        <v>792216.0</v>
      </c>
      <c r="C93" s="1">
        <v>6.0</v>
      </c>
      <c r="D93" s="1">
        <v>56937.0</v>
      </c>
      <c r="E93" s="1">
        <v>5.0</v>
      </c>
      <c r="F93" s="1">
        <v>9.0</v>
      </c>
      <c r="G93" s="1">
        <v>185.0</v>
      </c>
      <c r="H93" s="2">
        <v>446300.5</v>
      </c>
    </row>
    <row r="94" ht="14.25" customHeight="1">
      <c r="A94" s="1">
        <v>627403.0</v>
      </c>
      <c r="B94" s="1">
        <v>785111.0</v>
      </c>
      <c r="C94" s="1">
        <v>7.0</v>
      </c>
      <c r="D94" s="1">
        <v>64701.0</v>
      </c>
      <c r="E94" s="1">
        <v>4.0</v>
      </c>
      <c r="F94" s="1">
        <v>6.0</v>
      </c>
      <c r="G94" s="1">
        <v>186.0</v>
      </c>
      <c r="H94" s="2">
        <v>443735.5</v>
      </c>
    </row>
    <row r="95" ht="14.25" customHeight="1">
      <c r="A95" s="1">
        <v>631367.0</v>
      </c>
      <c r="B95" s="1">
        <v>731363.0</v>
      </c>
      <c r="C95" s="1">
        <v>4.0</v>
      </c>
      <c r="D95" s="1">
        <v>59806.0</v>
      </c>
      <c r="E95" s="1">
        <v>2.0</v>
      </c>
      <c r="F95" s="1">
        <v>2.0</v>
      </c>
      <c r="G95" s="1">
        <v>156.0</v>
      </c>
      <c r="H95" s="2">
        <v>441863.5</v>
      </c>
    </row>
    <row r="96" ht="14.25" customHeight="1">
      <c r="A96" s="1">
        <v>616371.0</v>
      </c>
      <c r="B96" s="1">
        <v>852340.0</v>
      </c>
      <c r="C96" s="1">
        <v>6.0</v>
      </c>
      <c r="D96" s="1">
        <v>74383.0</v>
      </c>
      <c r="E96" s="1">
        <v>1.0</v>
      </c>
      <c r="F96" s="1">
        <v>7.0</v>
      </c>
      <c r="G96" s="1">
        <v>166.0</v>
      </c>
      <c r="H96" s="2">
        <v>441561.5</v>
      </c>
    </row>
    <row r="97" ht="14.25" customHeight="1">
      <c r="A97" s="1">
        <v>512638.0</v>
      </c>
      <c r="B97" s="1">
        <v>820109.0</v>
      </c>
      <c r="C97" s="1">
        <v>6.0</v>
      </c>
      <c r="D97" s="1">
        <v>55592.0</v>
      </c>
      <c r="E97" s="1">
        <v>4.0</v>
      </c>
      <c r="F97" s="1">
        <v>4.0</v>
      </c>
      <c r="G97" s="1">
        <v>142.0</v>
      </c>
      <c r="H97" s="2">
        <v>441395.5</v>
      </c>
    </row>
    <row r="98" ht="14.25" customHeight="1">
      <c r="A98" s="1">
        <v>558107.0</v>
      </c>
      <c r="B98" s="1">
        <v>798353.0</v>
      </c>
      <c r="C98" s="1">
        <v>3.0</v>
      </c>
      <c r="D98" s="1">
        <v>59619.0</v>
      </c>
      <c r="E98" s="1">
        <v>1.0</v>
      </c>
      <c r="F98" s="1">
        <v>3.0</v>
      </c>
      <c r="G98" s="1">
        <v>142.0</v>
      </c>
      <c r="H98" s="2">
        <v>440044.5</v>
      </c>
    </row>
    <row r="99" ht="14.25" customHeight="1">
      <c r="A99" s="1">
        <v>658059.0</v>
      </c>
      <c r="B99" s="1">
        <v>710293.0</v>
      </c>
      <c r="C99" s="1">
        <v>2.0</v>
      </c>
      <c r="D99" s="1">
        <v>61132.0</v>
      </c>
      <c r="E99" s="1">
        <v>1.0</v>
      </c>
      <c r="F99" s="1">
        <v>2.0</v>
      </c>
      <c r="G99" s="1">
        <v>169.0</v>
      </c>
      <c r="H99" s="2">
        <v>439864.5</v>
      </c>
    </row>
    <row r="100" ht="14.25" customHeight="1">
      <c r="A100" s="1">
        <v>671058.0</v>
      </c>
      <c r="B100" s="1">
        <v>843316.0</v>
      </c>
      <c r="C100" s="1">
        <v>5.0</v>
      </c>
      <c r="D100" s="1">
        <v>79458.0</v>
      </c>
      <c r="E100" s="1">
        <v>5.0</v>
      </c>
      <c r="F100" s="1">
        <v>1.0</v>
      </c>
      <c r="G100" s="1">
        <v>156.0</v>
      </c>
      <c r="H100" s="2">
        <v>439639.5</v>
      </c>
    </row>
    <row r="101" ht="14.25" customHeight="1">
      <c r="A101" s="1">
        <v>676306.0</v>
      </c>
      <c r="B101" s="1">
        <v>723288.0</v>
      </c>
      <c r="C101" s="1">
        <v>2.0</v>
      </c>
      <c r="D101" s="1">
        <v>66457.0</v>
      </c>
      <c r="E101" s="1">
        <v>1.0</v>
      </c>
      <c r="F101" s="1">
        <v>6.0</v>
      </c>
      <c r="G101" s="1">
        <v>160.0</v>
      </c>
      <c r="H101" s="2">
        <v>438032.5</v>
      </c>
    </row>
    <row r="102" ht="14.25" customHeight="1">
      <c r="A102" s="1">
        <v>649156.0</v>
      </c>
      <c r="B102" s="1">
        <v>810867.0</v>
      </c>
      <c r="C102" s="1">
        <v>6.0</v>
      </c>
      <c r="D102" s="1">
        <v>72457.0</v>
      </c>
      <c r="E102" s="1">
        <v>4.0</v>
      </c>
      <c r="F102" s="1">
        <v>4.0</v>
      </c>
      <c r="G102" s="1">
        <v>153.0</v>
      </c>
      <c r="H102" s="2">
        <v>437540.5</v>
      </c>
    </row>
    <row r="103" ht="14.25" customHeight="1">
      <c r="A103" s="1">
        <v>600109.0</v>
      </c>
      <c r="B103" s="1">
        <v>884745.0</v>
      </c>
      <c r="C103" s="1">
        <v>7.0</v>
      </c>
      <c r="D103" s="1">
        <v>74321.0</v>
      </c>
      <c r="E103" s="1">
        <v>2.0</v>
      </c>
      <c r="F103" s="1">
        <v>2.0</v>
      </c>
      <c r="G103" s="1">
        <v>192.0</v>
      </c>
      <c r="H103" s="2">
        <v>437043.5</v>
      </c>
    </row>
    <row r="104" ht="14.25" customHeight="1">
      <c r="A104" s="1">
        <v>578908.0</v>
      </c>
      <c r="B104" s="1">
        <v>850550.0</v>
      </c>
      <c r="C104" s="1">
        <v>7.0</v>
      </c>
      <c r="D104" s="1">
        <v>72391.0</v>
      </c>
      <c r="E104" s="1">
        <v>5.0</v>
      </c>
      <c r="F104" s="1">
        <v>8.0</v>
      </c>
      <c r="G104" s="1">
        <v>163.0</v>
      </c>
      <c r="H104" s="2">
        <v>435007.5</v>
      </c>
    </row>
    <row r="105" ht="14.25" customHeight="1">
      <c r="A105" s="1">
        <v>524904.0</v>
      </c>
      <c r="B105" s="1">
        <v>774466.0</v>
      </c>
      <c r="C105" s="1">
        <v>6.0</v>
      </c>
      <c r="D105" s="1">
        <v>65811.0</v>
      </c>
      <c r="E105" s="1">
        <v>5.0</v>
      </c>
      <c r="F105" s="1">
        <v>10.0</v>
      </c>
      <c r="G105" s="1">
        <v>153.0</v>
      </c>
      <c r="H105" s="2">
        <v>434336.5</v>
      </c>
    </row>
    <row r="106" ht="14.25" customHeight="1">
      <c r="A106" s="1">
        <v>667370.0</v>
      </c>
      <c r="B106" s="1">
        <v>760930.0</v>
      </c>
      <c r="C106" s="1">
        <v>6.0</v>
      </c>
      <c r="D106" s="1">
        <v>69230.0</v>
      </c>
      <c r="E106" s="1">
        <v>2.0</v>
      </c>
      <c r="F106" s="1">
        <v>1.0</v>
      </c>
      <c r="G106" s="1">
        <v>151.0</v>
      </c>
      <c r="H106" s="2">
        <v>433615.5</v>
      </c>
    </row>
    <row r="107" ht="14.25" customHeight="1">
      <c r="A107" s="1">
        <v>598099.0</v>
      </c>
      <c r="B107" s="1">
        <v>765290.0</v>
      </c>
      <c r="C107" s="1">
        <v>7.0</v>
      </c>
      <c r="D107" s="1">
        <v>67520.0</v>
      </c>
      <c r="E107" s="1">
        <v>2.0</v>
      </c>
      <c r="F107" s="1">
        <v>9.0</v>
      </c>
      <c r="G107" s="1">
        <v>141.0</v>
      </c>
      <c r="H107" s="2">
        <v>432951.5</v>
      </c>
    </row>
    <row r="108" ht="14.25" customHeight="1">
      <c r="A108" s="1">
        <v>673122.0</v>
      </c>
      <c r="B108" s="1">
        <v>897238.0</v>
      </c>
      <c r="C108" s="1">
        <v>3.0</v>
      </c>
      <c r="D108" s="1">
        <v>88278.0</v>
      </c>
      <c r="E108" s="1">
        <v>1.0</v>
      </c>
      <c r="F108" s="1">
        <v>2.0</v>
      </c>
      <c r="G108" s="1">
        <v>148.0</v>
      </c>
      <c r="H108" s="2">
        <v>432159.5</v>
      </c>
    </row>
    <row r="109" ht="14.25" customHeight="1">
      <c r="A109" s="1">
        <v>583113.0</v>
      </c>
      <c r="B109" s="1">
        <v>810435.0</v>
      </c>
      <c r="C109" s="1">
        <v>6.0</v>
      </c>
      <c r="D109" s="1">
        <v>67036.0</v>
      </c>
      <c r="E109" s="1">
        <v>5.0</v>
      </c>
      <c r="F109" s="1">
        <v>6.0</v>
      </c>
      <c r="G109" s="1">
        <v>167.0</v>
      </c>
      <c r="H109" s="2">
        <v>430451.5</v>
      </c>
    </row>
    <row r="110" ht="14.25" customHeight="1">
      <c r="A110" s="1">
        <v>577540.0</v>
      </c>
      <c r="B110" s="1">
        <v>791477.0</v>
      </c>
      <c r="C110" s="1">
        <v>7.0</v>
      </c>
      <c r="D110" s="1">
        <v>65717.0</v>
      </c>
      <c r="E110" s="1">
        <v>1.0</v>
      </c>
      <c r="F110" s="1">
        <v>8.0</v>
      </c>
      <c r="G110" s="1">
        <v>186.0</v>
      </c>
      <c r="H110" s="2">
        <v>429837.5</v>
      </c>
    </row>
    <row r="111" ht="14.25" customHeight="1">
      <c r="A111" s="1">
        <v>699714.0</v>
      </c>
      <c r="B111" s="1">
        <v>862931.0</v>
      </c>
      <c r="C111" s="1">
        <v>6.0</v>
      </c>
      <c r="D111" s="1">
        <v>89279.0</v>
      </c>
      <c r="E111" s="1">
        <v>2.0</v>
      </c>
      <c r="F111" s="1">
        <v>7.0</v>
      </c>
      <c r="G111" s="1">
        <v>153.0</v>
      </c>
      <c r="H111" s="2">
        <v>428955.5</v>
      </c>
    </row>
    <row r="112" ht="14.25" customHeight="1">
      <c r="A112" s="1">
        <v>631154.0</v>
      </c>
      <c r="B112" s="1">
        <v>863117.0</v>
      </c>
      <c r="C112" s="1">
        <v>4.0</v>
      </c>
      <c r="D112" s="1">
        <v>92461.0</v>
      </c>
      <c r="E112" s="1">
        <v>5.0</v>
      </c>
      <c r="F112" s="1">
        <v>10.0</v>
      </c>
      <c r="G112" s="1">
        <v>194.0</v>
      </c>
      <c r="H112" s="2">
        <v>428602.5</v>
      </c>
    </row>
    <row r="113" ht="14.25" customHeight="1">
      <c r="A113" s="1">
        <v>609622.0</v>
      </c>
      <c r="B113" s="1">
        <v>753566.0</v>
      </c>
      <c r="C113" s="1">
        <v>7.0</v>
      </c>
      <c r="D113" s="1">
        <v>61872.0</v>
      </c>
      <c r="E113" s="1">
        <v>2.0</v>
      </c>
      <c r="F113" s="1">
        <v>5.0</v>
      </c>
      <c r="G113" s="1">
        <v>191.0</v>
      </c>
      <c r="H113" s="2">
        <v>427496.5</v>
      </c>
    </row>
    <row r="114" ht="14.25" customHeight="1">
      <c r="A114" s="1">
        <v>584786.0</v>
      </c>
      <c r="B114" s="1">
        <v>896839.0</v>
      </c>
      <c r="C114" s="1">
        <v>6.0</v>
      </c>
      <c r="D114" s="1">
        <v>84933.0</v>
      </c>
      <c r="E114" s="1">
        <v>3.0</v>
      </c>
      <c r="F114" s="1">
        <v>9.0</v>
      </c>
      <c r="G114" s="1">
        <v>159.0</v>
      </c>
      <c r="H114" s="2">
        <v>427132.5</v>
      </c>
    </row>
    <row r="115" ht="14.25" customHeight="1">
      <c r="A115" s="1">
        <v>658355.0</v>
      </c>
      <c r="B115" s="1">
        <v>774347.0</v>
      </c>
      <c r="C115" s="1">
        <v>2.0</v>
      </c>
      <c r="D115" s="1">
        <v>74667.0</v>
      </c>
      <c r="E115" s="1">
        <v>4.0</v>
      </c>
      <c r="F115" s="1">
        <v>7.0</v>
      </c>
      <c r="G115" s="1">
        <v>167.0</v>
      </c>
      <c r="H115" s="2">
        <v>426796.5</v>
      </c>
    </row>
    <row r="116" ht="14.25" customHeight="1">
      <c r="A116" s="1">
        <v>544189.0</v>
      </c>
      <c r="B116" s="1">
        <v>818471.0</v>
      </c>
      <c r="C116" s="1">
        <v>3.0</v>
      </c>
      <c r="D116" s="1">
        <v>63875.0</v>
      </c>
      <c r="E116" s="1">
        <v>4.0</v>
      </c>
      <c r="F116" s="1">
        <v>2.0</v>
      </c>
      <c r="G116" s="1">
        <v>136.0</v>
      </c>
      <c r="H116" s="2">
        <v>426479.5</v>
      </c>
    </row>
    <row r="117" ht="14.25" customHeight="1">
      <c r="A117" s="1">
        <v>650757.0</v>
      </c>
      <c r="B117" s="1">
        <v>759867.0</v>
      </c>
      <c r="C117" s="1">
        <v>7.0</v>
      </c>
      <c r="D117" s="1">
        <v>69950.0</v>
      </c>
      <c r="E117" s="1">
        <v>1.0</v>
      </c>
      <c r="F117" s="1">
        <v>7.0</v>
      </c>
      <c r="G117" s="1">
        <v>170.0</v>
      </c>
      <c r="H117" s="2">
        <v>425777.5</v>
      </c>
    </row>
    <row r="118" ht="14.25" customHeight="1">
      <c r="A118" s="1">
        <v>625785.0</v>
      </c>
      <c r="B118" s="1">
        <v>796611.0</v>
      </c>
      <c r="C118" s="1">
        <v>4.0</v>
      </c>
      <c r="D118" s="1">
        <v>71337.0</v>
      </c>
      <c r="E118" s="1">
        <v>2.0</v>
      </c>
      <c r="F118" s="1">
        <v>1.0</v>
      </c>
      <c r="G118" s="1">
        <v>185.0</v>
      </c>
      <c r="H118" s="2">
        <v>425567.5</v>
      </c>
    </row>
    <row r="119" ht="14.25" customHeight="1">
      <c r="A119" s="1">
        <v>510675.0</v>
      </c>
      <c r="B119" s="1">
        <v>817125.0</v>
      </c>
      <c r="C119" s="1">
        <v>6.0</v>
      </c>
      <c r="D119" s="1">
        <v>58928.0</v>
      </c>
      <c r="E119" s="1">
        <v>4.0</v>
      </c>
      <c r="F119" s="1">
        <v>1.0</v>
      </c>
      <c r="G119" s="1">
        <v>180.0</v>
      </c>
      <c r="H119" s="2">
        <v>425083.5</v>
      </c>
    </row>
    <row r="120" ht="14.25" customHeight="1">
      <c r="A120" s="1">
        <v>629254.0</v>
      </c>
      <c r="B120" s="1">
        <v>870586.0</v>
      </c>
      <c r="C120" s="1">
        <v>7.0</v>
      </c>
      <c r="D120" s="1">
        <v>83524.0</v>
      </c>
      <c r="E120" s="1">
        <v>2.0</v>
      </c>
      <c r="F120" s="1">
        <v>8.0</v>
      </c>
      <c r="G120" s="1">
        <v>194.0</v>
      </c>
      <c r="H120" s="2">
        <v>424107.5</v>
      </c>
    </row>
    <row r="121" ht="14.25" customHeight="1">
      <c r="A121" s="1">
        <v>640397.0</v>
      </c>
      <c r="B121" s="1">
        <v>883688.0</v>
      </c>
      <c r="C121" s="1">
        <v>3.0</v>
      </c>
      <c r="D121" s="1">
        <v>86838.0</v>
      </c>
      <c r="E121" s="1">
        <v>1.0</v>
      </c>
      <c r="F121" s="1">
        <v>7.0</v>
      </c>
      <c r="G121" s="1">
        <v>181.0</v>
      </c>
      <c r="H121" s="2">
        <v>423231.5</v>
      </c>
    </row>
    <row r="122" ht="14.25" customHeight="1">
      <c r="A122" s="1">
        <v>612406.0</v>
      </c>
      <c r="B122" s="1">
        <v>885832.0</v>
      </c>
      <c r="C122" s="1">
        <v>6.0</v>
      </c>
      <c r="D122" s="1">
        <v>93572.0</v>
      </c>
      <c r="E122" s="1">
        <v>5.0</v>
      </c>
      <c r="F122" s="1">
        <v>10.0</v>
      </c>
      <c r="G122" s="1">
        <v>142.0</v>
      </c>
      <c r="H122" s="2">
        <v>422774.5</v>
      </c>
    </row>
    <row r="123" ht="14.25" customHeight="1">
      <c r="A123" s="1">
        <v>653099.0</v>
      </c>
      <c r="B123" s="1">
        <v>797771.0</v>
      </c>
      <c r="C123" s="1">
        <v>2.0</v>
      </c>
      <c r="D123" s="1">
        <v>88306.0</v>
      </c>
      <c r="E123" s="1">
        <v>2.0</v>
      </c>
      <c r="F123" s="1">
        <v>10.0</v>
      </c>
      <c r="G123" s="1">
        <v>196.0</v>
      </c>
      <c r="H123" s="2">
        <v>422439.5</v>
      </c>
    </row>
    <row r="124" ht="14.25" customHeight="1">
      <c r="A124" s="1">
        <v>543821.0</v>
      </c>
      <c r="B124" s="1">
        <v>838477.0</v>
      </c>
      <c r="C124" s="1">
        <v>2.0</v>
      </c>
      <c r="D124" s="1">
        <v>68391.0</v>
      </c>
      <c r="E124" s="1">
        <v>2.0</v>
      </c>
      <c r="F124" s="1">
        <v>6.0</v>
      </c>
      <c r="G124" s="1">
        <v>146.0</v>
      </c>
      <c r="H124" s="2">
        <v>421679.5</v>
      </c>
    </row>
    <row r="125" ht="14.25" customHeight="1">
      <c r="A125" s="1">
        <v>629451.0</v>
      </c>
      <c r="B125" s="1">
        <v>895138.0</v>
      </c>
      <c r="C125" s="1">
        <v>4.0</v>
      </c>
      <c r="D125" s="1">
        <v>97989.0</v>
      </c>
      <c r="E125" s="1">
        <v>5.0</v>
      </c>
      <c r="F125" s="1">
        <v>10.0</v>
      </c>
      <c r="G125" s="1">
        <v>135.0</v>
      </c>
      <c r="H125" s="2">
        <v>421655.5</v>
      </c>
    </row>
    <row r="126" ht="14.25" customHeight="1">
      <c r="A126" s="1">
        <v>588202.0</v>
      </c>
      <c r="B126" s="1">
        <v>793072.0</v>
      </c>
      <c r="C126" s="1">
        <v>3.0</v>
      </c>
      <c r="D126" s="1">
        <v>68068.0</v>
      </c>
      <c r="E126" s="1">
        <v>2.0</v>
      </c>
      <c r="F126" s="1">
        <v>5.0</v>
      </c>
      <c r="G126" s="1">
        <v>156.0</v>
      </c>
      <c r="H126" s="2">
        <v>420102.5</v>
      </c>
    </row>
    <row r="127" ht="14.25" customHeight="1">
      <c r="A127" s="1">
        <v>634648.0</v>
      </c>
      <c r="B127" s="1">
        <v>822670.0</v>
      </c>
      <c r="C127" s="1">
        <v>7.0</v>
      </c>
      <c r="D127" s="1">
        <v>79220.0</v>
      </c>
      <c r="E127" s="1">
        <v>1.0</v>
      </c>
      <c r="F127" s="1">
        <v>8.0</v>
      </c>
      <c r="G127" s="1">
        <v>200.0</v>
      </c>
      <c r="H127" s="2">
        <v>420075.5</v>
      </c>
    </row>
    <row r="128" ht="14.25" customHeight="1">
      <c r="A128" s="1">
        <v>513242.0</v>
      </c>
      <c r="B128" s="1">
        <v>812506.0</v>
      </c>
      <c r="C128" s="1">
        <v>7.0</v>
      </c>
      <c r="D128" s="1">
        <v>59097.0</v>
      </c>
      <c r="E128" s="1">
        <v>4.0</v>
      </c>
      <c r="F128" s="1">
        <v>1.0</v>
      </c>
      <c r="G128" s="1">
        <v>168.0</v>
      </c>
      <c r="H128" s="2">
        <v>418871.5</v>
      </c>
    </row>
    <row r="129" ht="14.25" customHeight="1">
      <c r="A129" s="1">
        <v>500265.0</v>
      </c>
      <c r="B129" s="1">
        <v>753148.0</v>
      </c>
      <c r="C129" s="1">
        <v>7.0</v>
      </c>
      <c r="D129" s="1">
        <v>52701.0</v>
      </c>
      <c r="E129" s="1">
        <v>5.0</v>
      </c>
      <c r="F129" s="1">
        <v>7.0</v>
      </c>
      <c r="G129" s="1">
        <v>184.0</v>
      </c>
      <c r="H129" s="2">
        <v>417693.5</v>
      </c>
    </row>
    <row r="130" ht="14.25" customHeight="1">
      <c r="A130" s="1">
        <v>638714.0</v>
      </c>
      <c r="B130" s="1">
        <v>750236.0</v>
      </c>
      <c r="C130" s="1">
        <v>3.0</v>
      </c>
      <c r="D130" s="1">
        <v>69965.0</v>
      </c>
      <c r="E130" s="1">
        <v>1.0</v>
      </c>
      <c r="F130" s="1">
        <v>4.0</v>
      </c>
      <c r="G130" s="1">
        <v>144.0</v>
      </c>
      <c r="H130" s="2">
        <v>415231.5</v>
      </c>
    </row>
    <row r="131" ht="14.25" customHeight="1">
      <c r="A131" s="1">
        <v>590105.0</v>
      </c>
      <c r="B131" s="1">
        <v>779743.0</v>
      </c>
      <c r="C131" s="1">
        <v>5.0</v>
      </c>
      <c r="D131" s="1">
        <v>67295.0</v>
      </c>
      <c r="E131" s="1">
        <v>4.0</v>
      </c>
      <c r="F131" s="1">
        <v>2.0</v>
      </c>
      <c r="G131" s="1">
        <v>199.0</v>
      </c>
      <c r="H131" s="2">
        <v>414938.5</v>
      </c>
    </row>
    <row r="132" ht="14.25" customHeight="1">
      <c r="A132" s="1">
        <v>679088.0</v>
      </c>
      <c r="B132" s="1">
        <v>710099.0</v>
      </c>
      <c r="C132" s="1">
        <v>7.0</v>
      </c>
      <c r="D132" s="1">
        <v>72223.0</v>
      </c>
      <c r="E132" s="1">
        <v>2.0</v>
      </c>
      <c r="F132" s="1">
        <v>8.0</v>
      </c>
      <c r="G132" s="1">
        <v>163.0</v>
      </c>
      <c r="H132" s="2">
        <v>413954.5</v>
      </c>
    </row>
    <row r="133" ht="14.25" customHeight="1">
      <c r="A133" s="1">
        <v>653978.0</v>
      </c>
      <c r="B133" s="1">
        <v>750919.0</v>
      </c>
      <c r="C133" s="1">
        <v>7.0</v>
      </c>
      <c r="D133" s="1">
        <v>70600.0</v>
      </c>
      <c r="E133" s="1">
        <v>1.0</v>
      </c>
      <c r="F133" s="1">
        <v>5.0</v>
      </c>
      <c r="G133" s="1">
        <v>161.0</v>
      </c>
      <c r="H133" s="2">
        <v>413424.5</v>
      </c>
    </row>
    <row r="134" ht="14.25" customHeight="1">
      <c r="A134" s="1">
        <v>515637.0</v>
      </c>
      <c r="B134" s="1">
        <v>718016.0</v>
      </c>
      <c r="C134" s="1">
        <v>5.0</v>
      </c>
      <c r="D134" s="1">
        <v>52974.0</v>
      </c>
      <c r="E134" s="1">
        <v>1.0</v>
      </c>
      <c r="F134" s="1">
        <v>7.0</v>
      </c>
      <c r="G134" s="1">
        <v>185.0</v>
      </c>
      <c r="H134" s="2">
        <v>412014.5</v>
      </c>
    </row>
    <row r="135" ht="14.25" customHeight="1">
      <c r="A135" s="1">
        <v>633344.0</v>
      </c>
      <c r="B135" s="1">
        <v>756063.0</v>
      </c>
      <c r="C135" s="1">
        <v>5.0</v>
      </c>
      <c r="D135" s="1">
        <v>78025.0</v>
      </c>
      <c r="E135" s="1">
        <v>1.0</v>
      </c>
      <c r="F135" s="1">
        <v>9.0</v>
      </c>
      <c r="G135" s="1">
        <v>171.0</v>
      </c>
      <c r="H135" s="2">
        <v>410877.0</v>
      </c>
    </row>
    <row r="136" ht="14.25" customHeight="1">
      <c r="A136" s="1">
        <v>681432.0</v>
      </c>
      <c r="B136" s="1">
        <v>882715.0</v>
      </c>
      <c r="C136" s="1">
        <v>4.0</v>
      </c>
      <c r="D136" s="1">
        <v>100348.0</v>
      </c>
      <c r="E136" s="1">
        <v>4.0</v>
      </c>
      <c r="F136" s="1">
        <v>9.0</v>
      </c>
      <c r="G136" s="1">
        <v>179.0</v>
      </c>
      <c r="H136" s="2">
        <v>410403.5</v>
      </c>
    </row>
    <row r="137" ht="14.25" customHeight="1">
      <c r="A137" s="1">
        <v>671630.0</v>
      </c>
      <c r="B137" s="1">
        <v>707361.0</v>
      </c>
      <c r="C137" s="1">
        <v>2.0</v>
      </c>
      <c r="D137" s="1">
        <v>70246.0</v>
      </c>
      <c r="E137" s="1">
        <v>4.0</v>
      </c>
      <c r="F137" s="1">
        <v>2.0</v>
      </c>
      <c r="G137" s="1">
        <v>187.0</v>
      </c>
      <c r="H137" s="2">
        <v>409312.5</v>
      </c>
    </row>
    <row r="138" ht="14.25" customHeight="1">
      <c r="A138" s="1">
        <v>630842.0</v>
      </c>
      <c r="B138" s="1">
        <v>709467.0</v>
      </c>
      <c r="C138" s="1">
        <v>6.0</v>
      </c>
      <c r="D138" s="1">
        <v>64667.0</v>
      </c>
      <c r="E138" s="1">
        <v>4.0</v>
      </c>
      <c r="F138" s="1">
        <v>4.0</v>
      </c>
      <c r="G138" s="1">
        <v>150.0</v>
      </c>
      <c r="H138" s="2">
        <v>408860.5</v>
      </c>
    </row>
    <row r="139" ht="14.25" customHeight="1">
      <c r="A139" s="1">
        <v>683369.0</v>
      </c>
      <c r="B139" s="1">
        <v>755676.0</v>
      </c>
      <c r="C139" s="1">
        <v>6.0</v>
      </c>
      <c r="D139" s="1">
        <v>89354.0</v>
      </c>
      <c r="E139" s="1">
        <v>1.0</v>
      </c>
      <c r="F139" s="1">
        <v>10.0</v>
      </c>
      <c r="G139" s="1">
        <v>140.0</v>
      </c>
      <c r="H139" s="2">
        <v>408452.5</v>
      </c>
    </row>
    <row r="140" ht="14.25" customHeight="1">
      <c r="A140" s="1">
        <v>541957.0</v>
      </c>
      <c r="B140" s="1">
        <v>809796.0</v>
      </c>
      <c r="C140" s="1">
        <v>6.0</v>
      </c>
      <c r="D140" s="1">
        <v>68188.0</v>
      </c>
      <c r="E140" s="1">
        <v>4.0</v>
      </c>
      <c r="F140" s="1">
        <v>7.0</v>
      </c>
      <c r="G140" s="1">
        <v>186.0</v>
      </c>
      <c r="H140" s="2">
        <v>408405.5</v>
      </c>
    </row>
    <row r="141" ht="14.25" customHeight="1">
      <c r="A141" s="1">
        <v>505785.0</v>
      </c>
      <c r="B141" s="1">
        <v>856378.0</v>
      </c>
      <c r="C141" s="1">
        <v>2.0</v>
      </c>
      <c r="D141" s="1">
        <v>68343.0</v>
      </c>
      <c r="E141" s="1">
        <v>3.0</v>
      </c>
      <c r="F141" s="1">
        <v>3.0</v>
      </c>
      <c r="G141" s="1">
        <v>157.0</v>
      </c>
      <c r="H141" s="2">
        <v>408203.5</v>
      </c>
    </row>
    <row r="142" ht="14.25" customHeight="1">
      <c r="A142" s="1">
        <v>533513.0</v>
      </c>
      <c r="B142" s="1">
        <v>730049.0</v>
      </c>
      <c r="C142" s="1">
        <v>6.0</v>
      </c>
      <c r="D142" s="1">
        <v>55316.0</v>
      </c>
      <c r="E142" s="1">
        <v>3.0</v>
      </c>
      <c r="F142" s="1">
        <v>3.0</v>
      </c>
      <c r="G142" s="1">
        <v>159.0</v>
      </c>
      <c r="H142" s="2">
        <v>407127.5</v>
      </c>
    </row>
    <row r="143" ht="14.25" customHeight="1">
      <c r="A143" s="1">
        <v>594696.0</v>
      </c>
      <c r="B143" s="1">
        <v>855105.0</v>
      </c>
      <c r="C143" s="1">
        <v>3.0</v>
      </c>
      <c r="D143" s="1">
        <v>87005.0</v>
      </c>
      <c r="E143" s="1">
        <v>3.0</v>
      </c>
      <c r="F143" s="1">
        <v>9.0</v>
      </c>
      <c r="G143" s="1">
        <v>142.0</v>
      </c>
      <c r="H143" s="2">
        <v>406657.5</v>
      </c>
    </row>
    <row r="144" ht="14.25" customHeight="1">
      <c r="A144" s="1">
        <v>565719.0</v>
      </c>
      <c r="B144" s="1">
        <v>767052.0</v>
      </c>
      <c r="C144" s="1">
        <v>3.0</v>
      </c>
      <c r="D144" s="1">
        <v>65293.0</v>
      </c>
      <c r="E144" s="1">
        <v>4.0</v>
      </c>
      <c r="F144" s="1">
        <v>4.0</v>
      </c>
      <c r="G144" s="1">
        <v>193.0</v>
      </c>
      <c r="H144" s="2">
        <v>406349.5</v>
      </c>
    </row>
    <row r="145" ht="14.25" customHeight="1">
      <c r="A145" s="1">
        <v>548861.0</v>
      </c>
      <c r="B145" s="1">
        <v>857901.0</v>
      </c>
      <c r="C145" s="1">
        <v>2.0</v>
      </c>
      <c r="D145" s="1">
        <v>75116.0</v>
      </c>
      <c r="E145" s="1">
        <v>5.0</v>
      </c>
      <c r="F145" s="1">
        <v>3.0</v>
      </c>
      <c r="G145" s="1">
        <v>158.0</v>
      </c>
      <c r="H145" s="2">
        <v>404800.5</v>
      </c>
    </row>
    <row r="146" ht="14.25" customHeight="1">
      <c r="A146" s="1">
        <v>530082.0</v>
      </c>
      <c r="B146" s="1">
        <v>846632.0</v>
      </c>
      <c r="C146" s="1">
        <v>5.0</v>
      </c>
      <c r="D146" s="1">
        <v>78169.0</v>
      </c>
      <c r="E146" s="1">
        <v>2.0</v>
      </c>
      <c r="F146" s="1">
        <v>9.0</v>
      </c>
      <c r="G146" s="1">
        <v>181.0</v>
      </c>
      <c r="H146" s="2">
        <v>403886.5</v>
      </c>
    </row>
    <row r="147" ht="14.25" customHeight="1">
      <c r="A147" s="1">
        <v>623763.0</v>
      </c>
      <c r="B147" s="1">
        <v>771524.0</v>
      </c>
      <c r="C147" s="1">
        <v>7.0</v>
      </c>
      <c r="D147" s="1">
        <v>71571.0</v>
      </c>
      <c r="E147" s="1">
        <v>1.0</v>
      </c>
      <c r="F147" s="1">
        <v>2.0</v>
      </c>
      <c r="G147" s="1">
        <v>136.0</v>
      </c>
      <c r="H147" s="2">
        <v>403213.5</v>
      </c>
    </row>
    <row r="148" ht="14.25" customHeight="1">
      <c r="A148" s="1">
        <v>600974.0</v>
      </c>
      <c r="B148" s="1">
        <v>835783.0</v>
      </c>
      <c r="C148" s="1">
        <v>5.0</v>
      </c>
      <c r="D148" s="1">
        <v>91449.0</v>
      </c>
      <c r="E148" s="1">
        <v>5.0</v>
      </c>
      <c r="F148" s="1">
        <v>10.0</v>
      </c>
      <c r="G148" s="1">
        <v>149.0</v>
      </c>
      <c r="H148" s="2">
        <v>402812.5</v>
      </c>
    </row>
    <row r="149" ht="14.25" customHeight="1">
      <c r="A149" s="1">
        <v>697098.0</v>
      </c>
      <c r="B149" s="1">
        <v>712590.0</v>
      </c>
      <c r="C149" s="1">
        <v>6.0</v>
      </c>
      <c r="D149" s="1">
        <v>75011.0</v>
      </c>
      <c r="E149" s="1">
        <v>1.0</v>
      </c>
      <c r="F149" s="1">
        <v>1.0</v>
      </c>
      <c r="G149" s="1">
        <v>187.0</v>
      </c>
      <c r="H149" s="2">
        <v>401120.5</v>
      </c>
    </row>
    <row r="150" ht="14.25" customHeight="1">
      <c r="A150" s="1">
        <v>596907.0</v>
      </c>
      <c r="B150" s="1">
        <v>895080.0</v>
      </c>
      <c r="C150" s="1">
        <v>2.0</v>
      </c>
      <c r="D150" s="1">
        <v>88420.0</v>
      </c>
      <c r="E150" s="1">
        <v>2.0</v>
      </c>
      <c r="F150" s="1">
        <v>7.0</v>
      </c>
      <c r="G150" s="1">
        <v>173.0</v>
      </c>
      <c r="H150" s="2">
        <v>401011.5</v>
      </c>
    </row>
    <row r="151" ht="14.25" customHeight="1">
      <c r="A151" s="1">
        <v>554778.0</v>
      </c>
      <c r="B151" s="1">
        <v>873033.0</v>
      </c>
      <c r="C151" s="1">
        <v>2.0</v>
      </c>
      <c r="D151" s="1">
        <v>78535.0</v>
      </c>
      <c r="E151" s="1">
        <v>3.0</v>
      </c>
      <c r="F151" s="1">
        <v>4.0</v>
      </c>
      <c r="G151" s="1">
        <v>185.0</v>
      </c>
      <c r="H151" s="2">
        <v>400606.5</v>
      </c>
    </row>
    <row r="152" ht="14.25" customHeight="1">
      <c r="A152" s="1">
        <v>588251.0</v>
      </c>
      <c r="B152" s="1">
        <v>738419.0</v>
      </c>
      <c r="C152" s="1">
        <v>7.0</v>
      </c>
      <c r="D152" s="1">
        <v>63815.0</v>
      </c>
      <c r="E152" s="1">
        <v>4.0</v>
      </c>
      <c r="F152" s="1">
        <v>1.0</v>
      </c>
      <c r="G152" s="1">
        <v>142.0</v>
      </c>
      <c r="H152" s="2">
        <v>400444.5</v>
      </c>
    </row>
    <row r="153" ht="14.25" customHeight="1">
      <c r="A153" s="1">
        <v>680035.0</v>
      </c>
      <c r="B153" s="1">
        <v>857076.0</v>
      </c>
      <c r="C153" s="1">
        <v>3.0</v>
      </c>
      <c r="D153" s="1">
        <v>92691.0</v>
      </c>
      <c r="E153" s="1">
        <v>4.0</v>
      </c>
      <c r="F153" s="1">
        <v>5.0</v>
      </c>
      <c r="G153" s="1">
        <v>145.0</v>
      </c>
      <c r="H153" s="2">
        <v>400027.5</v>
      </c>
    </row>
    <row r="154" ht="14.25" customHeight="1">
      <c r="A154" s="1">
        <v>660665.0</v>
      </c>
      <c r="B154" s="1">
        <v>842967.0</v>
      </c>
      <c r="C154" s="1">
        <v>4.0</v>
      </c>
      <c r="D154" s="1">
        <v>88153.0</v>
      </c>
      <c r="E154" s="1">
        <v>3.0</v>
      </c>
      <c r="F154" s="1">
        <v>1.0</v>
      </c>
      <c r="G154" s="1">
        <v>152.0</v>
      </c>
      <c r="H154" s="2">
        <v>399055.5</v>
      </c>
    </row>
    <row r="155" ht="14.25" customHeight="1">
      <c r="A155" s="1">
        <v>669406.0</v>
      </c>
      <c r="B155" s="1">
        <v>846187.0</v>
      </c>
      <c r="C155" s="1">
        <v>2.0</v>
      </c>
      <c r="D155" s="1">
        <v>90273.0</v>
      </c>
      <c r="E155" s="1">
        <v>5.0</v>
      </c>
      <c r="F155" s="1">
        <v>2.0</v>
      </c>
      <c r="G155" s="1">
        <v>186.0</v>
      </c>
      <c r="H155" s="2">
        <v>398513.5</v>
      </c>
    </row>
    <row r="156" ht="14.25" customHeight="1">
      <c r="A156" s="1">
        <v>682642.0</v>
      </c>
      <c r="B156" s="1">
        <v>822524.0</v>
      </c>
      <c r="C156" s="1">
        <v>3.0</v>
      </c>
      <c r="D156" s="1">
        <v>89634.0</v>
      </c>
      <c r="E156" s="1">
        <v>1.0</v>
      </c>
      <c r="F156" s="1">
        <v>2.0</v>
      </c>
      <c r="G156" s="1">
        <v>183.0</v>
      </c>
      <c r="H156" s="2">
        <v>394208.5</v>
      </c>
    </row>
    <row r="157" ht="14.25" customHeight="1">
      <c r="A157" s="1">
        <v>617306.0</v>
      </c>
      <c r="B157" s="1">
        <v>714214.0</v>
      </c>
      <c r="C157" s="1">
        <v>6.0</v>
      </c>
      <c r="D157" s="1">
        <v>79797.0</v>
      </c>
      <c r="E157" s="1">
        <v>1.0</v>
      </c>
      <c r="F157" s="1">
        <v>10.0</v>
      </c>
      <c r="G157" s="1">
        <v>192.0</v>
      </c>
      <c r="H157" s="2">
        <v>392920.5</v>
      </c>
    </row>
    <row r="158" ht="14.25" customHeight="1">
      <c r="A158" s="1">
        <v>597016.0</v>
      </c>
      <c r="B158" s="1">
        <v>787804.0</v>
      </c>
      <c r="C158" s="1">
        <v>6.0</v>
      </c>
      <c r="D158" s="1">
        <v>74444.0</v>
      </c>
      <c r="E158" s="1">
        <v>5.0</v>
      </c>
      <c r="F158" s="1">
        <v>3.0</v>
      </c>
      <c r="G158" s="1">
        <v>188.0</v>
      </c>
      <c r="H158" s="2">
        <v>392635.5</v>
      </c>
    </row>
    <row r="159" ht="14.25" customHeight="1">
      <c r="A159" s="1">
        <v>670656.0</v>
      </c>
      <c r="B159" s="1">
        <v>871042.0</v>
      </c>
      <c r="C159" s="1">
        <v>4.0</v>
      </c>
      <c r="D159" s="1">
        <v>95020.0</v>
      </c>
      <c r="E159" s="1">
        <v>5.0</v>
      </c>
      <c r="F159" s="1">
        <v>2.0</v>
      </c>
      <c r="G159" s="1">
        <v>182.0</v>
      </c>
      <c r="H159" s="2">
        <v>392097.5</v>
      </c>
    </row>
    <row r="160" ht="14.25" customHeight="1">
      <c r="A160" s="1">
        <v>565452.0</v>
      </c>
      <c r="B160" s="1">
        <v>735371.0</v>
      </c>
      <c r="C160" s="1">
        <v>3.0</v>
      </c>
      <c r="D160" s="1">
        <v>65422.0</v>
      </c>
      <c r="E160" s="1">
        <v>5.0</v>
      </c>
      <c r="F160" s="1">
        <v>4.0</v>
      </c>
      <c r="G160" s="1">
        <v>155.0</v>
      </c>
      <c r="H160" s="2">
        <v>390915.5</v>
      </c>
    </row>
    <row r="161" ht="14.25" customHeight="1">
      <c r="A161" s="1">
        <v>619141.0</v>
      </c>
      <c r="B161" s="1">
        <v>712376.0</v>
      </c>
      <c r="C161" s="1">
        <v>5.0</v>
      </c>
      <c r="D161" s="1">
        <v>68811.0</v>
      </c>
      <c r="E161" s="1">
        <v>5.0</v>
      </c>
      <c r="F161" s="1">
        <v>2.0</v>
      </c>
      <c r="G161" s="1">
        <v>152.0</v>
      </c>
      <c r="H161" s="2">
        <v>390756.5</v>
      </c>
    </row>
    <row r="162" ht="14.25" customHeight="1">
      <c r="A162" s="1">
        <v>503374.0</v>
      </c>
      <c r="B162" s="1">
        <v>781364.0</v>
      </c>
      <c r="C162" s="1">
        <v>7.0</v>
      </c>
      <c r="D162" s="1">
        <v>61478.0</v>
      </c>
      <c r="E162" s="1">
        <v>4.0</v>
      </c>
      <c r="F162" s="1">
        <v>5.0</v>
      </c>
      <c r="G162" s="1">
        <v>161.0</v>
      </c>
      <c r="H162" s="2">
        <v>390305.5</v>
      </c>
    </row>
    <row r="163" ht="14.25" customHeight="1">
      <c r="A163" s="1">
        <v>645738.0</v>
      </c>
      <c r="B163" s="1">
        <v>863715.0</v>
      </c>
      <c r="C163" s="1">
        <v>4.0</v>
      </c>
      <c r="D163" s="1">
        <v>103761.0</v>
      </c>
      <c r="E163" s="1">
        <v>4.0</v>
      </c>
      <c r="F163" s="1">
        <v>10.0</v>
      </c>
      <c r="G163" s="1">
        <v>162.0</v>
      </c>
      <c r="H163" s="2">
        <v>389925.5</v>
      </c>
    </row>
    <row r="164" ht="14.25" customHeight="1">
      <c r="A164" s="1">
        <v>668006.0</v>
      </c>
      <c r="B164" s="1">
        <v>792678.0</v>
      </c>
      <c r="C164" s="1">
        <v>4.0</v>
      </c>
      <c r="D164" s="1">
        <v>85600.0</v>
      </c>
      <c r="E164" s="1">
        <v>1.0</v>
      </c>
      <c r="F164" s="1">
        <v>4.0</v>
      </c>
      <c r="G164" s="1">
        <v>181.0</v>
      </c>
      <c r="H164" s="2">
        <v>388209.5</v>
      </c>
    </row>
    <row r="165" ht="14.25" customHeight="1">
      <c r="A165" s="1">
        <v>666176.0</v>
      </c>
      <c r="B165" s="1">
        <v>867026.0</v>
      </c>
      <c r="C165" s="1">
        <v>4.0</v>
      </c>
      <c r="D165" s="1">
        <v>98867.0</v>
      </c>
      <c r="E165" s="1">
        <v>2.0</v>
      </c>
      <c r="F165" s="1">
        <v>8.0</v>
      </c>
      <c r="G165" s="1">
        <v>196.0</v>
      </c>
      <c r="H165" s="2">
        <v>387321.5</v>
      </c>
    </row>
    <row r="166" ht="14.25" customHeight="1">
      <c r="A166" s="1">
        <v>696006.0</v>
      </c>
      <c r="B166" s="1">
        <v>890823.0</v>
      </c>
      <c r="C166" s="1">
        <v>7.0</v>
      </c>
      <c r="D166" s="1">
        <v>100188.0</v>
      </c>
      <c r="E166" s="1">
        <v>4.0</v>
      </c>
      <c r="F166" s="1">
        <v>4.0</v>
      </c>
      <c r="G166" s="1">
        <v>143.0</v>
      </c>
      <c r="H166" s="2">
        <v>385556.5</v>
      </c>
    </row>
    <row r="167" ht="14.25" customHeight="1">
      <c r="A167" s="1">
        <v>690836.0</v>
      </c>
      <c r="B167" s="1">
        <v>800089.0</v>
      </c>
      <c r="C167" s="1">
        <v>6.0</v>
      </c>
      <c r="D167" s="1">
        <v>89533.0</v>
      </c>
      <c r="E167" s="1">
        <v>1.0</v>
      </c>
      <c r="F167" s="1">
        <v>5.0</v>
      </c>
      <c r="G167" s="1">
        <v>180.0</v>
      </c>
      <c r="H167" s="2">
        <v>385248.5</v>
      </c>
    </row>
    <row r="168" ht="14.25" customHeight="1">
      <c r="A168" s="1">
        <v>519091.0</v>
      </c>
      <c r="B168" s="1">
        <v>843455.0</v>
      </c>
      <c r="C168" s="1">
        <v>3.0</v>
      </c>
      <c r="D168" s="1">
        <v>74762.0</v>
      </c>
      <c r="E168" s="1">
        <v>2.0</v>
      </c>
      <c r="F168" s="1">
        <v>5.0</v>
      </c>
      <c r="G168" s="1">
        <v>138.0</v>
      </c>
      <c r="H168" s="2">
        <v>383875.5</v>
      </c>
    </row>
    <row r="169" ht="14.25" customHeight="1">
      <c r="A169" s="1">
        <v>693986.0</v>
      </c>
      <c r="B169" s="1">
        <v>727374.0</v>
      </c>
      <c r="C169" s="1">
        <v>3.0</v>
      </c>
      <c r="D169" s="1">
        <v>82191.0</v>
      </c>
      <c r="E169" s="1">
        <v>5.0</v>
      </c>
      <c r="F169" s="1">
        <v>1.0</v>
      </c>
      <c r="G169" s="1">
        <v>139.0</v>
      </c>
      <c r="H169" s="2">
        <v>383570.5</v>
      </c>
    </row>
    <row r="170" ht="14.25" customHeight="1">
      <c r="A170" s="1">
        <v>607647.0</v>
      </c>
      <c r="B170" s="1">
        <v>798207.0</v>
      </c>
      <c r="C170" s="1">
        <v>7.0</v>
      </c>
      <c r="D170" s="1">
        <v>78435.0</v>
      </c>
      <c r="E170" s="1">
        <v>5.0</v>
      </c>
      <c r="F170" s="1">
        <v>3.0</v>
      </c>
      <c r="G170" s="1">
        <v>192.0</v>
      </c>
      <c r="H170" s="2">
        <v>382794.5</v>
      </c>
    </row>
    <row r="171" ht="14.25" customHeight="1">
      <c r="A171" s="1">
        <v>593348.0</v>
      </c>
      <c r="B171" s="1">
        <v>736659.0</v>
      </c>
      <c r="C171" s="1">
        <v>6.0</v>
      </c>
      <c r="D171" s="1">
        <v>70499.0</v>
      </c>
      <c r="E171" s="1">
        <v>5.0</v>
      </c>
      <c r="F171" s="1">
        <v>5.0</v>
      </c>
      <c r="G171" s="1">
        <v>184.0</v>
      </c>
      <c r="H171" s="2">
        <v>382461.5</v>
      </c>
    </row>
    <row r="172" ht="14.25" customHeight="1">
      <c r="A172" s="1">
        <v>577040.0</v>
      </c>
      <c r="B172" s="1">
        <v>723283.0</v>
      </c>
      <c r="C172" s="1">
        <v>3.0</v>
      </c>
      <c r="D172" s="1">
        <v>74489.0</v>
      </c>
      <c r="E172" s="1">
        <v>1.0</v>
      </c>
      <c r="F172" s="1">
        <v>9.0</v>
      </c>
      <c r="G172" s="1">
        <v>179.0</v>
      </c>
      <c r="H172" s="2">
        <v>381846.5</v>
      </c>
    </row>
    <row r="173" ht="14.25" customHeight="1">
      <c r="A173" s="1">
        <v>579359.0</v>
      </c>
      <c r="B173" s="1">
        <v>888002.0</v>
      </c>
      <c r="C173" s="1">
        <v>2.0</v>
      </c>
      <c r="D173" s="1">
        <v>88139.0</v>
      </c>
      <c r="E173" s="1">
        <v>1.0</v>
      </c>
      <c r="F173" s="1">
        <v>1.0</v>
      </c>
      <c r="G173" s="1">
        <v>200.0</v>
      </c>
      <c r="H173" s="2">
        <v>381351.5</v>
      </c>
    </row>
    <row r="174" ht="14.25" customHeight="1">
      <c r="A174" s="1">
        <v>589700.0</v>
      </c>
      <c r="B174" s="1">
        <v>754619.0</v>
      </c>
      <c r="C174" s="1">
        <v>2.0</v>
      </c>
      <c r="D174" s="1">
        <v>73033.0</v>
      </c>
      <c r="E174" s="1">
        <v>4.0</v>
      </c>
      <c r="F174" s="1">
        <v>3.0</v>
      </c>
      <c r="G174" s="1">
        <v>143.0</v>
      </c>
      <c r="H174" s="2">
        <v>380928.5</v>
      </c>
    </row>
    <row r="175" ht="14.25" customHeight="1">
      <c r="A175" s="1">
        <v>667176.0</v>
      </c>
      <c r="B175" s="1">
        <v>740200.0</v>
      </c>
      <c r="C175" s="1">
        <v>6.0</v>
      </c>
      <c r="D175" s="1">
        <v>80059.0</v>
      </c>
      <c r="E175" s="1">
        <v>2.0</v>
      </c>
      <c r="F175" s="1">
        <v>4.0</v>
      </c>
      <c r="G175" s="1">
        <v>157.0</v>
      </c>
      <c r="H175" s="2">
        <v>380289.5</v>
      </c>
    </row>
    <row r="176" ht="14.25" customHeight="1">
      <c r="A176" s="1">
        <v>666094.0</v>
      </c>
      <c r="B176" s="1">
        <v>871905.0</v>
      </c>
      <c r="C176" s="1">
        <v>6.0</v>
      </c>
      <c r="D176" s="1">
        <v>104220.0</v>
      </c>
      <c r="E176" s="1">
        <v>3.0</v>
      </c>
      <c r="F176" s="1">
        <v>9.0</v>
      </c>
      <c r="G176" s="1">
        <v>198.0</v>
      </c>
      <c r="H176" s="2">
        <v>378132.5</v>
      </c>
    </row>
    <row r="177" ht="14.25" customHeight="1">
      <c r="A177" s="1">
        <v>652544.0</v>
      </c>
      <c r="B177" s="1">
        <v>783771.0</v>
      </c>
      <c r="C177" s="1">
        <v>7.0</v>
      </c>
      <c r="D177" s="1">
        <v>83487.0</v>
      </c>
      <c r="E177" s="1">
        <v>4.0</v>
      </c>
      <c r="F177" s="1">
        <v>5.0</v>
      </c>
      <c r="G177" s="1">
        <v>141.0</v>
      </c>
      <c r="H177" s="2">
        <v>378071.5</v>
      </c>
    </row>
    <row r="178" ht="14.25" customHeight="1">
      <c r="A178" s="1">
        <v>548859.0</v>
      </c>
      <c r="B178" s="1">
        <v>804414.0</v>
      </c>
      <c r="C178" s="1">
        <v>5.0</v>
      </c>
      <c r="D178" s="1">
        <v>74791.0</v>
      </c>
      <c r="E178" s="1">
        <v>5.0</v>
      </c>
      <c r="F178" s="1">
        <v>2.0</v>
      </c>
      <c r="G178" s="1">
        <v>147.0</v>
      </c>
      <c r="H178" s="2">
        <v>377706.5</v>
      </c>
    </row>
    <row r="179" ht="14.25" customHeight="1">
      <c r="A179" s="1">
        <v>502281.0</v>
      </c>
      <c r="B179" s="1">
        <v>759393.0</v>
      </c>
      <c r="C179" s="1">
        <v>7.0</v>
      </c>
      <c r="D179" s="1">
        <v>61910.0</v>
      </c>
      <c r="E179" s="1">
        <v>5.0</v>
      </c>
      <c r="F179" s="1">
        <v>4.0</v>
      </c>
      <c r="G179" s="1">
        <v>162.0</v>
      </c>
      <c r="H179" s="2">
        <v>377108.5</v>
      </c>
    </row>
    <row r="180" ht="14.25" customHeight="1">
      <c r="A180" s="1">
        <v>601462.0</v>
      </c>
      <c r="B180" s="1">
        <v>700177.0</v>
      </c>
      <c r="C180" s="1">
        <v>3.0</v>
      </c>
      <c r="D180" s="1">
        <v>69779.0</v>
      </c>
      <c r="E180" s="1">
        <v>4.0</v>
      </c>
      <c r="F180" s="1">
        <v>6.0</v>
      </c>
      <c r="G180" s="1">
        <v>176.0</v>
      </c>
      <c r="H180" s="2">
        <v>376267.5</v>
      </c>
    </row>
    <row r="181" ht="14.25" customHeight="1">
      <c r="A181" s="1">
        <v>576777.0</v>
      </c>
      <c r="B181" s="1">
        <v>713090.0</v>
      </c>
      <c r="C181" s="1">
        <v>7.0</v>
      </c>
      <c r="D181" s="1">
        <v>72730.0</v>
      </c>
      <c r="E181" s="1">
        <v>1.0</v>
      </c>
      <c r="F181" s="1">
        <v>9.0</v>
      </c>
      <c r="G181" s="1">
        <v>183.0</v>
      </c>
      <c r="H181" s="2">
        <v>375370.5</v>
      </c>
    </row>
    <row r="182" ht="14.25" customHeight="1">
      <c r="A182" s="1">
        <v>672595.0</v>
      </c>
      <c r="B182" s="1">
        <v>758004.0</v>
      </c>
      <c r="C182" s="1">
        <v>2.0</v>
      </c>
      <c r="D182" s="1">
        <v>87199.0</v>
      </c>
      <c r="E182" s="1">
        <v>1.0</v>
      </c>
      <c r="F182" s="1">
        <v>7.0</v>
      </c>
      <c r="G182" s="1">
        <v>149.0</v>
      </c>
      <c r="H182" s="2">
        <v>375097.5</v>
      </c>
    </row>
    <row r="183" ht="14.25" customHeight="1">
      <c r="A183" s="1">
        <v>573767.0</v>
      </c>
      <c r="B183" s="1">
        <v>863639.0</v>
      </c>
      <c r="C183" s="1">
        <v>4.0</v>
      </c>
      <c r="D183" s="1">
        <v>87427.0</v>
      </c>
      <c r="E183" s="1">
        <v>1.0</v>
      </c>
      <c r="F183" s="1">
        <v>6.0</v>
      </c>
      <c r="G183" s="1">
        <v>151.0</v>
      </c>
      <c r="H183" s="2">
        <v>372595.5</v>
      </c>
    </row>
    <row r="184" ht="14.25" customHeight="1">
      <c r="A184" s="1">
        <v>518767.0</v>
      </c>
      <c r="B184" s="1">
        <v>854572.0</v>
      </c>
      <c r="C184" s="1">
        <v>5.0</v>
      </c>
      <c r="D184" s="1">
        <v>80054.0</v>
      </c>
      <c r="E184" s="1">
        <v>4.0</v>
      </c>
      <c r="F184" s="1">
        <v>6.0</v>
      </c>
      <c r="G184" s="1">
        <v>186.0</v>
      </c>
      <c r="H184" s="2">
        <v>369571.5</v>
      </c>
    </row>
    <row r="185" ht="14.25" customHeight="1">
      <c r="A185" s="1">
        <v>522401.0</v>
      </c>
      <c r="B185" s="1">
        <v>757454.0</v>
      </c>
      <c r="C185" s="1">
        <v>4.0</v>
      </c>
      <c r="D185" s="1">
        <v>68294.0</v>
      </c>
      <c r="E185" s="1">
        <v>5.0</v>
      </c>
      <c r="F185" s="1">
        <v>4.0</v>
      </c>
      <c r="G185" s="1">
        <v>163.0</v>
      </c>
      <c r="H185" s="2">
        <v>368522.5</v>
      </c>
    </row>
    <row r="186" ht="14.25" customHeight="1">
      <c r="A186" s="1">
        <v>549638.0</v>
      </c>
      <c r="B186" s="1">
        <v>801815.0</v>
      </c>
      <c r="C186" s="1">
        <v>4.0</v>
      </c>
      <c r="D186" s="1">
        <v>77441.0</v>
      </c>
      <c r="E186" s="1">
        <v>5.0</v>
      </c>
      <c r="F186" s="1">
        <v>4.0</v>
      </c>
      <c r="G186" s="1">
        <v>173.0</v>
      </c>
      <c r="H186" s="2">
        <v>367734.5</v>
      </c>
    </row>
    <row r="187" ht="14.25" customHeight="1">
      <c r="A187" s="1">
        <v>595792.0</v>
      </c>
      <c r="B187" s="1">
        <v>780647.0</v>
      </c>
      <c r="C187" s="1">
        <v>2.0</v>
      </c>
      <c r="D187" s="1">
        <v>80464.0</v>
      </c>
      <c r="E187" s="1">
        <v>3.0</v>
      </c>
      <c r="F187" s="1">
        <v>3.0</v>
      </c>
      <c r="G187" s="1">
        <v>200.0</v>
      </c>
      <c r="H187" s="2">
        <v>366878.5</v>
      </c>
    </row>
    <row r="188" ht="14.25" customHeight="1">
      <c r="A188" s="1">
        <v>583979.0</v>
      </c>
      <c r="B188" s="1">
        <v>711820.0</v>
      </c>
      <c r="C188" s="1">
        <v>2.0</v>
      </c>
      <c r="D188" s="1">
        <v>71716.0</v>
      </c>
      <c r="E188" s="1">
        <v>2.0</v>
      </c>
      <c r="F188" s="1">
        <v>6.0</v>
      </c>
      <c r="G188" s="1">
        <v>163.0</v>
      </c>
      <c r="H188" s="2">
        <v>365136.5</v>
      </c>
    </row>
    <row r="189" ht="14.25" customHeight="1">
      <c r="A189" s="1">
        <v>640205.0</v>
      </c>
      <c r="B189" s="1">
        <v>750816.0</v>
      </c>
      <c r="C189" s="1">
        <v>2.0</v>
      </c>
      <c r="D189" s="1">
        <v>87383.0</v>
      </c>
      <c r="E189" s="1">
        <v>5.0</v>
      </c>
      <c r="F189" s="1">
        <v>8.0</v>
      </c>
      <c r="G189" s="1">
        <v>197.0</v>
      </c>
      <c r="H189" s="2">
        <v>364155.5</v>
      </c>
    </row>
    <row r="190" ht="14.25" customHeight="1">
      <c r="A190" s="1">
        <v>522690.0</v>
      </c>
      <c r="B190" s="1">
        <v>700733.0</v>
      </c>
      <c r="C190" s="1">
        <v>3.0</v>
      </c>
      <c r="D190" s="1">
        <v>62161.0</v>
      </c>
      <c r="E190" s="1">
        <v>1.0</v>
      </c>
      <c r="F190" s="1">
        <v>2.0</v>
      </c>
      <c r="G190" s="1">
        <v>170.0</v>
      </c>
      <c r="H190" s="2">
        <v>363186.5</v>
      </c>
    </row>
    <row r="191" ht="14.25" customHeight="1">
      <c r="A191" s="1">
        <v>688832.0</v>
      </c>
      <c r="B191" s="1">
        <v>874570.0</v>
      </c>
      <c r="C191" s="1">
        <v>6.0</v>
      </c>
      <c r="D191" s="1">
        <v>104427.0</v>
      </c>
      <c r="E191" s="1">
        <v>4.0</v>
      </c>
      <c r="F191" s="1">
        <v>5.0</v>
      </c>
      <c r="G191" s="1">
        <v>159.0</v>
      </c>
      <c r="H191" s="2">
        <v>362434.5</v>
      </c>
    </row>
    <row r="192" ht="14.25" customHeight="1">
      <c r="A192" s="1">
        <v>548369.0</v>
      </c>
      <c r="B192" s="1">
        <v>717441.0</v>
      </c>
      <c r="C192" s="1">
        <v>5.0</v>
      </c>
      <c r="D192" s="1">
        <v>67836.0</v>
      </c>
      <c r="E192" s="1">
        <v>4.0</v>
      </c>
      <c r="F192" s="1">
        <v>1.0</v>
      </c>
      <c r="G192" s="1">
        <v>174.0</v>
      </c>
      <c r="H192" s="2">
        <v>360737.5</v>
      </c>
    </row>
    <row r="193" ht="14.25" customHeight="1">
      <c r="A193" s="1">
        <v>579272.0</v>
      </c>
      <c r="B193" s="1">
        <v>705431.0</v>
      </c>
      <c r="C193" s="1">
        <v>6.0</v>
      </c>
      <c r="D193" s="1">
        <v>69640.0</v>
      </c>
      <c r="E193" s="1">
        <v>4.0</v>
      </c>
      <c r="F193" s="1">
        <v>2.0</v>
      </c>
      <c r="G193" s="1">
        <v>170.0</v>
      </c>
      <c r="H193" s="2">
        <v>360647.5</v>
      </c>
    </row>
    <row r="194" ht="14.25" customHeight="1">
      <c r="A194" s="1">
        <v>545595.0</v>
      </c>
      <c r="B194" s="1">
        <v>717327.0</v>
      </c>
      <c r="C194" s="1">
        <v>5.0</v>
      </c>
      <c r="D194" s="1">
        <v>81284.0</v>
      </c>
      <c r="E194" s="1">
        <v>5.0</v>
      </c>
      <c r="F194" s="1">
        <v>10.0</v>
      </c>
      <c r="G194" s="1">
        <v>152.0</v>
      </c>
      <c r="H194" s="2">
        <v>356606.5</v>
      </c>
    </row>
    <row r="195" ht="14.25" customHeight="1">
      <c r="A195" s="1">
        <v>647470.0</v>
      </c>
      <c r="B195" s="1">
        <v>756235.0</v>
      </c>
      <c r="C195" s="1">
        <v>6.0</v>
      </c>
      <c r="D195" s="1">
        <v>88184.0</v>
      </c>
      <c r="E195" s="1">
        <v>4.0</v>
      </c>
      <c r="F195" s="1">
        <v>7.0</v>
      </c>
      <c r="G195" s="1">
        <v>141.0</v>
      </c>
      <c r="H195" s="2">
        <v>354409.5</v>
      </c>
    </row>
    <row r="196" ht="14.25" customHeight="1">
      <c r="A196" s="1">
        <v>580419.0</v>
      </c>
      <c r="B196" s="1">
        <v>730826.0</v>
      </c>
      <c r="C196" s="1">
        <v>3.0</v>
      </c>
      <c r="D196" s="1">
        <v>88396.0</v>
      </c>
      <c r="E196" s="1">
        <v>3.0</v>
      </c>
      <c r="F196" s="1">
        <v>10.0</v>
      </c>
      <c r="G196" s="1">
        <v>176.0</v>
      </c>
      <c r="H196" s="2">
        <v>352318.5</v>
      </c>
    </row>
    <row r="197" ht="14.25" customHeight="1">
      <c r="A197" s="1">
        <v>616026.0</v>
      </c>
      <c r="B197" s="1">
        <v>731088.0</v>
      </c>
      <c r="C197" s="1">
        <v>2.0</v>
      </c>
      <c r="D197" s="1">
        <v>80503.0</v>
      </c>
      <c r="E197" s="1">
        <v>1.0</v>
      </c>
      <c r="F197" s="1">
        <v>4.0</v>
      </c>
      <c r="G197" s="1">
        <v>168.0</v>
      </c>
      <c r="H197" s="2">
        <v>352284.5</v>
      </c>
    </row>
    <row r="198" ht="14.25" customHeight="1">
      <c r="A198" s="1">
        <v>621793.0</v>
      </c>
      <c r="B198" s="1">
        <v>855595.0</v>
      </c>
      <c r="C198" s="1">
        <v>7.0</v>
      </c>
      <c r="D198" s="1">
        <v>98931.0</v>
      </c>
      <c r="E198" s="1">
        <v>4.0</v>
      </c>
      <c r="F198" s="1">
        <v>8.0</v>
      </c>
      <c r="G198" s="1">
        <v>162.0</v>
      </c>
      <c r="H198" s="2">
        <v>351704.5</v>
      </c>
    </row>
    <row r="199" ht="14.25" customHeight="1">
      <c r="A199" s="1">
        <v>535651.0</v>
      </c>
      <c r="B199" s="1">
        <v>798186.0</v>
      </c>
      <c r="C199" s="1">
        <v>3.0</v>
      </c>
      <c r="D199" s="1">
        <v>78945.0</v>
      </c>
      <c r="E199" s="1">
        <v>1.0</v>
      </c>
      <c r="F199" s="1">
        <v>2.0</v>
      </c>
      <c r="G199" s="1">
        <v>177.0</v>
      </c>
      <c r="H199" s="2">
        <v>351318.0</v>
      </c>
    </row>
    <row r="200" ht="14.25" customHeight="1">
      <c r="A200" s="1">
        <v>527637.0</v>
      </c>
      <c r="B200" s="1">
        <v>867907.0</v>
      </c>
      <c r="C200" s="1">
        <v>2.0</v>
      </c>
      <c r="D200" s="1">
        <v>87096.0</v>
      </c>
      <c r="E200" s="1">
        <v>5.0</v>
      </c>
      <c r="F200" s="1">
        <v>2.0</v>
      </c>
      <c r="G200" s="1">
        <v>147.0</v>
      </c>
      <c r="H200" s="2">
        <v>351201.5</v>
      </c>
    </row>
    <row r="201" ht="14.25" customHeight="1">
      <c r="A201" s="1">
        <v>534765.0</v>
      </c>
      <c r="B201" s="1">
        <v>771066.0</v>
      </c>
      <c r="C201" s="1">
        <v>6.0</v>
      </c>
      <c r="D201" s="1">
        <v>78783.0</v>
      </c>
      <c r="E201" s="1">
        <v>3.0</v>
      </c>
      <c r="F201" s="1">
        <v>8.0</v>
      </c>
      <c r="G201" s="1">
        <v>165.0</v>
      </c>
      <c r="H201" s="2">
        <v>350647.5</v>
      </c>
    </row>
    <row r="202" ht="14.25" customHeight="1">
      <c r="A202" s="1">
        <v>519972.0</v>
      </c>
      <c r="B202" s="1">
        <v>887661.0</v>
      </c>
      <c r="C202" s="1">
        <v>2.0</v>
      </c>
      <c r="D202" s="1">
        <v>90429.0</v>
      </c>
      <c r="E202" s="1">
        <v>5.0</v>
      </c>
      <c r="F202" s="1">
        <v>6.0</v>
      </c>
      <c r="G202" s="1">
        <v>137.0</v>
      </c>
      <c r="H202" s="2">
        <v>347784.5</v>
      </c>
    </row>
    <row r="203" ht="14.25" customHeight="1">
      <c r="A203" s="1">
        <v>585809.0</v>
      </c>
      <c r="B203" s="1">
        <v>708970.0</v>
      </c>
      <c r="C203" s="1">
        <v>5.0</v>
      </c>
      <c r="D203" s="1">
        <v>76096.0</v>
      </c>
      <c r="E203" s="1">
        <v>5.0</v>
      </c>
      <c r="F203" s="1">
        <v>5.0</v>
      </c>
      <c r="G203" s="1">
        <v>162.0</v>
      </c>
      <c r="H203" s="2">
        <v>344820.5</v>
      </c>
    </row>
    <row r="204" ht="14.25" customHeight="1">
      <c r="A204" s="1">
        <v>631301.0</v>
      </c>
      <c r="B204" s="1">
        <v>819564.0</v>
      </c>
      <c r="C204" s="1">
        <v>4.0</v>
      </c>
      <c r="D204" s="1">
        <v>99320.0</v>
      </c>
      <c r="E204" s="1">
        <v>3.0</v>
      </c>
      <c r="F204" s="1">
        <v>8.0</v>
      </c>
      <c r="G204" s="1">
        <v>161.0</v>
      </c>
      <c r="H204" s="2">
        <v>344405.5</v>
      </c>
    </row>
    <row r="205" ht="14.25" customHeight="1">
      <c r="A205" s="1">
        <v>596236.0</v>
      </c>
      <c r="B205" s="1">
        <v>840187.0</v>
      </c>
      <c r="C205" s="1">
        <v>4.0</v>
      </c>
      <c r="D205" s="1">
        <v>94388.0</v>
      </c>
      <c r="E205" s="1">
        <v>2.0</v>
      </c>
      <c r="F205" s="1">
        <v>6.0</v>
      </c>
      <c r="G205" s="1">
        <v>162.0</v>
      </c>
      <c r="H205" s="2">
        <v>344339.5</v>
      </c>
    </row>
    <row r="206" ht="14.25" customHeight="1">
      <c r="A206" s="1">
        <v>620963.0</v>
      </c>
      <c r="B206" s="1">
        <v>829511.0</v>
      </c>
      <c r="C206" s="1">
        <v>3.0</v>
      </c>
      <c r="D206" s="1">
        <v>95513.0</v>
      </c>
      <c r="E206" s="1">
        <v>2.0</v>
      </c>
      <c r="F206" s="1">
        <v>3.0</v>
      </c>
      <c r="G206" s="1">
        <v>153.0</v>
      </c>
      <c r="H206" s="2">
        <v>343416.5</v>
      </c>
    </row>
    <row r="207" ht="14.25" customHeight="1">
      <c r="A207" s="1">
        <v>539063.0</v>
      </c>
      <c r="B207" s="1">
        <v>853655.0</v>
      </c>
      <c r="C207" s="1">
        <v>5.0</v>
      </c>
      <c r="D207" s="1">
        <v>95921.0</v>
      </c>
      <c r="E207" s="1">
        <v>2.0</v>
      </c>
      <c r="F207" s="1">
        <v>9.0</v>
      </c>
      <c r="G207" s="1">
        <v>195.0</v>
      </c>
      <c r="H207" s="2">
        <v>340961.5</v>
      </c>
    </row>
    <row r="208" ht="14.25" customHeight="1">
      <c r="A208" s="1">
        <v>552852.0</v>
      </c>
      <c r="B208" s="1">
        <v>893431.0</v>
      </c>
      <c r="C208" s="1">
        <v>2.0</v>
      </c>
      <c r="D208" s="1">
        <v>95757.0</v>
      </c>
      <c r="E208" s="1">
        <v>3.0</v>
      </c>
      <c r="F208" s="1">
        <v>2.0</v>
      </c>
      <c r="G208" s="1">
        <v>137.0</v>
      </c>
      <c r="H208" s="2">
        <v>340429.5</v>
      </c>
    </row>
    <row r="209" ht="14.25" customHeight="1">
      <c r="A209" s="1">
        <v>520571.0</v>
      </c>
      <c r="B209" s="1">
        <v>709408.0</v>
      </c>
      <c r="C209" s="1">
        <v>3.0</v>
      </c>
      <c r="D209" s="1">
        <v>81850.0</v>
      </c>
      <c r="E209" s="1">
        <v>5.0</v>
      </c>
      <c r="F209" s="1">
        <v>10.0</v>
      </c>
      <c r="G209" s="1">
        <v>144.0</v>
      </c>
      <c r="H209" s="2">
        <v>339335.5</v>
      </c>
    </row>
    <row r="210" ht="14.25" customHeight="1">
      <c r="A210" s="1">
        <v>530050.0</v>
      </c>
      <c r="B210" s="1">
        <v>736198.0</v>
      </c>
      <c r="C210" s="1">
        <v>2.0</v>
      </c>
      <c r="D210" s="1">
        <v>74905.0</v>
      </c>
      <c r="E210" s="1">
        <v>4.0</v>
      </c>
      <c r="F210" s="1">
        <v>6.0</v>
      </c>
      <c r="G210" s="1">
        <v>169.0</v>
      </c>
      <c r="H210" s="2">
        <v>338141.5</v>
      </c>
    </row>
    <row r="211" ht="14.25" customHeight="1">
      <c r="A211" s="1">
        <v>577821.0</v>
      </c>
      <c r="B211" s="1">
        <v>762633.0</v>
      </c>
      <c r="C211" s="1">
        <v>2.0</v>
      </c>
      <c r="D211" s="1">
        <v>87661.0</v>
      </c>
      <c r="E211" s="1">
        <v>1.0</v>
      </c>
      <c r="F211" s="1">
        <v>8.0</v>
      </c>
      <c r="G211" s="1">
        <v>150.0</v>
      </c>
      <c r="H211" s="2">
        <v>336181.5</v>
      </c>
    </row>
    <row r="212" ht="14.25" customHeight="1">
      <c r="A212" s="1">
        <v>694702.0</v>
      </c>
      <c r="B212" s="1">
        <v>767448.0</v>
      </c>
      <c r="C212" s="1">
        <v>6.0</v>
      </c>
      <c r="D212" s="1">
        <v>98217.0</v>
      </c>
      <c r="E212" s="1">
        <v>2.0</v>
      </c>
      <c r="F212" s="1">
        <v>4.0</v>
      </c>
      <c r="G212" s="1">
        <v>190.0</v>
      </c>
      <c r="H212" s="2">
        <v>335093.5</v>
      </c>
    </row>
    <row r="213" ht="14.25" customHeight="1">
      <c r="A213" s="1">
        <v>571728.0</v>
      </c>
      <c r="B213" s="1">
        <v>707666.0</v>
      </c>
      <c r="C213" s="1">
        <v>4.0</v>
      </c>
      <c r="D213" s="1">
        <v>78673.0</v>
      </c>
      <c r="E213" s="1">
        <v>4.0</v>
      </c>
      <c r="F213" s="1">
        <v>7.0</v>
      </c>
      <c r="G213" s="1">
        <v>179.0</v>
      </c>
      <c r="H213" s="2">
        <v>333655.5</v>
      </c>
    </row>
    <row r="214" ht="14.25" customHeight="1">
      <c r="A214" s="1">
        <v>605017.0</v>
      </c>
      <c r="B214" s="1">
        <v>835653.0</v>
      </c>
      <c r="C214" s="1">
        <v>4.0</v>
      </c>
      <c r="D214" s="1">
        <v>98980.0</v>
      </c>
      <c r="E214" s="1">
        <v>4.0</v>
      </c>
      <c r="F214" s="1">
        <v>7.0</v>
      </c>
      <c r="G214" s="1">
        <v>146.0</v>
      </c>
      <c r="H214" s="2">
        <v>333091.5</v>
      </c>
    </row>
    <row r="215" ht="14.25" customHeight="1">
      <c r="A215" s="1">
        <v>598876.0</v>
      </c>
      <c r="B215" s="1">
        <v>819161.0</v>
      </c>
      <c r="C215" s="1">
        <v>6.0</v>
      </c>
      <c r="D215" s="1">
        <v>100630.0</v>
      </c>
      <c r="E215" s="1">
        <v>3.0</v>
      </c>
      <c r="F215" s="1">
        <v>9.0</v>
      </c>
      <c r="G215" s="1">
        <v>166.0</v>
      </c>
      <c r="H215" s="2">
        <v>332478.5</v>
      </c>
    </row>
    <row r="216" ht="14.25" customHeight="1">
      <c r="A216" s="1">
        <v>507001.0</v>
      </c>
      <c r="B216" s="1">
        <v>845327.0</v>
      </c>
      <c r="C216" s="1">
        <v>2.0</v>
      </c>
      <c r="D216" s="1">
        <v>87506.0</v>
      </c>
      <c r="E216" s="1">
        <v>5.0</v>
      </c>
      <c r="F216" s="1">
        <v>6.0</v>
      </c>
      <c r="G216" s="1">
        <v>185.0</v>
      </c>
      <c r="H216" s="2">
        <v>331819.5</v>
      </c>
    </row>
    <row r="217" ht="14.25" customHeight="1">
      <c r="A217" s="1">
        <v>636134.0</v>
      </c>
      <c r="B217" s="1">
        <v>747539.0</v>
      </c>
      <c r="C217" s="1">
        <v>7.0</v>
      </c>
      <c r="D217" s="1">
        <v>90585.0</v>
      </c>
      <c r="E217" s="1">
        <v>5.0</v>
      </c>
      <c r="F217" s="1">
        <v>7.0</v>
      </c>
      <c r="G217" s="1">
        <v>176.0</v>
      </c>
      <c r="H217" s="2">
        <v>331263.5</v>
      </c>
    </row>
    <row r="218" ht="14.25" customHeight="1">
      <c r="A218" s="1">
        <v>529515.0</v>
      </c>
      <c r="B218" s="1">
        <v>729234.0</v>
      </c>
      <c r="C218" s="1">
        <v>5.0</v>
      </c>
      <c r="D218" s="1">
        <v>74320.0</v>
      </c>
      <c r="E218" s="1">
        <v>2.0</v>
      </c>
      <c r="F218" s="1">
        <v>3.0</v>
      </c>
      <c r="G218" s="1">
        <v>144.0</v>
      </c>
      <c r="H218" s="2">
        <v>330908.5</v>
      </c>
    </row>
    <row r="219" ht="14.25" customHeight="1">
      <c r="A219" s="1">
        <v>612101.0</v>
      </c>
      <c r="B219" s="1">
        <v>852032.0</v>
      </c>
      <c r="C219" s="1">
        <v>2.0</v>
      </c>
      <c r="D219" s="1">
        <v>101865.0</v>
      </c>
      <c r="E219" s="1">
        <v>5.0</v>
      </c>
      <c r="F219" s="1">
        <v>6.0</v>
      </c>
      <c r="G219" s="1">
        <v>195.0</v>
      </c>
      <c r="H219" s="2">
        <v>330281.5</v>
      </c>
    </row>
    <row r="220" ht="14.25" customHeight="1">
      <c r="A220" s="1">
        <v>689781.0</v>
      </c>
      <c r="B220" s="1">
        <v>750728.0</v>
      </c>
      <c r="C220" s="1">
        <v>5.0</v>
      </c>
      <c r="D220" s="1">
        <v>97874.0</v>
      </c>
      <c r="E220" s="1">
        <v>5.0</v>
      </c>
      <c r="F220" s="1">
        <v>4.0</v>
      </c>
      <c r="G220" s="1">
        <v>142.0</v>
      </c>
      <c r="H220" s="2">
        <v>329538.5</v>
      </c>
    </row>
    <row r="221" ht="14.25" customHeight="1">
      <c r="A221" s="1">
        <v>551204.0</v>
      </c>
      <c r="B221" s="1">
        <v>716632.0</v>
      </c>
      <c r="C221" s="1">
        <v>3.0</v>
      </c>
      <c r="D221" s="1">
        <v>76306.0</v>
      </c>
      <c r="E221" s="1">
        <v>2.0</v>
      </c>
      <c r="F221" s="1">
        <v>3.0</v>
      </c>
      <c r="G221" s="1">
        <v>161.0</v>
      </c>
      <c r="H221" s="2">
        <v>328973.5</v>
      </c>
    </row>
    <row r="222" ht="14.25" customHeight="1">
      <c r="A222" s="1">
        <v>503856.0</v>
      </c>
      <c r="B222" s="1">
        <v>768757.0</v>
      </c>
      <c r="C222" s="1">
        <v>3.0</v>
      </c>
      <c r="D222" s="1">
        <v>77675.0</v>
      </c>
      <c r="E222" s="1">
        <v>3.0</v>
      </c>
      <c r="F222" s="1">
        <v>5.0</v>
      </c>
      <c r="G222" s="1">
        <v>161.0</v>
      </c>
      <c r="H222" s="2">
        <v>327454.5</v>
      </c>
    </row>
    <row r="223" ht="14.25" customHeight="1">
      <c r="A223" s="1">
        <v>572777.0</v>
      </c>
      <c r="B223" s="1">
        <v>736355.0</v>
      </c>
      <c r="C223" s="1">
        <v>2.0</v>
      </c>
      <c r="D223" s="1">
        <v>83022.0</v>
      </c>
      <c r="E223" s="1">
        <v>4.0</v>
      </c>
      <c r="F223" s="1">
        <v>6.0</v>
      </c>
      <c r="G223" s="1">
        <v>179.0</v>
      </c>
      <c r="H223" s="2">
        <v>327075.5</v>
      </c>
    </row>
    <row r="224" ht="14.25" customHeight="1">
      <c r="A224" s="1">
        <v>568150.0</v>
      </c>
      <c r="B224" s="1">
        <v>763196.0</v>
      </c>
      <c r="C224" s="1">
        <v>3.0</v>
      </c>
      <c r="D224" s="1">
        <v>92412.0</v>
      </c>
      <c r="E224" s="1">
        <v>4.0</v>
      </c>
      <c r="F224" s="1">
        <v>9.0</v>
      </c>
      <c r="G224" s="1">
        <v>138.0</v>
      </c>
      <c r="H224" s="2">
        <v>326161.5</v>
      </c>
    </row>
    <row r="225" ht="14.25" customHeight="1">
      <c r="A225" s="1">
        <v>528703.0</v>
      </c>
      <c r="B225" s="1">
        <v>855562.0</v>
      </c>
      <c r="C225" s="1">
        <v>3.0</v>
      </c>
      <c r="D225" s="1">
        <v>92369.0</v>
      </c>
      <c r="E225" s="1">
        <v>5.0</v>
      </c>
      <c r="F225" s="1">
        <v>4.0</v>
      </c>
      <c r="G225" s="1">
        <v>176.0</v>
      </c>
      <c r="H225" s="2">
        <v>324899.5</v>
      </c>
    </row>
    <row r="226" ht="14.25" customHeight="1">
      <c r="A226" s="1">
        <v>523291.0</v>
      </c>
      <c r="B226" s="1">
        <v>841204.0</v>
      </c>
      <c r="C226" s="1">
        <v>3.0</v>
      </c>
      <c r="D226" s="1">
        <v>90252.0</v>
      </c>
      <c r="E226" s="1">
        <v>2.0</v>
      </c>
      <c r="F226" s="1">
        <v>5.0</v>
      </c>
      <c r="G226" s="1">
        <v>197.0</v>
      </c>
      <c r="H226" s="2">
        <v>322951.5</v>
      </c>
    </row>
    <row r="227" ht="14.25" customHeight="1">
      <c r="A227" s="1">
        <v>531988.0</v>
      </c>
      <c r="B227" s="1">
        <v>816682.0</v>
      </c>
      <c r="C227" s="1">
        <v>7.0</v>
      </c>
      <c r="D227" s="1">
        <v>99340.0</v>
      </c>
      <c r="E227" s="1">
        <v>5.0</v>
      </c>
      <c r="F227" s="1">
        <v>10.0</v>
      </c>
      <c r="G227" s="1">
        <v>143.0</v>
      </c>
      <c r="H227" s="2">
        <v>320391.5</v>
      </c>
    </row>
    <row r="228" ht="14.25" customHeight="1">
      <c r="A228" s="1">
        <v>589508.0</v>
      </c>
      <c r="B228" s="1">
        <v>737952.0</v>
      </c>
      <c r="C228" s="1">
        <v>3.0</v>
      </c>
      <c r="D228" s="1">
        <v>87920.0</v>
      </c>
      <c r="E228" s="1">
        <v>5.0</v>
      </c>
      <c r="F228" s="1">
        <v>6.0</v>
      </c>
      <c r="G228" s="1">
        <v>182.0</v>
      </c>
      <c r="H228" s="2">
        <v>317681.5</v>
      </c>
    </row>
    <row r="229" ht="14.25" customHeight="1">
      <c r="A229" s="1">
        <v>676638.0</v>
      </c>
      <c r="B229" s="1">
        <v>735838.0</v>
      </c>
      <c r="C229" s="1">
        <v>5.0</v>
      </c>
      <c r="D229" s="1">
        <v>97013.0</v>
      </c>
      <c r="E229" s="1">
        <v>3.0</v>
      </c>
      <c r="F229" s="1">
        <v>3.0</v>
      </c>
      <c r="G229" s="1">
        <v>180.0</v>
      </c>
      <c r="H229" s="2">
        <v>317168.5</v>
      </c>
    </row>
    <row r="230" ht="14.25" customHeight="1">
      <c r="A230" s="1">
        <v>656130.0</v>
      </c>
      <c r="B230" s="1">
        <v>716423.0</v>
      </c>
      <c r="C230" s="1">
        <v>3.0</v>
      </c>
      <c r="D230" s="1">
        <v>92903.0</v>
      </c>
      <c r="E230" s="1">
        <v>4.0</v>
      </c>
      <c r="F230" s="1">
        <v>5.0</v>
      </c>
      <c r="G230" s="1">
        <v>162.0</v>
      </c>
      <c r="H230" s="2">
        <v>316827.5</v>
      </c>
    </row>
    <row r="231" ht="14.25" customHeight="1">
      <c r="A231" s="1">
        <v>593197.0</v>
      </c>
      <c r="B231" s="1">
        <v>834788.0</v>
      </c>
      <c r="C231" s="1">
        <v>6.0</v>
      </c>
      <c r="D231" s="1">
        <v>100726.0</v>
      </c>
      <c r="E231" s="1">
        <v>4.0</v>
      </c>
      <c r="F231" s="1">
        <v>7.0</v>
      </c>
      <c r="G231" s="1">
        <v>187.0</v>
      </c>
      <c r="H231" s="2">
        <v>316387.5</v>
      </c>
    </row>
    <row r="232" ht="14.25" customHeight="1">
      <c r="A232" s="1">
        <v>553351.0</v>
      </c>
      <c r="B232" s="1">
        <v>747014.0</v>
      </c>
      <c r="C232" s="1">
        <v>7.0</v>
      </c>
      <c r="D232" s="1">
        <v>81955.0</v>
      </c>
      <c r="E232" s="1">
        <v>5.0</v>
      </c>
      <c r="F232" s="1">
        <v>3.0</v>
      </c>
      <c r="G232" s="1">
        <v>190.0</v>
      </c>
      <c r="H232" s="2">
        <v>315914.5</v>
      </c>
    </row>
    <row r="233" ht="14.25" customHeight="1">
      <c r="A233" s="1">
        <v>650030.0</v>
      </c>
      <c r="B233" s="1">
        <v>708684.0</v>
      </c>
      <c r="C233" s="1">
        <v>7.0</v>
      </c>
      <c r="D233" s="1">
        <v>89225.0</v>
      </c>
      <c r="E233" s="1">
        <v>5.0</v>
      </c>
      <c r="F233" s="1">
        <v>2.0</v>
      </c>
      <c r="G233" s="1">
        <v>181.0</v>
      </c>
      <c r="H233" s="2">
        <v>315866.5</v>
      </c>
    </row>
    <row r="234" ht="14.25" customHeight="1">
      <c r="A234" s="1">
        <v>511487.0</v>
      </c>
      <c r="B234" s="1">
        <v>849844.0</v>
      </c>
      <c r="C234" s="1">
        <v>2.0</v>
      </c>
      <c r="D234" s="1">
        <v>92230.0</v>
      </c>
      <c r="E234" s="1">
        <v>1.0</v>
      </c>
      <c r="F234" s="1">
        <v>6.0</v>
      </c>
      <c r="G234" s="1">
        <v>196.0</v>
      </c>
      <c r="H234" s="2">
        <v>315841.5</v>
      </c>
    </row>
    <row r="235" ht="14.25" customHeight="1">
      <c r="A235" s="1">
        <v>623187.0</v>
      </c>
      <c r="B235" s="1">
        <v>851197.0</v>
      </c>
      <c r="C235" s="1">
        <v>6.0</v>
      </c>
      <c r="D235" s="1">
        <v>111922.0</v>
      </c>
      <c r="E235" s="1">
        <v>3.0</v>
      </c>
      <c r="F235" s="1">
        <v>9.0</v>
      </c>
      <c r="G235" s="1">
        <v>193.0</v>
      </c>
      <c r="H235" s="2">
        <v>315542.5</v>
      </c>
    </row>
    <row r="236" ht="14.25" customHeight="1">
      <c r="A236" s="1">
        <v>669082.0</v>
      </c>
      <c r="B236" s="1">
        <v>883158.0</v>
      </c>
      <c r="C236" s="1">
        <v>3.0</v>
      </c>
      <c r="D236" s="1">
        <v>115617.0</v>
      </c>
      <c r="E236" s="1">
        <v>5.0</v>
      </c>
      <c r="F236" s="1">
        <v>3.0</v>
      </c>
      <c r="G236" s="1">
        <v>151.0</v>
      </c>
      <c r="H236" s="2">
        <v>315403.5</v>
      </c>
    </row>
    <row r="237" ht="14.25" customHeight="1">
      <c r="A237" s="1">
        <v>629323.0</v>
      </c>
      <c r="B237" s="1">
        <v>711938.0</v>
      </c>
      <c r="C237" s="1">
        <v>7.0</v>
      </c>
      <c r="D237" s="1">
        <v>87618.0</v>
      </c>
      <c r="E237" s="1">
        <v>5.0</v>
      </c>
      <c r="F237" s="1">
        <v>5.0</v>
      </c>
      <c r="G237" s="1">
        <v>161.0</v>
      </c>
      <c r="H237" s="2">
        <v>315131.5</v>
      </c>
    </row>
    <row r="238" ht="14.25" customHeight="1">
      <c r="A238" s="1">
        <v>546807.0</v>
      </c>
      <c r="B238" s="1">
        <v>806720.0</v>
      </c>
      <c r="C238" s="1">
        <v>6.0</v>
      </c>
      <c r="D238" s="1">
        <v>97044.0</v>
      </c>
      <c r="E238" s="1">
        <v>3.0</v>
      </c>
      <c r="F238" s="1">
        <v>9.0</v>
      </c>
      <c r="G238" s="1">
        <v>177.0</v>
      </c>
      <c r="H238" s="2">
        <v>314576.5</v>
      </c>
    </row>
    <row r="239" ht="14.25" customHeight="1">
      <c r="A239" s="1">
        <v>691381.0</v>
      </c>
      <c r="B239" s="1">
        <v>856771.0</v>
      </c>
      <c r="C239" s="1">
        <v>7.0</v>
      </c>
      <c r="D239" s="1">
        <v>112884.0</v>
      </c>
      <c r="E239" s="1">
        <v>1.0</v>
      </c>
      <c r="F239" s="1">
        <v>3.0</v>
      </c>
      <c r="G239" s="1">
        <v>156.0</v>
      </c>
      <c r="H239" s="2">
        <v>314523.5</v>
      </c>
    </row>
    <row r="240" ht="14.25" customHeight="1">
      <c r="A240" s="1">
        <v>532232.0</v>
      </c>
      <c r="B240" s="1">
        <v>777524.0</v>
      </c>
      <c r="C240" s="1">
        <v>7.0</v>
      </c>
      <c r="D240" s="1">
        <v>84252.0</v>
      </c>
      <c r="E240" s="1">
        <v>2.0</v>
      </c>
      <c r="F240" s="1">
        <v>6.0</v>
      </c>
      <c r="G240" s="1">
        <v>164.0</v>
      </c>
      <c r="H240" s="2">
        <v>313619.5</v>
      </c>
    </row>
    <row r="241" ht="14.25" customHeight="1">
      <c r="A241" s="1">
        <v>659247.0</v>
      </c>
      <c r="B241" s="1">
        <v>838504.0</v>
      </c>
      <c r="C241" s="1">
        <v>2.0</v>
      </c>
      <c r="D241" s="1">
        <v>113230.0</v>
      </c>
      <c r="E241" s="1">
        <v>4.0</v>
      </c>
      <c r="F241" s="1">
        <v>8.0</v>
      </c>
      <c r="G241" s="1">
        <v>146.0</v>
      </c>
      <c r="H241" s="2">
        <v>313095.5</v>
      </c>
    </row>
    <row r="242" ht="14.25" customHeight="1">
      <c r="A242" s="1">
        <v>509826.0</v>
      </c>
      <c r="B242" s="1">
        <v>840086.0</v>
      </c>
      <c r="C242" s="1">
        <v>7.0</v>
      </c>
      <c r="D242" s="1">
        <v>92567.0</v>
      </c>
      <c r="E242" s="1">
        <v>3.0</v>
      </c>
      <c r="F242" s="1">
        <v>8.0</v>
      </c>
      <c r="G242" s="1">
        <v>191.0</v>
      </c>
      <c r="H242" s="2">
        <v>313049.5</v>
      </c>
    </row>
    <row r="243" ht="14.25" customHeight="1">
      <c r="A243" s="1">
        <v>506701.0</v>
      </c>
      <c r="B243" s="1">
        <v>848062.0</v>
      </c>
      <c r="C243" s="1">
        <v>7.0</v>
      </c>
      <c r="D243" s="1">
        <v>96596.0</v>
      </c>
      <c r="E243" s="1">
        <v>3.0</v>
      </c>
      <c r="F243" s="1">
        <v>9.0</v>
      </c>
      <c r="G243" s="1">
        <v>192.0</v>
      </c>
      <c r="H243" s="2">
        <v>312454.5</v>
      </c>
    </row>
    <row r="244" ht="14.25" customHeight="1">
      <c r="A244" s="1">
        <v>623627.0</v>
      </c>
      <c r="B244" s="1">
        <v>728146.0</v>
      </c>
      <c r="C244" s="1">
        <v>7.0</v>
      </c>
      <c r="D244" s="1">
        <v>91095.0</v>
      </c>
      <c r="E244" s="1">
        <v>4.0</v>
      </c>
      <c r="F244" s="1">
        <v>7.0</v>
      </c>
      <c r="G244" s="1">
        <v>161.0</v>
      </c>
      <c r="H244" s="2">
        <v>312323.5</v>
      </c>
    </row>
    <row r="245" ht="14.25" customHeight="1">
      <c r="A245" s="1">
        <v>542995.0</v>
      </c>
      <c r="B245" s="1">
        <v>722081.0</v>
      </c>
      <c r="C245" s="1">
        <v>4.0</v>
      </c>
      <c r="D245" s="1">
        <v>80070.0</v>
      </c>
      <c r="E245" s="1">
        <v>3.0</v>
      </c>
      <c r="F245" s="1">
        <v>2.0</v>
      </c>
      <c r="G245" s="1">
        <v>159.0</v>
      </c>
      <c r="H245" s="2">
        <v>312164.5</v>
      </c>
    </row>
    <row r="246" ht="14.25" customHeight="1">
      <c r="A246" s="1">
        <v>658016.0</v>
      </c>
      <c r="B246" s="1">
        <v>865597.0</v>
      </c>
      <c r="C246" s="1">
        <v>4.0</v>
      </c>
      <c r="D246" s="1">
        <v>112697.0</v>
      </c>
      <c r="E246" s="1">
        <v>4.0</v>
      </c>
      <c r="F246" s="1">
        <v>4.0</v>
      </c>
      <c r="G246" s="1">
        <v>142.0</v>
      </c>
      <c r="H246" s="2">
        <v>311773.5</v>
      </c>
    </row>
    <row r="247" ht="14.25" customHeight="1">
      <c r="A247" s="1">
        <v>617893.0</v>
      </c>
      <c r="B247" s="1">
        <v>728235.0</v>
      </c>
      <c r="C247" s="1">
        <v>5.0</v>
      </c>
      <c r="D247" s="1">
        <v>91030.0</v>
      </c>
      <c r="E247" s="1">
        <v>4.0</v>
      </c>
      <c r="F247" s="1">
        <v>4.0</v>
      </c>
      <c r="G247" s="1">
        <v>163.0</v>
      </c>
      <c r="H247" s="2">
        <v>308643.5</v>
      </c>
    </row>
    <row r="248" ht="14.25" customHeight="1">
      <c r="A248" s="1">
        <v>616858.0</v>
      </c>
      <c r="B248" s="1">
        <v>777197.0</v>
      </c>
      <c r="C248" s="1">
        <v>7.0</v>
      </c>
      <c r="D248" s="1">
        <v>95246.0</v>
      </c>
      <c r="E248" s="1">
        <v>4.0</v>
      </c>
      <c r="F248" s="1">
        <v>2.0</v>
      </c>
      <c r="G248" s="1">
        <v>193.0</v>
      </c>
      <c r="H248" s="2">
        <v>308376.5</v>
      </c>
    </row>
    <row r="249" ht="14.25" customHeight="1">
      <c r="A249" s="1">
        <v>509560.0</v>
      </c>
      <c r="B249" s="1">
        <v>898476.0</v>
      </c>
      <c r="C249" s="1">
        <v>7.0</v>
      </c>
      <c r="D249" s="1">
        <v>97061.0</v>
      </c>
      <c r="E249" s="1">
        <v>4.0</v>
      </c>
      <c r="F249" s="1">
        <v>3.0</v>
      </c>
      <c r="G249" s="1">
        <v>176.0</v>
      </c>
      <c r="H249" s="2">
        <v>308220.5</v>
      </c>
    </row>
    <row r="250" ht="14.25" customHeight="1">
      <c r="A250" s="1">
        <v>551965.0</v>
      </c>
      <c r="B250" s="1">
        <v>834998.0</v>
      </c>
      <c r="C250" s="1">
        <v>4.0</v>
      </c>
      <c r="D250" s="1">
        <v>97132.0</v>
      </c>
      <c r="E250" s="1">
        <v>5.0</v>
      </c>
      <c r="F250" s="1">
        <v>5.0</v>
      </c>
      <c r="G250" s="1">
        <v>138.0</v>
      </c>
      <c r="H250" s="2">
        <v>307770.5</v>
      </c>
    </row>
    <row r="251" ht="14.25" customHeight="1">
      <c r="A251" s="1">
        <v>640187.0</v>
      </c>
      <c r="B251" s="1">
        <v>859754.0</v>
      </c>
      <c r="C251" s="1">
        <v>2.0</v>
      </c>
      <c r="D251" s="1">
        <v>110828.0</v>
      </c>
      <c r="E251" s="1">
        <v>1.0</v>
      </c>
      <c r="F251" s="1">
        <v>3.0</v>
      </c>
      <c r="G251" s="1">
        <v>179.0</v>
      </c>
      <c r="H251" s="2">
        <v>306982.5</v>
      </c>
    </row>
    <row r="252" ht="14.25" customHeight="1">
      <c r="A252" s="1">
        <v>543149.0</v>
      </c>
      <c r="B252" s="1">
        <v>790766.0</v>
      </c>
      <c r="C252" s="1">
        <v>4.0</v>
      </c>
      <c r="D252" s="1">
        <v>90509.0</v>
      </c>
      <c r="E252" s="1">
        <v>4.0</v>
      </c>
      <c r="F252" s="1">
        <v>5.0</v>
      </c>
      <c r="G252" s="1">
        <v>143.0</v>
      </c>
      <c r="H252" s="2">
        <v>306745.5</v>
      </c>
    </row>
    <row r="253" ht="14.25" customHeight="1">
      <c r="A253" s="1">
        <v>512111.0</v>
      </c>
      <c r="B253" s="1">
        <v>836145.0</v>
      </c>
      <c r="C253" s="1">
        <v>5.0</v>
      </c>
      <c r="D253" s="1">
        <v>91811.0</v>
      </c>
      <c r="E253" s="1">
        <v>2.0</v>
      </c>
      <c r="F253" s="1">
        <v>2.0</v>
      </c>
      <c r="G253" s="1">
        <v>173.0</v>
      </c>
      <c r="H253" s="2">
        <v>305652.5</v>
      </c>
    </row>
    <row r="254" ht="14.25" customHeight="1">
      <c r="A254" s="1">
        <v>570570.0</v>
      </c>
      <c r="B254" s="1">
        <v>818218.0</v>
      </c>
      <c r="C254" s="1">
        <v>6.0</v>
      </c>
      <c r="D254" s="1">
        <v>96565.0</v>
      </c>
      <c r="E254" s="1">
        <v>4.0</v>
      </c>
      <c r="F254" s="1">
        <v>2.0</v>
      </c>
      <c r="G254" s="1">
        <v>166.0</v>
      </c>
      <c r="H254" s="2">
        <v>305002.5</v>
      </c>
    </row>
    <row r="255" ht="14.25" customHeight="1">
      <c r="A255" s="1">
        <v>639010.0</v>
      </c>
      <c r="B255" s="1">
        <v>835484.0</v>
      </c>
      <c r="C255" s="1">
        <v>5.0</v>
      </c>
      <c r="D255" s="1">
        <v>107869.0</v>
      </c>
      <c r="E255" s="1">
        <v>4.0</v>
      </c>
      <c r="F255" s="1">
        <v>1.0</v>
      </c>
      <c r="G255" s="1">
        <v>165.0</v>
      </c>
      <c r="H255" s="2">
        <v>304923.5</v>
      </c>
    </row>
    <row r="256" ht="14.25" customHeight="1">
      <c r="A256" s="1">
        <v>685935.0</v>
      </c>
      <c r="B256" s="1">
        <v>784038.0</v>
      </c>
      <c r="C256" s="1">
        <v>5.0</v>
      </c>
      <c r="D256" s="1">
        <v>111461.0</v>
      </c>
      <c r="E256" s="1">
        <v>2.0</v>
      </c>
      <c r="F256" s="1">
        <v>8.0</v>
      </c>
      <c r="G256" s="1">
        <v>142.0</v>
      </c>
      <c r="H256" s="2">
        <v>304216.5</v>
      </c>
    </row>
    <row r="257" ht="14.25" customHeight="1">
      <c r="A257" s="1">
        <v>655721.0</v>
      </c>
      <c r="B257" s="1">
        <v>806559.0</v>
      </c>
      <c r="C257" s="1">
        <v>5.0</v>
      </c>
      <c r="D257" s="1">
        <v>106474.0</v>
      </c>
      <c r="E257" s="1">
        <v>3.0</v>
      </c>
      <c r="F257" s="1">
        <v>2.0</v>
      </c>
      <c r="G257" s="1">
        <v>197.0</v>
      </c>
      <c r="H257" s="2">
        <v>304104.5</v>
      </c>
    </row>
    <row r="258" ht="14.25" customHeight="1">
      <c r="A258" s="1">
        <v>629081.0</v>
      </c>
      <c r="B258" s="1">
        <v>835860.0</v>
      </c>
      <c r="C258" s="1">
        <v>5.0</v>
      </c>
      <c r="D258" s="1">
        <v>107058.0</v>
      </c>
      <c r="E258" s="1">
        <v>2.0</v>
      </c>
      <c r="F258" s="1">
        <v>4.0</v>
      </c>
      <c r="G258" s="1">
        <v>189.0</v>
      </c>
      <c r="H258" s="2">
        <v>303506.5</v>
      </c>
    </row>
    <row r="259" ht="14.25" customHeight="1">
      <c r="A259" s="1">
        <v>653115.0</v>
      </c>
      <c r="B259" s="1">
        <v>828452.0</v>
      </c>
      <c r="C259" s="1">
        <v>3.0</v>
      </c>
      <c r="D259" s="1">
        <v>109500.0</v>
      </c>
      <c r="E259" s="1">
        <v>2.0</v>
      </c>
      <c r="F259" s="1">
        <v>2.0</v>
      </c>
      <c r="G259" s="1">
        <v>149.0</v>
      </c>
      <c r="H259" s="2">
        <v>302929.5</v>
      </c>
    </row>
    <row r="260" ht="14.25" customHeight="1">
      <c r="A260" s="1">
        <v>517894.0</v>
      </c>
      <c r="B260" s="1">
        <v>840944.0</v>
      </c>
      <c r="C260" s="1">
        <v>4.0</v>
      </c>
      <c r="D260" s="1">
        <v>98173.0</v>
      </c>
      <c r="E260" s="1">
        <v>2.0</v>
      </c>
      <c r="F260" s="1">
        <v>8.0</v>
      </c>
      <c r="G260" s="1">
        <v>184.0</v>
      </c>
      <c r="H260" s="2">
        <v>302878.5</v>
      </c>
    </row>
    <row r="261" ht="14.25" customHeight="1">
      <c r="A261" s="1">
        <v>611487.0</v>
      </c>
      <c r="B261" s="1">
        <v>716452.0</v>
      </c>
      <c r="C261" s="1">
        <v>2.0</v>
      </c>
      <c r="D261" s="1">
        <v>90604.0</v>
      </c>
      <c r="E261" s="1">
        <v>3.0</v>
      </c>
      <c r="F261" s="1">
        <v>3.0</v>
      </c>
      <c r="G261" s="1">
        <v>198.0</v>
      </c>
      <c r="H261" s="2">
        <v>302011.5</v>
      </c>
    </row>
    <row r="262" ht="14.25" customHeight="1">
      <c r="A262" s="1">
        <v>569576.0</v>
      </c>
      <c r="B262" s="1">
        <v>801880.0</v>
      </c>
      <c r="C262" s="1">
        <v>2.0</v>
      </c>
      <c r="D262" s="1">
        <v>96472.0</v>
      </c>
      <c r="E262" s="1">
        <v>4.0</v>
      </c>
      <c r="F262" s="1">
        <v>4.0</v>
      </c>
      <c r="G262" s="1">
        <v>147.0</v>
      </c>
      <c r="H262" s="2">
        <v>301081.5</v>
      </c>
    </row>
    <row r="263" ht="14.25" customHeight="1">
      <c r="A263" s="1">
        <v>585740.0</v>
      </c>
      <c r="B263" s="1">
        <v>843726.0</v>
      </c>
      <c r="C263" s="1">
        <v>5.0</v>
      </c>
      <c r="D263" s="1">
        <v>107592.0</v>
      </c>
      <c r="E263" s="1">
        <v>5.0</v>
      </c>
      <c r="F263" s="1">
        <v>8.0</v>
      </c>
      <c r="G263" s="1">
        <v>139.0</v>
      </c>
      <c r="H263" s="2">
        <v>301042.5</v>
      </c>
    </row>
    <row r="264" ht="14.25" customHeight="1">
      <c r="A264" s="1">
        <v>591834.0</v>
      </c>
      <c r="B264" s="1">
        <v>765751.0</v>
      </c>
      <c r="C264" s="1">
        <v>5.0</v>
      </c>
      <c r="D264" s="1">
        <v>94365.0</v>
      </c>
      <c r="E264" s="1">
        <v>1.0</v>
      </c>
      <c r="F264" s="1">
        <v>4.0</v>
      </c>
      <c r="G264" s="1">
        <v>194.0</v>
      </c>
      <c r="H264" s="2">
        <v>300499.5</v>
      </c>
    </row>
    <row r="265" ht="14.25" customHeight="1">
      <c r="A265" s="1">
        <v>661284.0</v>
      </c>
      <c r="B265" s="1">
        <v>884211.0</v>
      </c>
      <c r="C265" s="1">
        <v>3.0</v>
      </c>
      <c r="D265" s="1">
        <v>120926.0</v>
      </c>
      <c r="E265" s="1">
        <v>5.0</v>
      </c>
      <c r="F265" s="1">
        <v>7.0</v>
      </c>
      <c r="G265" s="1">
        <v>166.0</v>
      </c>
      <c r="H265" s="2">
        <v>299129.5</v>
      </c>
    </row>
    <row r="266" ht="14.25" customHeight="1">
      <c r="A266" s="1">
        <v>632262.0</v>
      </c>
      <c r="B266" s="1">
        <v>725839.0</v>
      </c>
      <c r="C266" s="1">
        <v>5.0</v>
      </c>
      <c r="D266" s="1">
        <v>98776.0</v>
      </c>
      <c r="E266" s="1">
        <v>1.0</v>
      </c>
      <c r="F266" s="1">
        <v>8.0</v>
      </c>
      <c r="G266" s="1">
        <v>157.0</v>
      </c>
      <c r="H266" s="2">
        <v>299019.5</v>
      </c>
    </row>
    <row r="267" ht="14.25" customHeight="1">
      <c r="A267" s="1">
        <v>537109.0</v>
      </c>
      <c r="B267" s="1">
        <v>883382.0</v>
      </c>
      <c r="C267" s="1">
        <v>7.0</v>
      </c>
      <c r="D267" s="1">
        <v>105503.0</v>
      </c>
      <c r="E267" s="1">
        <v>3.0</v>
      </c>
      <c r="F267" s="1">
        <v>8.0</v>
      </c>
      <c r="G267" s="1">
        <v>177.0</v>
      </c>
      <c r="H267" s="2">
        <v>296565.5</v>
      </c>
    </row>
    <row r="268" ht="14.25" customHeight="1">
      <c r="A268" s="1">
        <v>634234.0</v>
      </c>
      <c r="B268" s="1">
        <v>882393.0</v>
      </c>
      <c r="C268" s="1">
        <v>4.0</v>
      </c>
      <c r="D268" s="1">
        <v>115760.0</v>
      </c>
      <c r="E268" s="1">
        <v>1.0</v>
      </c>
      <c r="F268" s="1">
        <v>4.0</v>
      </c>
      <c r="G268" s="1">
        <v>145.0</v>
      </c>
      <c r="H268" s="2">
        <v>295553.5</v>
      </c>
    </row>
    <row r="269" ht="14.25" customHeight="1">
      <c r="A269" s="1">
        <v>555055.0</v>
      </c>
      <c r="B269" s="1">
        <v>885685.0</v>
      </c>
      <c r="C269" s="1">
        <v>4.0</v>
      </c>
      <c r="D269" s="1">
        <v>106209.0</v>
      </c>
      <c r="E269" s="1">
        <v>3.0</v>
      </c>
      <c r="F269" s="1">
        <v>1.0</v>
      </c>
      <c r="G269" s="1">
        <v>184.0</v>
      </c>
      <c r="H269" s="2">
        <v>295406.5</v>
      </c>
    </row>
    <row r="270" ht="14.25" customHeight="1">
      <c r="A270" s="1">
        <v>589240.0</v>
      </c>
      <c r="B270" s="1">
        <v>746731.0</v>
      </c>
      <c r="C270" s="1">
        <v>7.0</v>
      </c>
      <c r="D270" s="1">
        <v>103849.0</v>
      </c>
      <c r="E270" s="1">
        <v>2.0</v>
      </c>
      <c r="F270" s="1">
        <v>10.0</v>
      </c>
      <c r="G270" s="1">
        <v>150.0</v>
      </c>
      <c r="H270" s="2">
        <v>294502.5</v>
      </c>
    </row>
    <row r="271" ht="14.25" customHeight="1">
      <c r="A271" s="1">
        <v>534796.0</v>
      </c>
      <c r="B271" s="1">
        <v>852477.0</v>
      </c>
      <c r="C271" s="1">
        <v>2.0</v>
      </c>
      <c r="D271" s="1">
        <v>101958.0</v>
      </c>
      <c r="E271" s="1">
        <v>2.0</v>
      </c>
      <c r="F271" s="1">
        <v>7.0</v>
      </c>
      <c r="G271" s="1">
        <v>135.0</v>
      </c>
      <c r="H271" s="2">
        <v>294378.5</v>
      </c>
    </row>
    <row r="272" ht="14.25" customHeight="1">
      <c r="A272" s="1">
        <v>645596.0</v>
      </c>
      <c r="B272" s="1">
        <v>719594.0</v>
      </c>
      <c r="C272" s="1">
        <v>3.0</v>
      </c>
      <c r="D272" s="1">
        <v>97328.0</v>
      </c>
      <c r="E272" s="1">
        <v>4.0</v>
      </c>
      <c r="F272" s="1">
        <v>2.0</v>
      </c>
      <c r="G272" s="1">
        <v>154.0</v>
      </c>
      <c r="H272" s="2">
        <v>293875.5</v>
      </c>
    </row>
    <row r="273" ht="14.25" customHeight="1">
      <c r="A273" s="1">
        <v>637577.0</v>
      </c>
      <c r="B273" s="1">
        <v>744443.0</v>
      </c>
      <c r="C273" s="1">
        <v>5.0</v>
      </c>
      <c r="D273" s="1">
        <v>99114.0</v>
      </c>
      <c r="E273" s="1">
        <v>3.0</v>
      </c>
      <c r="F273" s="1">
        <v>2.0</v>
      </c>
      <c r="G273" s="1">
        <v>189.0</v>
      </c>
      <c r="H273" s="2">
        <v>293424.5</v>
      </c>
    </row>
    <row r="274" ht="14.25" customHeight="1">
      <c r="A274" s="1">
        <v>568614.0</v>
      </c>
      <c r="B274" s="1">
        <v>791824.0</v>
      </c>
      <c r="C274" s="1">
        <v>5.0</v>
      </c>
      <c r="D274" s="1">
        <v>98691.0</v>
      </c>
      <c r="E274" s="1">
        <v>2.0</v>
      </c>
      <c r="F274" s="1">
        <v>7.0</v>
      </c>
      <c r="G274" s="1">
        <v>160.0</v>
      </c>
      <c r="H274" s="2">
        <v>292520.5</v>
      </c>
    </row>
    <row r="275" ht="14.25" customHeight="1">
      <c r="A275" s="1">
        <v>669458.0</v>
      </c>
      <c r="B275" s="1">
        <v>782853.0</v>
      </c>
      <c r="C275" s="1">
        <v>7.0</v>
      </c>
      <c r="D275" s="1">
        <v>106819.0</v>
      </c>
      <c r="E275" s="1">
        <v>2.0</v>
      </c>
      <c r="F275" s="1">
        <v>5.0</v>
      </c>
      <c r="G275" s="1">
        <v>164.0</v>
      </c>
      <c r="H275" s="2">
        <v>292308.5</v>
      </c>
    </row>
    <row r="276" ht="14.25" customHeight="1">
      <c r="A276" s="1">
        <v>557699.0</v>
      </c>
      <c r="B276" s="1">
        <v>879964.0</v>
      </c>
      <c r="C276" s="1">
        <v>7.0</v>
      </c>
      <c r="D276" s="1">
        <v>105139.0</v>
      </c>
      <c r="E276" s="1">
        <v>5.0</v>
      </c>
      <c r="F276" s="1">
        <v>3.0</v>
      </c>
      <c r="G276" s="1">
        <v>197.0</v>
      </c>
      <c r="H276" s="2">
        <v>291815.5</v>
      </c>
    </row>
    <row r="277" ht="14.25" customHeight="1">
      <c r="A277" s="1">
        <v>634647.0</v>
      </c>
      <c r="B277" s="1">
        <v>794081.0</v>
      </c>
      <c r="C277" s="1">
        <v>2.0</v>
      </c>
      <c r="D277" s="1">
        <v>105836.0</v>
      </c>
      <c r="E277" s="1">
        <v>1.0</v>
      </c>
      <c r="F277" s="1">
        <v>4.0</v>
      </c>
      <c r="G277" s="1">
        <v>175.0</v>
      </c>
      <c r="H277" s="2">
        <v>291776.5</v>
      </c>
    </row>
    <row r="278" ht="14.25" customHeight="1">
      <c r="A278" s="1">
        <v>503327.0</v>
      </c>
      <c r="B278" s="1">
        <v>873403.0</v>
      </c>
      <c r="C278" s="1">
        <v>7.0</v>
      </c>
      <c r="D278" s="1">
        <v>101416.0</v>
      </c>
      <c r="E278" s="1">
        <v>3.0</v>
      </c>
      <c r="F278" s="1">
        <v>8.0</v>
      </c>
      <c r="G278" s="1">
        <v>171.0</v>
      </c>
      <c r="H278" s="2">
        <v>291031.5</v>
      </c>
    </row>
    <row r="279" ht="14.25" customHeight="1">
      <c r="A279" s="1">
        <v>638462.0</v>
      </c>
      <c r="B279" s="1">
        <v>846877.0</v>
      </c>
      <c r="C279" s="1">
        <v>6.0</v>
      </c>
      <c r="D279" s="1">
        <v>119862.0</v>
      </c>
      <c r="E279" s="1">
        <v>4.0</v>
      </c>
      <c r="F279" s="1">
        <v>9.0</v>
      </c>
      <c r="G279" s="1">
        <v>143.0</v>
      </c>
      <c r="H279" s="2">
        <v>289570.5</v>
      </c>
    </row>
    <row r="280" ht="14.25" customHeight="1">
      <c r="A280" s="1">
        <v>634610.0</v>
      </c>
      <c r="B280" s="1">
        <v>726256.0</v>
      </c>
      <c r="C280" s="1">
        <v>4.0</v>
      </c>
      <c r="D280" s="1">
        <v>105279.0</v>
      </c>
      <c r="E280" s="1">
        <v>4.0</v>
      </c>
      <c r="F280" s="1">
        <v>9.0</v>
      </c>
      <c r="G280" s="1">
        <v>158.0</v>
      </c>
      <c r="H280" s="2">
        <v>289049.5</v>
      </c>
    </row>
    <row r="281" ht="14.25" customHeight="1">
      <c r="A281" s="1">
        <v>687237.0</v>
      </c>
      <c r="B281" s="1">
        <v>843143.0</v>
      </c>
      <c r="C281" s="1">
        <v>6.0</v>
      </c>
      <c r="D281" s="1">
        <v>125638.0</v>
      </c>
      <c r="E281" s="1">
        <v>1.0</v>
      </c>
      <c r="F281" s="1">
        <v>9.0</v>
      </c>
      <c r="G281" s="1">
        <v>143.0</v>
      </c>
      <c r="H281" s="2">
        <v>288556.5</v>
      </c>
    </row>
    <row r="282" ht="14.25" customHeight="1">
      <c r="A282" s="1">
        <v>566392.0</v>
      </c>
      <c r="B282" s="1">
        <v>823362.0</v>
      </c>
      <c r="C282" s="1">
        <v>6.0</v>
      </c>
      <c r="D282" s="1">
        <v>101287.0</v>
      </c>
      <c r="E282" s="1">
        <v>5.0</v>
      </c>
      <c r="F282" s="1">
        <v>1.0</v>
      </c>
      <c r="G282" s="1">
        <v>140.0</v>
      </c>
      <c r="H282" s="2">
        <v>287588.5</v>
      </c>
    </row>
    <row r="283" ht="14.25" customHeight="1">
      <c r="A283" s="1">
        <v>652922.0</v>
      </c>
      <c r="B283" s="1">
        <v>841193.0</v>
      </c>
      <c r="C283" s="1">
        <v>4.0</v>
      </c>
      <c r="D283" s="1">
        <v>115323.0</v>
      </c>
      <c r="E283" s="1">
        <v>2.0</v>
      </c>
      <c r="F283" s="1">
        <v>5.0</v>
      </c>
      <c r="G283" s="1">
        <v>142.0</v>
      </c>
      <c r="H283" s="2">
        <v>287093.5</v>
      </c>
    </row>
    <row r="284" ht="14.25" customHeight="1">
      <c r="A284" s="1">
        <v>587138.0</v>
      </c>
      <c r="B284" s="1">
        <v>899702.0</v>
      </c>
      <c r="C284" s="1">
        <v>3.0</v>
      </c>
      <c r="D284" s="1">
        <v>114156.0</v>
      </c>
      <c r="E284" s="1">
        <v>1.0</v>
      </c>
      <c r="F284" s="1">
        <v>2.0</v>
      </c>
      <c r="G284" s="1">
        <v>182.0</v>
      </c>
      <c r="H284" s="2">
        <v>286937.5</v>
      </c>
    </row>
    <row r="285" ht="14.25" customHeight="1">
      <c r="A285" s="1">
        <v>591911.0</v>
      </c>
      <c r="B285" s="1">
        <v>861056.0</v>
      </c>
      <c r="C285" s="1">
        <v>6.0</v>
      </c>
      <c r="D285" s="1">
        <v>117220.0</v>
      </c>
      <c r="E285" s="1">
        <v>5.0</v>
      </c>
      <c r="F285" s="1">
        <v>9.0</v>
      </c>
      <c r="G285" s="1">
        <v>148.0</v>
      </c>
      <c r="H285" s="2">
        <v>285001.5</v>
      </c>
    </row>
    <row r="286" ht="14.25" customHeight="1">
      <c r="A286" s="1">
        <v>663565.0</v>
      </c>
      <c r="B286" s="1">
        <v>748355.0</v>
      </c>
      <c r="C286" s="1">
        <v>7.0</v>
      </c>
      <c r="D286" s="1">
        <v>104233.0</v>
      </c>
      <c r="E286" s="1">
        <v>1.0</v>
      </c>
      <c r="F286" s="1">
        <v>6.0</v>
      </c>
      <c r="G286" s="1">
        <v>156.0</v>
      </c>
      <c r="H286" s="2">
        <v>284727.5</v>
      </c>
    </row>
    <row r="287" ht="14.25" customHeight="1">
      <c r="A287" s="1">
        <v>631148.0</v>
      </c>
      <c r="B287" s="1">
        <v>760171.0</v>
      </c>
      <c r="C287" s="1">
        <v>5.0</v>
      </c>
      <c r="D287" s="1">
        <v>103827.0</v>
      </c>
      <c r="E287" s="1">
        <v>5.0</v>
      </c>
      <c r="F287" s="1">
        <v>6.0</v>
      </c>
      <c r="G287" s="1">
        <v>151.0</v>
      </c>
      <c r="H287" s="2">
        <v>284462.5</v>
      </c>
    </row>
    <row r="288" ht="14.25" customHeight="1">
      <c r="A288" s="1">
        <v>523773.0</v>
      </c>
      <c r="B288" s="1">
        <v>754405.0</v>
      </c>
      <c r="C288" s="1">
        <v>4.0</v>
      </c>
      <c r="D288" s="1">
        <v>89677.0</v>
      </c>
      <c r="E288" s="1">
        <v>3.0</v>
      </c>
      <c r="F288" s="1">
        <v>6.0</v>
      </c>
      <c r="G288" s="1">
        <v>142.0</v>
      </c>
      <c r="H288" s="2">
        <v>284094.5</v>
      </c>
    </row>
    <row r="289" ht="14.25" customHeight="1">
      <c r="A289" s="1">
        <v>651702.0</v>
      </c>
      <c r="B289" s="1">
        <v>832560.0</v>
      </c>
      <c r="C289" s="1">
        <v>5.0</v>
      </c>
      <c r="D289" s="1">
        <v>114604.0</v>
      </c>
      <c r="E289" s="1">
        <v>4.0</v>
      </c>
      <c r="F289" s="1">
        <v>4.0</v>
      </c>
      <c r="G289" s="1">
        <v>185.0</v>
      </c>
      <c r="H289" s="2">
        <v>283435.5</v>
      </c>
    </row>
    <row r="290" ht="14.25" customHeight="1">
      <c r="A290" s="1">
        <v>542761.0</v>
      </c>
      <c r="B290" s="1">
        <v>830535.0</v>
      </c>
      <c r="C290" s="1">
        <v>6.0</v>
      </c>
      <c r="D290" s="1">
        <v>104526.0</v>
      </c>
      <c r="E290" s="1">
        <v>5.0</v>
      </c>
      <c r="F290" s="1">
        <v>8.0</v>
      </c>
      <c r="G290" s="1">
        <v>188.0</v>
      </c>
      <c r="H290" s="2">
        <v>282821.5</v>
      </c>
    </row>
    <row r="291" ht="14.25" customHeight="1">
      <c r="A291" s="1">
        <v>637691.0</v>
      </c>
      <c r="B291" s="1">
        <v>717652.0</v>
      </c>
      <c r="C291" s="1">
        <v>2.0</v>
      </c>
      <c r="D291" s="1">
        <v>98880.0</v>
      </c>
      <c r="E291" s="1">
        <v>2.0</v>
      </c>
      <c r="F291" s="1">
        <v>3.0</v>
      </c>
      <c r="G291" s="1">
        <v>195.0</v>
      </c>
      <c r="H291" s="2">
        <v>282496.5</v>
      </c>
    </row>
    <row r="292" ht="14.25" customHeight="1">
      <c r="A292" s="1">
        <v>504448.0</v>
      </c>
      <c r="B292" s="1">
        <v>857236.0</v>
      </c>
      <c r="C292" s="1">
        <v>2.0</v>
      </c>
      <c r="D292" s="1">
        <v>100091.0</v>
      </c>
      <c r="E292" s="1">
        <v>3.0</v>
      </c>
      <c r="F292" s="1">
        <v>5.0</v>
      </c>
      <c r="G292" s="1">
        <v>199.0</v>
      </c>
      <c r="H292" s="2">
        <v>282418.5</v>
      </c>
    </row>
    <row r="293" ht="14.25" customHeight="1">
      <c r="A293" s="1">
        <v>536149.0</v>
      </c>
      <c r="B293" s="1">
        <v>822452.0</v>
      </c>
      <c r="C293" s="1">
        <v>7.0</v>
      </c>
      <c r="D293" s="1">
        <v>98529.0</v>
      </c>
      <c r="E293" s="1">
        <v>3.0</v>
      </c>
      <c r="F293" s="1">
        <v>6.0</v>
      </c>
      <c r="G293" s="1">
        <v>143.0</v>
      </c>
      <c r="H293" s="2">
        <v>281037.5</v>
      </c>
    </row>
    <row r="294" ht="14.25" customHeight="1">
      <c r="A294" s="1">
        <v>528409.0</v>
      </c>
      <c r="B294" s="1">
        <v>796046.0</v>
      </c>
      <c r="C294" s="1">
        <v>3.0</v>
      </c>
      <c r="D294" s="1">
        <v>108126.0</v>
      </c>
      <c r="E294" s="1">
        <v>2.0</v>
      </c>
      <c r="F294" s="1">
        <v>10.0</v>
      </c>
      <c r="G294" s="1">
        <v>167.0</v>
      </c>
      <c r="H294" s="2">
        <v>279833.5</v>
      </c>
    </row>
    <row r="295" ht="14.25" customHeight="1">
      <c r="A295" s="1">
        <v>670488.0</v>
      </c>
      <c r="B295" s="1">
        <v>831110.0</v>
      </c>
      <c r="C295" s="1">
        <v>6.0</v>
      </c>
      <c r="D295" s="1">
        <v>118013.0</v>
      </c>
      <c r="E295" s="1">
        <v>1.0</v>
      </c>
      <c r="F295" s="1">
        <v>6.0</v>
      </c>
      <c r="G295" s="1">
        <v>151.0</v>
      </c>
      <c r="H295" s="2">
        <v>278993.5</v>
      </c>
    </row>
    <row r="296" ht="14.25" customHeight="1">
      <c r="A296" s="1">
        <v>541483.0</v>
      </c>
      <c r="B296" s="1">
        <v>715243.0</v>
      </c>
      <c r="C296" s="1">
        <v>3.0</v>
      </c>
      <c r="D296" s="1">
        <v>87442.0</v>
      </c>
      <c r="E296" s="1">
        <v>2.0</v>
      </c>
      <c r="F296" s="1">
        <v>1.0</v>
      </c>
      <c r="G296" s="1">
        <v>161.0</v>
      </c>
      <c r="H296" s="2">
        <v>278759.5</v>
      </c>
    </row>
    <row r="297" ht="14.25" customHeight="1">
      <c r="A297" s="1">
        <v>650901.0</v>
      </c>
      <c r="B297" s="1">
        <v>817094.0</v>
      </c>
      <c r="C297" s="1">
        <v>2.0</v>
      </c>
      <c r="D297" s="1">
        <v>114705.0</v>
      </c>
      <c r="E297" s="1">
        <v>5.0</v>
      </c>
      <c r="F297" s="1">
        <v>2.0</v>
      </c>
      <c r="G297" s="1">
        <v>176.0</v>
      </c>
      <c r="H297" s="2">
        <v>276960.5</v>
      </c>
    </row>
    <row r="298" ht="14.25" customHeight="1">
      <c r="A298" s="1">
        <v>697488.0</v>
      </c>
      <c r="B298" s="1">
        <v>887714.0</v>
      </c>
      <c r="C298" s="1">
        <v>2.0</v>
      </c>
      <c r="D298" s="1">
        <v>130004.0</v>
      </c>
      <c r="E298" s="1">
        <v>3.0</v>
      </c>
      <c r="F298" s="1">
        <v>6.0</v>
      </c>
      <c r="G298" s="1">
        <v>198.0</v>
      </c>
      <c r="H298" s="2">
        <v>276805.5</v>
      </c>
    </row>
    <row r="299" ht="14.25" customHeight="1">
      <c r="A299" s="1">
        <v>699023.0</v>
      </c>
      <c r="B299" s="1">
        <v>838654.0</v>
      </c>
      <c r="C299" s="1">
        <v>7.0</v>
      </c>
      <c r="D299" s="1">
        <v>122196.0</v>
      </c>
      <c r="E299" s="1">
        <v>1.0</v>
      </c>
      <c r="F299" s="1">
        <v>6.0</v>
      </c>
      <c r="G299" s="1">
        <v>194.0</v>
      </c>
      <c r="H299" s="2">
        <v>275837.5</v>
      </c>
    </row>
    <row r="300" ht="14.25" customHeight="1">
      <c r="A300" s="1">
        <v>658253.0</v>
      </c>
      <c r="B300" s="1">
        <v>796313.0</v>
      </c>
      <c r="C300" s="1">
        <v>5.0</v>
      </c>
      <c r="D300" s="1">
        <v>113147.0</v>
      </c>
      <c r="E300" s="1">
        <v>3.0</v>
      </c>
      <c r="F300" s="1">
        <v>5.0</v>
      </c>
      <c r="G300" s="1">
        <v>189.0</v>
      </c>
      <c r="H300" s="2">
        <v>275045.5</v>
      </c>
    </row>
    <row r="301" ht="14.25" customHeight="1">
      <c r="A301" s="1">
        <v>592277.0</v>
      </c>
      <c r="B301" s="1">
        <v>878871.0</v>
      </c>
      <c r="C301" s="1">
        <v>4.0</v>
      </c>
      <c r="D301" s="1">
        <v>122589.0</v>
      </c>
      <c r="E301" s="1">
        <v>1.0</v>
      </c>
      <c r="F301" s="1">
        <v>9.0</v>
      </c>
      <c r="G301" s="1">
        <v>200.0</v>
      </c>
      <c r="H301" s="2">
        <v>274453.5</v>
      </c>
    </row>
    <row r="302" ht="14.25" customHeight="1">
      <c r="A302" s="1">
        <v>583560.0</v>
      </c>
      <c r="B302" s="1">
        <v>882426.0</v>
      </c>
      <c r="C302" s="1">
        <v>4.0</v>
      </c>
      <c r="D302" s="1">
        <v>115576.0</v>
      </c>
      <c r="E302" s="1">
        <v>2.0</v>
      </c>
      <c r="F302" s="1">
        <v>6.0</v>
      </c>
      <c r="G302" s="1">
        <v>195.0</v>
      </c>
      <c r="H302" s="2">
        <v>274357.5</v>
      </c>
    </row>
    <row r="303" ht="14.25" customHeight="1">
      <c r="A303" s="1">
        <v>685511.0</v>
      </c>
      <c r="B303" s="1">
        <v>806008.0</v>
      </c>
      <c r="C303" s="1">
        <v>2.0</v>
      </c>
      <c r="D303" s="1">
        <v>122212.0</v>
      </c>
      <c r="E303" s="1">
        <v>3.0</v>
      </c>
      <c r="F303" s="1">
        <v>8.0</v>
      </c>
      <c r="G303" s="1">
        <v>143.0</v>
      </c>
      <c r="H303" s="2">
        <v>273674.5</v>
      </c>
    </row>
    <row r="304" ht="14.25" customHeight="1">
      <c r="A304" s="1">
        <v>546978.0</v>
      </c>
      <c r="B304" s="1">
        <v>783926.0</v>
      </c>
      <c r="C304" s="1">
        <v>6.0</v>
      </c>
      <c r="D304" s="1">
        <v>101139.0</v>
      </c>
      <c r="E304" s="1">
        <v>1.0</v>
      </c>
      <c r="F304" s="1">
        <v>8.0</v>
      </c>
      <c r="G304" s="1">
        <v>200.0</v>
      </c>
      <c r="H304" s="2">
        <v>273659.5</v>
      </c>
    </row>
    <row r="305" ht="14.25" customHeight="1">
      <c r="A305" s="1">
        <v>662770.0</v>
      </c>
      <c r="B305" s="1">
        <v>794619.0</v>
      </c>
      <c r="C305" s="1">
        <v>4.0</v>
      </c>
      <c r="D305" s="1">
        <v>113901.0</v>
      </c>
      <c r="E305" s="1">
        <v>2.0</v>
      </c>
      <c r="F305" s="1">
        <v>1.0</v>
      </c>
      <c r="G305" s="1">
        <v>139.0</v>
      </c>
      <c r="H305" s="2">
        <v>272816.5</v>
      </c>
    </row>
    <row r="306" ht="14.25" customHeight="1">
      <c r="A306" s="1">
        <v>565576.0</v>
      </c>
      <c r="B306" s="1">
        <v>894746.0</v>
      </c>
      <c r="C306" s="1">
        <v>7.0</v>
      </c>
      <c r="D306" s="1">
        <v>112910.0</v>
      </c>
      <c r="E306" s="1">
        <v>4.0</v>
      </c>
      <c r="F306" s="1">
        <v>5.0</v>
      </c>
      <c r="G306" s="1">
        <v>171.0</v>
      </c>
      <c r="H306" s="2">
        <v>272437.5</v>
      </c>
    </row>
    <row r="307" ht="14.25" customHeight="1">
      <c r="A307" s="1">
        <v>624078.0</v>
      </c>
      <c r="B307" s="1">
        <v>781798.0</v>
      </c>
      <c r="C307" s="1">
        <v>3.0</v>
      </c>
      <c r="D307" s="1">
        <v>110247.0</v>
      </c>
      <c r="E307" s="1">
        <v>4.0</v>
      </c>
      <c r="F307" s="1">
        <v>7.0</v>
      </c>
      <c r="G307" s="1">
        <v>140.0</v>
      </c>
      <c r="H307" s="2">
        <v>271010.5</v>
      </c>
    </row>
    <row r="308" ht="14.25" customHeight="1">
      <c r="A308" s="1">
        <v>658513.0</v>
      </c>
      <c r="B308" s="1">
        <v>734546.0</v>
      </c>
      <c r="C308" s="1">
        <v>6.0</v>
      </c>
      <c r="D308" s="1">
        <v>105989.0</v>
      </c>
      <c r="E308" s="1">
        <v>3.0</v>
      </c>
      <c r="F308" s="1">
        <v>4.0</v>
      </c>
      <c r="G308" s="1">
        <v>149.0</v>
      </c>
      <c r="H308" s="2">
        <v>269532.5</v>
      </c>
    </row>
    <row r="309" ht="14.25" customHeight="1">
      <c r="A309" s="1">
        <v>621407.0</v>
      </c>
      <c r="B309" s="1">
        <v>891049.0</v>
      </c>
      <c r="C309" s="1">
        <v>5.0</v>
      </c>
      <c r="D309" s="1">
        <v>121739.0</v>
      </c>
      <c r="E309" s="1">
        <v>3.0</v>
      </c>
      <c r="F309" s="1">
        <v>3.0</v>
      </c>
      <c r="G309" s="1">
        <v>166.0</v>
      </c>
      <c r="H309" s="2">
        <v>268200.5</v>
      </c>
    </row>
    <row r="310" ht="14.25" customHeight="1">
      <c r="A310" s="1">
        <v>648198.0</v>
      </c>
      <c r="B310" s="1">
        <v>858419.0</v>
      </c>
      <c r="C310" s="1">
        <v>2.0</v>
      </c>
      <c r="D310" s="1">
        <v>125519.0</v>
      </c>
      <c r="E310" s="1">
        <v>3.0</v>
      </c>
      <c r="F310" s="1">
        <v>8.0</v>
      </c>
      <c r="G310" s="1">
        <v>185.0</v>
      </c>
      <c r="H310" s="2">
        <v>267953.5</v>
      </c>
    </row>
    <row r="311" ht="14.25" customHeight="1">
      <c r="A311" s="1">
        <v>650490.0</v>
      </c>
      <c r="B311" s="1">
        <v>701339.0</v>
      </c>
      <c r="C311" s="1">
        <v>7.0</v>
      </c>
      <c r="D311" s="1">
        <v>100619.0</v>
      </c>
      <c r="E311" s="1">
        <v>3.0</v>
      </c>
      <c r="F311" s="1">
        <v>5.0</v>
      </c>
      <c r="G311" s="1">
        <v>156.0</v>
      </c>
      <c r="H311" s="2">
        <v>266983.5</v>
      </c>
    </row>
    <row r="312" ht="14.25" customHeight="1">
      <c r="A312" s="1">
        <v>616528.0</v>
      </c>
      <c r="B312" s="1">
        <v>818206.0</v>
      </c>
      <c r="C312" s="1">
        <v>5.0</v>
      </c>
      <c r="D312" s="1">
        <v>125066.0</v>
      </c>
      <c r="E312" s="1">
        <v>1.0</v>
      </c>
      <c r="F312" s="1">
        <v>10.0</v>
      </c>
      <c r="G312" s="1">
        <v>152.0</v>
      </c>
      <c r="H312" s="2">
        <v>265799.5</v>
      </c>
    </row>
    <row r="313" ht="14.25" customHeight="1">
      <c r="A313" s="1">
        <v>668839.0</v>
      </c>
      <c r="B313" s="1">
        <v>802272.0</v>
      </c>
      <c r="C313" s="1">
        <v>6.0</v>
      </c>
      <c r="D313" s="1">
        <v>117221.0</v>
      </c>
      <c r="E313" s="1">
        <v>5.0</v>
      </c>
      <c r="F313" s="1">
        <v>2.0</v>
      </c>
      <c r="G313" s="1">
        <v>187.0</v>
      </c>
      <c r="H313" s="2">
        <v>264576.5</v>
      </c>
    </row>
    <row r="314" ht="14.25" customHeight="1">
      <c r="A314" s="1">
        <v>629149.0</v>
      </c>
      <c r="B314" s="1">
        <v>883496.0</v>
      </c>
      <c r="C314" s="1">
        <v>6.0</v>
      </c>
      <c r="D314" s="1">
        <v>123166.0</v>
      </c>
      <c r="E314" s="1">
        <v>3.0</v>
      </c>
      <c r="F314" s="1">
        <v>6.0</v>
      </c>
      <c r="G314" s="1">
        <v>191.0</v>
      </c>
      <c r="H314" s="2">
        <v>264084.5</v>
      </c>
    </row>
    <row r="315" ht="14.25" customHeight="1">
      <c r="A315" s="1">
        <v>557000.0</v>
      </c>
      <c r="B315" s="1">
        <v>886734.0</v>
      </c>
      <c r="C315" s="1">
        <v>3.0</v>
      </c>
      <c r="D315" s="1">
        <v>117072.0</v>
      </c>
      <c r="E315" s="1">
        <v>1.0</v>
      </c>
      <c r="F315" s="1">
        <v>7.0</v>
      </c>
      <c r="G315" s="1">
        <v>162.0</v>
      </c>
      <c r="H315" s="2">
        <v>262126.5</v>
      </c>
    </row>
    <row r="316" ht="14.25" customHeight="1">
      <c r="A316" s="1">
        <v>622089.0</v>
      </c>
      <c r="B316" s="1">
        <v>815583.0</v>
      </c>
      <c r="C316" s="1">
        <v>7.0</v>
      </c>
      <c r="D316" s="1">
        <v>113889.0</v>
      </c>
      <c r="E316" s="1">
        <v>5.0</v>
      </c>
      <c r="F316" s="1">
        <v>5.0</v>
      </c>
      <c r="G316" s="1">
        <v>150.0</v>
      </c>
      <c r="H316" s="2">
        <v>258268.5</v>
      </c>
    </row>
    <row r="317" ht="14.25" customHeight="1">
      <c r="A317" s="1">
        <v>620214.0</v>
      </c>
      <c r="B317" s="1">
        <v>899611.0</v>
      </c>
      <c r="C317" s="1">
        <v>7.0</v>
      </c>
      <c r="D317" s="1">
        <v>124062.0</v>
      </c>
      <c r="E317" s="1">
        <v>4.0</v>
      </c>
      <c r="F317" s="1">
        <v>5.0</v>
      </c>
      <c r="G317" s="1">
        <v>186.0</v>
      </c>
      <c r="H317" s="2">
        <v>257565.5</v>
      </c>
    </row>
    <row r="318" ht="14.25" customHeight="1">
      <c r="A318" s="1">
        <v>543337.0</v>
      </c>
      <c r="B318" s="1">
        <v>731550.0</v>
      </c>
      <c r="C318" s="1">
        <v>4.0</v>
      </c>
      <c r="D318" s="1">
        <v>95556.0</v>
      </c>
      <c r="E318" s="1">
        <v>5.0</v>
      </c>
      <c r="F318" s="1">
        <v>1.0</v>
      </c>
      <c r="G318" s="1">
        <v>150.0</v>
      </c>
      <c r="H318" s="2">
        <v>256476.5</v>
      </c>
    </row>
    <row r="319" ht="14.25" customHeight="1">
      <c r="A319" s="1">
        <v>675812.0</v>
      </c>
      <c r="B319" s="1">
        <v>834425.0</v>
      </c>
      <c r="C319" s="1">
        <v>6.0</v>
      </c>
      <c r="D319" s="1">
        <v>124754.0</v>
      </c>
      <c r="E319" s="1">
        <v>1.0</v>
      </c>
      <c r="F319" s="1">
        <v>6.0</v>
      </c>
      <c r="G319" s="1">
        <v>198.0</v>
      </c>
      <c r="H319" s="2">
        <v>256331.5</v>
      </c>
    </row>
    <row r="320" ht="14.25" customHeight="1">
      <c r="A320" s="1">
        <v>645485.0</v>
      </c>
      <c r="B320" s="1">
        <v>702547.0</v>
      </c>
      <c r="C320" s="1">
        <v>2.0</v>
      </c>
      <c r="D320" s="1">
        <v>104980.0</v>
      </c>
      <c r="E320" s="1">
        <v>2.0</v>
      </c>
      <c r="F320" s="1">
        <v>5.0</v>
      </c>
      <c r="G320" s="1">
        <v>181.0</v>
      </c>
      <c r="H320" s="2">
        <v>255901.5</v>
      </c>
    </row>
    <row r="321" ht="14.25" customHeight="1">
      <c r="A321" s="1">
        <v>505728.0</v>
      </c>
      <c r="B321" s="1">
        <v>749773.0</v>
      </c>
      <c r="C321" s="1">
        <v>5.0</v>
      </c>
      <c r="D321" s="1">
        <v>100534.0</v>
      </c>
      <c r="E321" s="1">
        <v>1.0</v>
      </c>
      <c r="F321" s="1">
        <v>9.0</v>
      </c>
      <c r="G321" s="1">
        <v>137.0</v>
      </c>
      <c r="H321" s="2">
        <v>253853.5</v>
      </c>
    </row>
    <row r="322" ht="14.25" customHeight="1">
      <c r="A322" s="1">
        <v>537143.0</v>
      </c>
      <c r="B322" s="1">
        <v>873326.0</v>
      </c>
      <c r="C322" s="1">
        <v>4.0</v>
      </c>
      <c r="D322" s="1">
        <v>114966.0</v>
      </c>
      <c r="E322" s="1">
        <v>2.0</v>
      </c>
      <c r="F322" s="1">
        <v>7.0</v>
      </c>
      <c r="G322" s="1">
        <v>178.0</v>
      </c>
      <c r="H322" s="2">
        <v>253530.5</v>
      </c>
    </row>
    <row r="323" ht="14.25" customHeight="1">
      <c r="A323" s="1">
        <v>570874.0</v>
      </c>
      <c r="B323" s="1">
        <v>753259.0</v>
      </c>
      <c r="C323" s="1">
        <v>5.0</v>
      </c>
      <c r="D323" s="1">
        <v>109579.0</v>
      </c>
      <c r="E323" s="1">
        <v>5.0</v>
      </c>
      <c r="F323" s="1">
        <v>9.0</v>
      </c>
      <c r="G323" s="1">
        <v>135.0</v>
      </c>
      <c r="H323" s="2">
        <v>253476.5</v>
      </c>
    </row>
    <row r="324" ht="14.25" customHeight="1">
      <c r="A324" s="1">
        <v>633666.0</v>
      </c>
      <c r="B324" s="1">
        <v>806052.0</v>
      </c>
      <c r="C324" s="1">
        <v>7.0</v>
      </c>
      <c r="D324" s="1">
        <v>115176.0</v>
      </c>
      <c r="E324" s="1">
        <v>5.0</v>
      </c>
      <c r="F324" s="1">
        <v>2.0</v>
      </c>
      <c r="G324" s="1">
        <v>152.0</v>
      </c>
      <c r="H324" s="2">
        <v>252549.5</v>
      </c>
    </row>
    <row r="325" ht="14.25" customHeight="1">
      <c r="A325" s="1">
        <v>580102.0</v>
      </c>
      <c r="B325" s="1">
        <v>753682.0</v>
      </c>
      <c r="C325" s="1">
        <v>2.0</v>
      </c>
      <c r="D325" s="1">
        <v>103972.0</v>
      </c>
      <c r="E325" s="1">
        <v>2.0</v>
      </c>
      <c r="F325" s="1">
        <v>2.0</v>
      </c>
      <c r="G325" s="1">
        <v>196.0</v>
      </c>
      <c r="H325" s="2">
        <v>251317.5</v>
      </c>
    </row>
    <row r="326" ht="14.25" customHeight="1">
      <c r="A326" s="1">
        <v>545000.0</v>
      </c>
      <c r="B326" s="1">
        <v>842756.0</v>
      </c>
      <c r="C326" s="1">
        <v>7.0</v>
      </c>
      <c r="D326" s="1">
        <v>109021.0</v>
      </c>
      <c r="E326" s="1">
        <v>4.0</v>
      </c>
      <c r="F326" s="1">
        <v>3.0</v>
      </c>
      <c r="G326" s="1">
        <v>197.0</v>
      </c>
      <c r="H326" s="2">
        <v>250309.5</v>
      </c>
    </row>
    <row r="327" ht="14.25" customHeight="1">
      <c r="A327" s="1">
        <v>545669.0</v>
      </c>
      <c r="B327" s="1">
        <v>718201.0</v>
      </c>
      <c r="C327" s="1">
        <v>7.0</v>
      </c>
      <c r="D327" s="1">
        <v>95728.0</v>
      </c>
      <c r="E327" s="1">
        <v>4.0</v>
      </c>
      <c r="F327" s="1">
        <v>7.0</v>
      </c>
      <c r="G327" s="1">
        <v>199.0</v>
      </c>
      <c r="H327" s="2">
        <v>249765.5</v>
      </c>
    </row>
    <row r="328" ht="14.25" customHeight="1">
      <c r="A328" s="1">
        <v>600989.0</v>
      </c>
      <c r="B328" s="1">
        <v>848763.0</v>
      </c>
      <c r="C328" s="1">
        <v>4.0</v>
      </c>
      <c r="D328" s="1">
        <v>119596.0</v>
      </c>
      <c r="E328" s="1">
        <v>5.0</v>
      </c>
      <c r="F328" s="1">
        <v>4.0</v>
      </c>
      <c r="G328" s="1">
        <v>153.0</v>
      </c>
      <c r="H328" s="2">
        <v>248248.5</v>
      </c>
    </row>
    <row r="329" ht="14.25" customHeight="1">
      <c r="A329" s="1">
        <v>633523.0</v>
      </c>
      <c r="B329" s="1">
        <v>784190.0</v>
      </c>
      <c r="C329" s="1">
        <v>4.0</v>
      </c>
      <c r="D329" s="1">
        <v>128006.0</v>
      </c>
      <c r="E329" s="1">
        <v>5.0</v>
      </c>
      <c r="F329" s="1">
        <v>10.0</v>
      </c>
      <c r="G329" s="1">
        <v>149.0</v>
      </c>
      <c r="H329" s="2">
        <v>248119.5</v>
      </c>
    </row>
    <row r="330" ht="14.25" customHeight="1">
      <c r="A330" s="1">
        <v>657060.0</v>
      </c>
      <c r="B330" s="1">
        <v>727137.0</v>
      </c>
      <c r="C330" s="1">
        <v>2.0</v>
      </c>
      <c r="D330" s="1">
        <v>111290.0</v>
      </c>
      <c r="E330" s="1">
        <v>1.0</v>
      </c>
      <c r="F330" s="1">
        <v>3.0</v>
      </c>
      <c r="G330" s="1">
        <v>183.0</v>
      </c>
      <c r="H330" s="2">
        <v>247277.5</v>
      </c>
    </row>
    <row r="331" ht="14.25" customHeight="1">
      <c r="A331" s="1">
        <v>695207.0</v>
      </c>
      <c r="B331" s="1">
        <v>868118.0</v>
      </c>
      <c r="C331" s="1">
        <v>6.0</v>
      </c>
      <c r="D331" s="1">
        <v>133211.0</v>
      </c>
      <c r="E331" s="1">
        <v>3.0</v>
      </c>
      <c r="F331" s="1">
        <v>4.0</v>
      </c>
      <c r="G331" s="1">
        <v>155.0</v>
      </c>
      <c r="H331" s="2">
        <v>245854.5</v>
      </c>
    </row>
    <row r="332" ht="14.25" customHeight="1">
      <c r="A332" s="1">
        <v>592383.0</v>
      </c>
      <c r="B332" s="1">
        <v>826939.0</v>
      </c>
      <c r="C332" s="1">
        <v>3.0</v>
      </c>
      <c r="D332" s="1">
        <v>116569.0</v>
      </c>
      <c r="E332" s="1">
        <v>4.0</v>
      </c>
      <c r="F332" s="1">
        <v>5.0</v>
      </c>
      <c r="G332" s="1">
        <v>189.0</v>
      </c>
      <c r="H332" s="2">
        <v>245594.5</v>
      </c>
    </row>
    <row r="333" ht="14.25" customHeight="1">
      <c r="A333" s="1">
        <v>573999.0</v>
      </c>
      <c r="B333" s="1">
        <v>722381.0</v>
      </c>
      <c r="C333" s="1">
        <v>4.0</v>
      </c>
      <c r="D333" s="1">
        <v>101065.0</v>
      </c>
      <c r="E333" s="1">
        <v>4.0</v>
      </c>
      <c r="F333" s="1">
        <v>3.0</v>
      </c>
      <c r="G333" s="1">
        <v>197.0</v>
      </c>
      <c r="H333" s="2">
        <v>244295.5</v>
      </c>
    </row>
    <row r="334" ht="14.25" customHeight="1">
      <c r="A334" s="1">
        <v>533865.0</v>
      </c>
      <c r="B334" s="1">
        <v>710103.0</v>
      </c>
      <c r="C334" s="1">
        <v>2.0</v>
      </c>
      <c r="D334" s="1">
        <v>94501.0</v>
      </c>
      <c r="E334" s="1">
        <v>1.0</v>
      </c>
      <c r="F334" s="1">
        <v>3.0</v>
      </c>
      <c r="G334" s="1">
        <v>158.0</v>
      </c>
      <c r="H334" s="2">
        <v>244287.5</v>
      </c>
    </row>
    <row r="335" ht="14.25" customHeight="1">
      <c r="A335" s="1">
        <v>599401.0</v>
      </c>
      <c r="B335" s="1">
        <v>820027.0</v>
      </c>
      <c r="C335" s="1">
        <v>5.0</v>
      </c>
      <c r="D335" s="1">
        <v>116362.0</v>
      </c>
      <c r="E335" s="1">
        <v>4.0</v>
      </c>
      <c r="F335" s="1">
        <v>3.0</v>
      </c>
      <c r="G335" s="1">
        <v>175.0</v>
      </c>
      <c r="H335" s="2">
        <v>243565.5</v>
      </c>
    </row>
    <row r="336" ht="14.25" customHeight="1">
      <c r="A336" s="1">
        <v>581130.0</v>
      </c>
      <c r="B336" s="1">
        <v>891071.0</v>
      </c>
      <c r="C336" s="1">
        <v>6.0</v>
      </c>
      <c r="D336" s="1">
        <v>122255.0</v>
      </c>
      <c r="E336" s="1">
        <v>3.0</v>
      </c>
      <c r="F336" s="1">
        <v>2.0</v>
      </c>
      <c r="G336" s="1">
        <v>135.0</v>
      </c>
      <c r="H336" s="2">
        <v>243549.5</v>
      </c>
    </row>
    <row r="337" ht="14.25" customHeight="1">
      <c r="A337" s="1">
        <v>570018.0</v>
      </c>
      <c r="B337" s="1">
        <v>758728.0</v>
      </c>
      <c r="C337" s="1">
        <v>3.0</v>
      </c>
      <c r="D337" s="1">
        <v>112885.0</v>
      </c>
      <c r="E337" s="1">
        <v>4.0</v>
      </c>
      <c r="F337" s="1">
        <v>9.0</v>
      </c>
      <c r="G337" s="1">
        <v>160.0</v>
      </c>
      <c r="H337" s="2">
        <v>243006.5</v>
      </c>
    </row>
    <row r="338" ht="14.25" customHeight="1">
      <c r="A338" s="1">
        <v>508483.0</v>
      </c>
      <c r="B338" s="1">
        <v>788651.0</v>
      </c>
      <c r="C338" s="1">
        <v>3.0</v>
      </c>
      <c r="D338" s="1">
        <v>101657.0</v>
      </c>
      <c r="E338" s="1">
        <v>3.0</v>
      </c>
      <c r="F338" s="1">
        <v>4.0</v>
      </c>
      <c r="G338" s="1">
        <v>178.0</v>
      </c>
      <c r="H338" s="2">
        <v>242709.5</v>
      </c>
    </row>
    <row r="339" ht="14.25" customHeight="1">
      <c r="A339" s="1">
        <v>699859.0</v>
      </c>
      <c r="B339" s="1">
        <v>879210.0</v>
      </c>
      <c r="C339" s="1">
        <v>5.0</v>
      </c>
      <c r="D339" s="1">
        <v>136497.0</v>
      </c>
      <c r="E339" s="1">
        <v>1.0</v>
      </c>
      <c r="F339" s="1">
        <v>1.0</v>
      </c>
      <c r="G339" s="1">
        <v>191.0</v>
      </c>
      <c r="H339" s="2">
        <v>242273.5</v>
      </c>
    </row>
    <row r="340" ht="14.25" customHeight="1">
      <c r="A340" s="1">
        <v>602722.0</v>
      </c>
      <c r="B340" s="1">
        <v>834949.0</v>
      </c>
      <c r="C340" s="1">
        <v>4.0</v>
      </c>
      <c r="D340" s="1">
        <v>119131.0</v>
      </c>
      <c r="E340" s="1">
        <v>1.0</v>
      </c>
      <c r="F340" s="1">
        <v>3.0</v>
      </c>
      <c r="G340" s="1">
        <v>181.0</v>
      </c>
      <c r="H340" s="2">
        <v>242173.5</v>
      </c>
    </row>
    <row r="341" ht="14.25" customHeight="1">
      <c r="A341" s="1">
        <v>588507.0</v>
      </c>
      <c r="B341" s="1">
        <v>872216.0</v>
      </c>
      <c r="C341" s="1">
        <v>2.0</v>
      </c>
      <c r="D341" s="1">
        <v>124399.0</v>
      </c>
      <c r="E341" s="1">
        <v>3.0</v>
      </c>
      <c r="F341" s="1">
        <v>7.0</v>
      </c>
      <c r="G341" s="1">
        <v>159.0</v>
      </c>
      <c r="H341" s="2">
        <v>241487.5</v>
      </c>
    </row>
    <row r="342" ht="14.25" customHeight="1">
      <c r="A342" s="1">
        <v>553494.0</v>
      </c>
      <c r="B342" s="1">
        <v>835428.0</v>
      </c>
      <c r="C342" s="1">
        <v>5.0</v>
      </c>
      <c r="D342" s="1">
        <v>113365.0</v>
      </c>
      <c r="E342" s="1">
        <v>4.0</v>
      </c>
      <c r="F342" s="1">
        <v>3.0</v>
      </c>
      <c r="G342" s="1">
        <v>156.0</v>
      </c>
      <c r="H342" s="2">
        <v>240353.5</v>
      </c>
    </row>
    <row r="343" ht="14.25" customHeight="1">
      <c r="A343" s="1">
        <v>546458.0</v>
      </c>
      <c r="B343" s="1">
        <v>825190.0</v>
      </c>
      <c r="C343" s="1">
        <v>3.0</v>
      </c>
      <c r="D343" s="1">
        <v>115636.0</v>
      </c>
      <c r="E343" s="1">
        <v>4.0</v>
      </c>
      <c r="F343" s="1">
        <v>8.0</v>
      </c>
      <c r="G343" s="1">
        <v>142.0</v>
      </c>
      <c r="H343" s="2">
        <v>240296.5</v>
      </c>
    </row>
    <row r="344" ht="14.25" customHeight="1">
      <c r="A344" s="1">
        <v>614542.0</v>
      </c>
      <c r="B344" s="1">
        <v>769732.0</v>
      </c>
      <c r="C344" s="1">
        <v>2.0</v>
      </c>
      <c r="D344" s="1">
        <v>113210.0</v>
      </c>
      <c r="E344" s="1">
        <v>3.0</v>
      </c>
      <c r="F344" s="1">
        <v>3.0</v>
      </c>
      <c r="G344" s="1">
        <v>191.0</v>
      </c>
      <c r="H344" s="2">
        <v>239815.5</v>
      </c>
    </row>
    <row r="345" ht="14.25" customHeight="1">
      <c r="A345" s="1">
        <v>685661.0</v>
      </c>
      <c r="B345" s="1">
        <v>870402.0</v>
      </c>
      <c r="C345" s="1">
        <v>6.0</v>
      </c>
      <c r="D345" s="1">
        <v>146425.0</v>
      </c>
      <c r="E345" s="1">
        <v>1.0</v>
      </c>
      <c r="F345" s="1">
        <v>10.0</v>
      </c>
      <c r="G345" s="1">
        <v>149.0</v>
      </c>
      <c r="H345" s="2">
        <v>238638.5</v>
      </c>
    </row>
    <row r="346" ht="14.25" customHeight="1">
      <c r="A346" s="1">
        <v>546212.0</v>
      </c>
      <c r="B346" s="1">
        <v>886437.0</v>
      </c>
      <c r="C346" s="1">
        <v>2.0</v>
      </c>
      <c r="D346" s="1">
        <v>120388.0</v>
      </c>
      <c r="E346" s="1">
        <v>3.0</v>
      </c>
      <c r="F346" s="1">
        <v>3.0</v>
      </c>
      <c r="G346" s="1">
        <v>151.0</v>
      </c>
      <c r="H346" s="2">
        <v>235251.5</v>
      </c>
    </row>
    <row r="347" ht="14.25" customHeight="1">
      <c r="A347" s="1">
        <v>505023.0</v>
      </c>
      <c r="B347" s="1">
        <v>775163.0</v>
      </c>
      <c r="C347" s="1">
        <v>3.0</v>
      </c>
      <c r="D347" s="1">
        <v>113884.0</v>
      </c>
      <c r="E347" s="1">
        <v>3.0</v>
      </c>
      <c r="F347" s="1">
        <v>10.0</v>
      </c>
      <c r="G347" s="1">
        <v>178.0</v>
      </c>
      <c r="H347" s="2">
        <v>234835.5</v>
      </c>
    </row>
    <row r="348" ht="14.25" customHeight="1">
      <c r="A348" s="1">
        <v>516828.0</v>
      </c>
      <c r="B348" s="1">
        <v>714462.0</v>
      </c>
      <c r="C348" s="1">
        <v>3.0</v>
      </c>
      <c r="D348" s="1">
        <v>97538.0</v>
      </c>
      <c r="E348" s="1">
        <v>3.0</v>
      </c>
      <c r="F348" s="1">
        <v>7.0</v>
      </c>
      <c r="G348" s="1">
        <v>198.0</v>
      </c>
      <c r="H348" s="2">
        <v>234142.5</v>
      </c>
    </row>
    <row r="349" ht="14.25" customHeight="1">
      <c r="A349" s="1">
        <v>506146.0</v>
      </c>
      <c r="B349" s="1">
        <v>769776.0</v>
      </c>
      <c r="C349" s="1">
        <v>6.0</v>
      </c>
      <c r="D349" s="1">
        <v>100400.0</v>
      </c>
      <c r="E349" s="1">
        <v>1.0</v>
      </c>
      <c r="F349" s="1">
        <v>3.0</v>
      </c>
      <c r="G349" s="1">
        <v>195.0</v>
      </c>
      <c r="H349" s="2">
        <v>232826.5</v>
      </c>
    </row>
    <row r="350" ht="14.25" customHeight="1">
      <c r="A350" s="1">
        <v>687246.0</v>
      </c>
      <c r="B350" s="1">
        <v>787754.0</v>
      </c>
      <c r="C350" s="1">
        <v>2.0</v>
      </c>
      <c r="D350" s="1">
        <v>126760.0</v>
      </c>
      <c r="E350" s="1">
        <v>5.0</v>
      </c>
      <c r="F350" s="1">
        <v>4.0</v>
      </c>
      <c r="G350" s="1">
        <v>165.0</v>
      </c>
      <c r="H350" s="2">
        <v>232718.5</v>
      </c>
    </row>
    <row r="351" ht="14.25" customHeight="1">
      <c r="A351" s="1">
        <v>545819.0</v>
      </c>
      <c r="B351" s="1">
        <v>826738.0</v>
      </c>
      <c r="C351" s="1">
        <v>7.0</v>
      </c>
      <c r="D351" s="1">
        <v>124033.0</v>
      </c>
      <c r="E351" s="1">
        <v>4.0</v>
      </c>
      <c r="F351" s="1">
        <v>10.0</v>
      </c>
      <c r="G351" s="1">
        <v>146.0</v>
      </c>
      <c r="H351" s="2">
        <v>232526.5</v>
      </c>
    </row>
    <row r="352" ht="14.25" customHeight="1">
      <c r="A352" s="1">
        <v>547027.0</v>
      </c>
      <c r="B352" s="1">
        <v>782602.0</v>
      </c>
      <c r="C352" s="1">
        <v>2.0</v>
      </c>
      <c r="D352" s="1">
        <v>108683.0</v>
      </c>
      <c r="E352" s="1">
        <v>4.0</v>
      </c>
      <c r="F352" s="1">
        <v>4.0</v>
      </c>
      <c r="G352" s="1">
        <v>152.0</v>
      </c>
      <c r="H352" s="2">
        <v>231291.5</v>
      </c>
    </row>
    <row r="353" ht="14.25" customHeight="1">
      <c r="A353" s="1">
        <v>684369.0</v>
      </c>
      <c r="B353" s="1">
        <v>829557.0</v>
      </c>
      <c r="C353" s="1">
        <v>2.0</v>
      </c>
      <c r="D353" s="1">
        <v>131804.0</v>
      </c>
      <c r="E353" s="1">
        <v>2.0</v>
      </c>
      <c r="F353" s="1">
        <v>4.0</v>
      </c>
      <c r="G353" s="1">
        <v>144.0</v>
      </c>
      <c r="H353" s="2">
        <v>230428.5</v>
      </c>
    </row>
    <row r="354" ht="14.25" customHeight="1">
      <c r="A354" s="1">
        <v>624057.0</v>
      </c>
      <c r="B354" s="1">
        <v>712356.0</v>
      </c>
      <c r="C354" s="1">
        <v>5.0</v>
      </c>
      <c r="D354" s="1">
        <v>113301.0</v>
      </c>
      <c r="E354" s="1">
        <v>1.0</v>
      </c>
      <c r="F354" s="1">
        <v>8.0</v>
      </c>
      <c r="G354" s="1">
        <v>162.0</v>
      </c>
      <c r="H354" s="2">
        <v>230090.5</v>
      </c>
    </row>
    <row r="355" ht="14.25" customHeight="1">
      <c r="A355" s="1">
        <v>556014.0</v>
      </c>
      <c r="B355" s="1">
        <v>776692.0</v>
      </c>
      <c r="C355" s="1">
        <v>6.0</v>
      </c>
      <c r="D355" s="1">
        <v>108315.0</v>
      </c>
      <c r="E355" s="1">
        <v>3.0</v>
      </c>
      <c r="F355" s="1">
        <v>3.0</v>
      </c>
      <c r="G355" s="1">
        <v>165.0</v>
      </c>
      <c r="H355" s="2">
        <v>229749.5</v>
      </c>
    </row>
    <row r="356" ht="14.25" customHeight="1">
      <c r="A356" s="1">
        <v>662468.0</v>
      </c>
      <c r="B356" s="1">
        <v>874591.0</v>
      </c>
      <c r="C356" s="1">
        <v>7.0</v>
      </c>
      <c r="D356" s="1">
        <v>133038.0</v>
      </c>
      <c r="E356" s="1">
        <v>3.0</v>
      </c>
      <c r="F356" s="1">
        <v>4.0</v>
      </c>
      <c r="G356" s="1">
        <v>184.0</v>
      </c>
      <c r="H356" s="2">
        <v>228892.5</v>
      </c>
    </row>
    <row r="357" ht="14.25" customHeight="1">
      <c r="A357" s="1">
        <v>533969.0</v>
      </c>
      <c r="B357" s="1">
        <v>825531.0</v>
      </c>
      <c r="C357" s="1">
        <v>4.0</v>
      </c>
      <c r="D357" s="1">
        <v>113637.0</v>
      </c>
      <c r="E357" s="1">
        <v>2.0</v>
      </c>
      <c r="F357" s="1">
        <v>6.0</v>
      </c>
      <c r="G357" s="1">
        <v>162.0</v>
      </c>
      <c r="H357" s="2">
        <v>228875.5</v>
      </c>
    </row>
    <row r="358" ht="14.25" customHeight="1">
      <c r="A358" s="1">
        <v>536331.0</v>
      </c>
      <c r="B358" s="1">
        <v>747386.0</v>
      </c>
      <c r="C358" s="1">
        <v>2.0</v>
      </c>
      <c r="D358" s="1">
        <v>103983.0</v>
      </c>
      <c r="E358" s="1">
        <v>3.0</v>
      </c>
      <c r="F358" s="1">
        <v>5.0</v>
      </c>
      <c r="G358" s="1">
        <v>159.0</v>
      </c>
      <c r="H358" s="2">
        <v>227845.5</v>
      </c>
    </row>
    <row r="359" ht="14.25" customHeight="1">
      <c r="A359" s="1">
        <v>676112.0</v>
      </c>
      <c r="B359" s="1">
        <v>791580.0</v>
      </c>
      <c r="C359" s="1">
        <v>2.0</v>
      </c>
      <c r="D359" s="1">
        <v>139535.0</v>
      </c>
      <c r="E359" s="1">
        <v>3.0</v>
      </c>
      <c r="F359" s="1">
        <v>10.0</v>
      </c>
      <c r="G359" s="1">
        <v>199.0</v>
      </c>
      <c r="H359" s="2">
        <v>226087.5</v>
      </c>
    </row>
    <row r="360" ht="14.25" customHeight="1">
      <c r="A360" s="1">
        <v>512510.0</v>
      </c>
      <c r="B360" s="1">
        <v>708150.0</v>
      </c>
      <c r="C360" s="1">
        <v>5.0</v>
      </c>
      <c r="D360" s="1">
        <v>96357.0</v>
      </c>
      <c r="E360" s="1">
        <v>4.0</v>
      </c>
      <c r="F360" s="1">
        <v>5.0</v>
      </c>
      <c r="G360" s="1">
        <v>181.0</v>
      </c>
      <c r="H360" s="2">
        <v>225669.5</v>
      </c>
    </row>
    <row r="361" ht="14.25" customHeight="1">
      <c r="A361" s="1">
        <v>661027.0</v>
      </c>
      <c r="B361" s="1">
        <v>729123.0</v>
      </c>
      <c r="C361" s="1">
        <v>6.0</v>
      </c>
      <c r="D361" s="1">
        <v>117727.0</v>
      </c>
      <c r="E361" s="1">
        <v>4.0</v>
      </c>
      <c r="F361" s="1">
        <v>6.0</v>
      </c>
      <c r="G361" s="1">
        <v>200.0</v>
      </c>
      <c r="H361" s="2">
        <v>224958.5</v>
      </c>
    </row>
    <row r="362" ht="14.25" customHeight="1">
      <c r="A362" s="1">
        <v>632794.0</v>
      </c>
      <c r="B362" s="1">
        <v>734480.0</v>
      </c>
      <c r="C362" s="1">
        <v>7.0</v>
      </c>
      <c r="D362" s="1">
        <v>120138.0</v>
      </c>
      <c r="E362" s="1">
        <v>3.0</v>
      </c>
      <c r="F362" s="1">
        <v>9.0</v>
      </c>
      <c r="G362" s="1">
        <v>155.0</v>
      </c>
      <c r="H362" s="2">
        <v>224533.5</v>
      </c>
    </row>
    <row r="363" ht="14.25" customHeight="1">
      <c r="A363" s="1">
        <v>524970.0</v>
      </c>
      <c r="B363" s="1">
        <v>845639.0</v>
      </c>
      <c r="C363" s="1">
        <v>6.0</v>
      </c>
      <c r="D363" s="1">
        <v>126851.0</v>
      </c>
      <c r="E363" s="1">
        <v>3.0</v>
      </c>
      <c r="F363" s="1">
        <v>10.0</v>
      </c>
      <c r="G363" s="1">
        <v>182.0</v>
      </c>
      <c r="H363" s="2">
        <v>224359.5</v>
      </c>
    </row>
    <row r="364" ht="14.25" customHeight="1">
      <c r="A364" s="1">
        <v>661147.0</v>
      </c>
      <c r="B364" s="1">
        <v>880541.0</v>
      </c>
      <c r="C364" s="1">
        <v>3.0</v>
      </c>
      <c r="D364" s="1">
        <v>136795.0</v>
      </c>
      <c r="E364" s="1">
        <v>1.0</v>
      </c>
      <c r="F364" s="1">
        <v>1.0</v>
      </c>
      <c r="G364" s="1">
        <v>167.0</v>
      </c>
      <c r="H364" s="2">
        <v>223778.5</v>
      </c>
    </row>
    <row r="365" ht="14.25" customHeight="1">
      <c r="A365" s="1">
        <v>521859.0</v>
      </c>
      <c r="B365" s="1">
        <v>707939.0</v>
      </c>
      <c r="C365" s="1">
        <v>5.0</v>
      </c>
      <c r="D365" s="1">
        <v>97557.0</v>
      </c>
      <c r="E365" s="1">
        <v>3.0</v>
      </c>
      <c r="F365" s="1">
        <v>3.0</v>
      </c>
      <c r="G365" s="1">
        <v>194.0</v>
      </c>
      <c r="H365" s="2">
        <v>223594.5</v>
      </c>
    </row>
    <row r="366" ht="14.25" customHeight="1">
      <c r="A366" s="1">
        <v>615930.0</v>
      </c>
      <c r="B366" s="1">
        <v>767273.0</v>
      </c>
      <c r="C366" s="1">
        <v>5.0</v>
      </c>
      <c r="D366" s="1">
        <v>124225.0</v>
      </c>
      <c r="E366" s="1">
        <v>4.0</v>
      </c>
      <c r="F366" s="1">
        <v>9.0</v>
      </c>
      <c r="G366" s="1">
        <v>145.0</v>
      </c>
      <c r="H366" s="2">
        <v>223369.5</v>
      </c>
    </row>
    <row r="367" ht="14.25" customHeight="1">
      <c r="A367" s="1">
        <v>510141.0</v>
      </c>
      <c r="B367" s="1">
        <v>738380.0</v>
      </c>
      <c r="C367" s="1">
        <v>3.0</v>
      </c>
      <c r="D367" s="1">
        <v>100966.0</v>
      </c>
      <c r="E367" s="1">
        <v>1.0</v>
      </c>
      <c r="F367" s="1">
        <v>5.0</v>
      </c>
      <c r="G367" s="1">
        <v>157.0</v>
      </c>
      <c r="H367" s="2">
        <v>222063.5</v>
      </c>
    </row>
    <row r="368" ht="14.25" customHeight="1">
      <c r="A368" s="1">
        <v>579669.0</v>
      </c>
      <c r="B368" s="1">
        <v>760038.0</v>
      </c>
      <c r="C368" s="1">
        <v>6.0</v>
      </c>
      <c r="D368" s="1">
        <v>123580.0</v>
      </c>
      <c r="E368" s="1">
        <v>3.0</v>
      </c>
      <c r="F368" s="1">
        <v>10.0</v>
      </c>
      <c r="G368" s="1">
        <v>144.0</v>
      </c>
      <c r="H368" s="2">
        <v>221972.5</v>
      </c>
    </row>
    <row r="369" ht="14.25" customHeight="1">
      <c r="A369" s="1">
        <v>576412.0</v>
      </c>
      <c r="B369" s="1">
        <v>749928.0</v>
      </c>
      <c r="C369" s="1">
        <v>4.0</v>
      </c>
      <c r="D369" s="1">
        <v>114468.0</v>
      </c>
      <c r="E369" s="1">
        <v>2.0</v>
      </c>
      <c r="F369" s="1">
        <v>8.0</v>
      </c>
      <c r="G369" s="1">
        <v>137.0</v>
      </c>
      <c r="H369" s="2">
        <v>221412.5</v>
      </c>
    </row>
    <row r="370" ht="14.25" customHeight="1">
      <c r="A370" s="1">
        <v>537738.0</v>
      </c>
      <c r="B370" s="1">
        <v>823031.0</v>
      </c>
      <c r="C370" s="1">
        <v>2.0</v>
      </c>
      <c r="D370" s="1">
        <v>115870.0</v>
      </c>
      <c r="E370" s="1">
        <v>3.0</v>
      </c>
      <c r="F370" s="1">
        <v>6.0</v>
      </c>
      <c r="G370" s="1">
        <v>137.0</v>
      </c>
      <c r="H370" s="2">
        <v>221132.5</v>
      </c>
    </row>
    <row r="371" ht="14.25" customHeight="1">
      <c r="A371" s="1">
        <v>549326.0</v>
      </c>
      <c r="B371" s="1">
        <v>784319.0</v>
      </c>
      <c r="C371" s="1">
        <v>5.0</v>
      </c>
      <c r="D371" s="1">
        <v>111631.0</v>
      </c>
      <c r="E371" s="1">
        <v>4.0</v>
      </c>
      <c r="F371" s="1">
        <v>1.0</v>
      </c>
      <c r="G371" s="1">
        <v>136.0</v>
      </c>
      <c r="H371" s="2">
        <v>219462.5</v>
      </c>
    </row>
    <row r="372" ht="14.25" customHeight="1">
      <c r="A372" s="1">
        <v>695972.0</v>
      </c>
      <c r="B372" s="1">
        <v>709209.0</v>
      </c>
      <c r="C372" s="1">
        <v>4.0</v>
      </c>
      <c r="D372" s="1">
        <v>120970.0</v>
      </c>
      <c r="E372" s="1">
        <v>1.0</v>
      </c>
      <c r="F372" s="1">
        <v>4.0</v>
      </c>
      <c r="G372" s="1">
        <v>151.0</v>
      </c>
      <c r="H372" s="2">
        <v>218983.5</v>
      </c>
    </row>
    <row r="373" ht="14.25" customHeight="1">
      <c r="A373" s="1">
        <v>609167.0</v>
      </c>
      <c r="B373" s="1">
        <v>759772.0</v>
      </c>
      <c r="C373" s="1">
        <v>3.0</v>
      </c>
      <c r="D373" s="1">
        <v>118604.0</v>
      </c>
      <c r="E373" s="1">
        <v>3.0</v>
      </c>
      <c r="F373" s="1">
        <v>7.0</v>
      </c>
      <c r="G373" s="1">
        <v>137.0</v>
      </c>
      <c r="H373" s="2">
        <v>218665.5</v>
      </c>
    </row>
    <row r="374" ht="14.25" customHeight="1">
      <c r="A374" s="1">
        <v>501569.0</v>
      </c>
      <c r="B374" s="1">
        <v>832080.0</v>
      </c>
      <c r="C374" s="1">
        <v>6.0</v>
      </c>
      <c r="D374" s="1">
        <v>115822.0</v>
      </c>
      <c r="E374" s="1">
        <v>4.0</v>
      </c>
      <c r="F374" s="1">
        <v>8.0</v>
      </c>
      <c r="G374" s="1">
        <v>188.0</v>
      </c>
      <c r="H374" s="2">
        <v>216831.5</v>
      </c>
    </row>
    <row r="375" ht="14.25" customHeight="1">
      <c r="A375" s="1">
        <v>511005.0</v>
      </c>
      <c r="B375" s="1">
        <v>817238.0</v>
      </c>
      <c r="C375" s="1">
        <v>2.0</v>
      </c>
      <c r="D375" s="1">
        <v>113558.0</v>
      </c>
      <c r="E375" s="1">
        <v>5.0</v>
      </c>
      <c r="F375" s="1">
        <v>6.0</v>
      </c>
      <c r="G375" s="1">
        <v>144.0</v>
      </c>
      <c r="H375" s="2">
        <v>215633.5</v>
      </c>
    </row>
    <row r="376" ht="14.25" customHeight="1">
      <c r="A376" s="1">
        <v>686990.0</v>
      </c>
      <c r="B376" s="1">
        <v>770762.0</v>
      </c>
      <c r="C376" s="1">
        <v>2.0</v>
      </c>
      <c r="D376" s="1">
        <v>132538.0</v>
      </c>
      <c r="E376" s="1">
        <v>2.0</v>
      </c>
      <c r="F376" s="1">
        <v>8.0</v>
      </c>
      <c r="G376" s="1">
        <v>181.0</v>
      </c>
      <c r="H376" s="2">
        <v>215386.0</v>
      </c>
    </row>
    <row r="377" ht="14.25" customHeight="1">
      <c r="A377" s="1">
        <v>698493.0</v>
      </c>
      <c r="B377" s="1">
        <v>747571.0</v>
      </c>
      <c r="C377" s="1">
        <v>2.0</v>
      </c>
      <c r="D377" s="1">
        <v>127410.0</v>
      </c>
      <c r="E377" s="1">
        <v>3.0</v>
      </c>
      <c r="F377" s="1">
        <v>1.0</v>
      </c>
      <c r="G377" s="1">
        <v>177.0</v>
      </c>
      <c r="H377" s="2">
        <v>213768.5</v>
      </c>
    </row>
    <row r="378" ht="14.25" customHeight="1">
      <c r="A378" s="1">
        <v>587327.0</v>
      </c>
      <c r="B378" s="1">
        <v>780473.0</v>
      </c>
      <c r="C378" s="1">
        <v>2.0</v>
      </c>
      <c r="D378" s="1">
        <v>118664.0</v>
      </c>
      <c r="E378" s="1">
        <v>5.0</v>
      </c>
      <c r="F378" s="1">
        <v>5.0</v>
      </c>
      <c r="G378" s="1">
        <v>137.0</v>
      </c>
      <c r="H378" s="2">
        <v>212553.5</v>
      </c>
    </row>
    <row r="379" ht="14.25" customHeight="1">
      <c r="A379" s="1">
        <v>589273.0</v>
      </c>
      <c r="B379" s="1">
        <v>790301.0</v>
      </c>
      <c r="C379" s="1">
        <v>5.0</v>
      </c>
      <c r="D379" s="1">
        <v>119377.0</v>
      </c>
      <c r="E379" s="1">
        <v>1.0</v>
      </c>
      <c r="F379" s="1">
        <v>5.0</v>
      </c>
      <c r="G379" s="1">
        <v>141.0</v>
      </c>
      <c r="H379" s="2">
        <v>212546.5</v>
      </c>
    </row>
    <row r="380" ht="14.25" customHeight="1">
      <c r="A380" s="1">
        <v>541464.0</v>
      </c>
      <c r="B380" s="1">
        <v>752239.0</v>
      </c>
      <c r="C380" s="1">
        <v>3.0</v>
      </c>
      <c r="D380" s="1">
        <v>112964.0</v>
      </c>
      <c r="E380" s="1">
        <v>2.0</v>
      </c>
      <c r="F380" s="1">
        <v>8.0</v>
      </c>
      <c r="G380" s="1">
        <v>155.0</v>
      </c>
      <c r="H380" s="2">
        <v>211528.5</v>
      </c>
    </row>
    <row r="381" ht="14.25" customHeight="1">
      <c r="A381" s="1">
        <v>576916.0</v>
      </c>
      <c r="B381" s="1">
        <v>724215.0</v>
      </c>
      <c r="C381" s="1">
        <v>7.0</v>
      </c>
      <c r="D381" s="1">
        <v>120456.0</v>
      </c>
      <c r="E381" s="1">
        <v>3.0</v>
      </c>
      <c r="F381" s="1">
        <v>10.0</v>
      </c>
      <c r="G381" s="1">
        <v>182.0</v>
      </c>
      <c r="H381" s="2">
        <v>210777.5</v>
      </c>
    </row>
    <row r="382" ht="14.25" customHeight="1">
      <c r="A382" s="1">
        <v>556598.0</v>
      </c>
      <c r="B382" s="1">
        <v>849902.0</v>
      </c>
      <c r="C382" s="1">
        <v>4.0</v>
      </c>
      <c r="D382" s="1">
        <v>130514.0</v>
      </c>
      <c r="E382" s="1">
        <v>3.0</v>
      </c>
      <c r="F382" s="1">
        <v>9.0</v>
      </c>
      <c r="G382" s="1">
        <v>189.0</v>
      </c>
      <c r="H382" s="2">
        <v>210661.5</v>
      </c>
    </row>
    <row r="383" ht="14.25" customHeight="1">
      <c r="A383" s="1">
        <v>643044.0</v>
      </c>
      <c r="B383" s="1">
        <v>853932.0</v>
      </c>
      <c r="C383" s="1">
        <v>3.0</v>
      </c>
      <c r="D383" s="1">
        <v>139489.0</v>
      </c>
      <c r="E383" s="1">
        <v>5.0</v>
      </c>
      <c r="F383" s="1">
        <v>8.0</v>
      </c>
      <c r="G383" s="1">
        <v>167.0</v>
      </c>
      <c r="H383" s="2">
        <v>208573.5</v>
      </c>
    </row>
    <row r="384" ht="14.25" customHeight="1">
      <c r="A384" s="1">
        <v>513645.0</v>
      </c>
      <c r="B384" s="1">
        <v>798283.0</v>
      </c>
      <c r="C384" s="1">
        <v>2.0</v>
      </c>
      <c r="D384" s="1">
        <v>124499.0</v>
      </c>
      <c r="E384" s="1">
        <v>1.0</v>
      </c>
      <c r="F384" s="1">
        <v>10.0</v>
      </c>
      <c r="G384" s="1">
        <v>181.0</v>
      </c>
      <c r="H384" s="2">
        <v>208189.5</v>
      </c>
    </row>
    <row r="385" ht="14.25" customHeight="1">
      <c r="A385" s="1">
        <v>552280.0</v>
      </c>
      <c r="B385" s="1">
        <v>898290.0</v>
      </c>
      <c r="C385" s="1">
        <v>2.0</v>
      </c>
      <c r="D385" s="1">
        <v>129891.0</v>
      </c>
      <c r="E385" s="1">
        <v>5.0</v>
      </c>
      <c r="F385" s="1">
        <v>2.0</v>
      </c>
      <c r="G385" s="1">
        <v>144.0</v>
      </c>
      <c r="H385" s="2">
        <v>207480.5</v>
      </c>
    </row>
    <row r="386" ht="14.25" customHeight="1">
      <c r="A386" s="1">
        <v>625747.0</v>
      </c>
      <c r="B386" s="1">
        <v>780263.0</v>
      </c>
      <c r="C386" s="1">
        <v>5.0</v>
      </c>
      <c r="D386" s="1">
        <v>125694.0</v>
      </c>
      <c r="E386" s="1">
        <v>2.0</v>
      </c>
      <c r="F386" s="1">
        <v>7.0</v>
      </c>
      <c r="G386" s="1">
        <v>155.0</v>
      </c>
      <c r="H386" s="2">
        <v>207352.5</v>
      </c>
    </row>
    <row r="387" ht="14.25" customHeight="1">
      <c r="A387" s="1">
        <v>635763.0</v>
      </c>
      <c r="B387" s="1">
        <v>822326.0</v>
      </c>
      <c r="C387" s="1">
        <v>3.0</v>
      </c>
      <c r="D387" s="1">
        <v>130540.0</v>
      </c>
      <c r="E387" s="1">
        <v>1.0</v>
      </c>
      <c r="F387" s="1">
        <v>1.0</v>
      </c>
      <c r="G387" s="1">
        <v>159.0</v>
      </c>
      <c r="H387" s="2">
        <v>206999.5</v>
      </c>
    </row>
    <row r="388" ht="14.25" customHeight="1">
      <c r="A388" s="1">
        <v>668817.0</v>
      </c>
      <c r="B388" s="1">
        <v>784845.0</v>
      </c>
      <c r="C388" s="1">
        <v>5.0</v>
      </c>
      <c r="D388" s="1">
        <v>129661.0</v>
      </c>
      <c r="E388" s="1">
        <v>1.0</v>
      </c>
      <c r="F388" s="1">
        <v>1.0</v>
      </c>
      <c r="G388" s="1">
        <v>147.0</v>
      </c>
      <c r="H388" s="2">
        <v>206883.5</v>
      </c>
    </row>
    <row r="389" ht="14.25" customHeight="1">
      <c r="A389" s="1">
        <v>573279.0</v>
      </c>
      <c r="B389" s="1">
        <v>761659.0</v>
      </c>
      <c r="C389" s="1">
        <v>3.0</v>
      </c>
      <c r="D389" s="1">
        <v>115714.0</v>
      </c>
      <c r="E389" s="1">
        <v>4.0</v>
      </c>
      <c r="F389" s="1">
        <v>5.0</v>
      </c>
      <c r="G389" s="1">
        <v>140.0</v>
      </c>
      <c r="H389" s="2">
        <v>206836.5</v>
      </c>
    </row>
    <row r="390" ht="14.25" customHeight="1">
      <c r="A390" s="1">
        <v>598889.0</v>
      </c>
      <c r="B390" s="1">
        <v>850999.0</v>
      </c>
      <c r="C390" s="1">
        <v>3.0</v>
      </c>
      <c r="D390" s="1">
        <v>129721.0</v>
      </c>
      <c r="E390" s="1">
        <v>3.0</v>
      </c>
      <c r="F390" s="1">
        <v>2.0</v>
      </c>
      <c r="G390" s="1">
        <v>146.0</v>
      </c>
      <c r="H390" s="2">
        <v>206335.5</v>
      </c>
    </row>
    <row r="391" ht="14.25" customHeight="1">
      <c r="A391" s="1">
        <v>621011.0</v>
      </c>
      <c r="B391" s="1">
        <v>769323.0</v>
      </c>
      <c r="C391" s="1">
        <v>6.0</v>
      </c>
      <c r="D391" s="1">
        <v>122677.0</v>
      </c>
      <c r="E391" s="1">
        <v>5.0</v>
      </c>
      <c r="F391" s="1">
        <v>6.0</v>
      </c>
      <c r="G391" s="1">
        <v>196.0</v>
      </c>
      <c r="H391" s="2">
        <v>206296.5</v>
      </c>
    </row>
    <row r="392" ht="14.25" customHeight="1">
      <c r="A392" s="1">
        <v>674051.0</v>
      </c>
      <c r="B392" s="1">
        <v>708919.0</v>
      </c>
      <c r="C392" s="1">
        <v>2.0</v>
      </c>
      <c r="D392" s="1">
        <v>121615.0</v>
      </c>
      <c r="E392" s="1">
        <v>4.0</v>
      </c>
      <c r="F392" s="1">
        <v>1.0</v>
      </c>
      <c r="G392" s="1">
        <v>163.0</v>
      </c>
      <c r="H392" s="2">
        <v>205716.5</v>
      </c>
    </row>
    <row r="393" ht="14.25" customHeight="1">
      <c r="A393" s="1">
        <v>507180.0</v>
      </c>
      <c r="B393" s="1">
        <v>872051.0</v>
      </c>
      <c r="C393" s="1">
        <v>7.0</v>
      </c>
      <c r="D393" s="1">
        <v>121255.0</v>
      </c>
      <c r="E393" s="1">
        <v>2.0</v>
      </c>
      <c r="F393" s="1">
        <v>7.0</v>
      </c>
      <c r="G393" s="1">
        <v>192.0</v>
      </c>
      <c r="H393" s="2">
        <v>204833.5</v>
      </c>
    </row>
    <row r="394" ht="14.25" customHeight="1">
      <c r="A394" s="1">
        <v>617740.0</v>
      </c>
      <c r="B394" s="1">
        <v>730220.0</v>
      </c>
      <c r="C394" s="1">
        <v>2.0</v>
      </c>
      <c r="D394" s="1">
        <v>121698.0</v>
      </c>
      <c r="E394" s="1">
        <v>1.0</v>
      </c>
      <c r="F394" s="1">
        <v>8.0</v>
      </c>
      <c r="G394" s="1">
        <v>156.0</v>
      </c>
      <c r="H394" s="2">
        <v>203811.5</v>
      </c>
    </row>
    <row r="395" ht="14.25" customHeight="1">
      <c r="A395" s="1">
        <v>530907.0</v>
      </c>
      <c r="B395" s="1">
        <v>789020.0</v>
      </c>
      <c r="C395" s="1">
        <v>4.0</v>
      </c>
      <c r="D395" s="1">
        <v>115304.0</v>
      </c>
      <c r="E395" s="1">
        <v>4.0</v>
      </c>
      <c r="F395" s="1">
        <v>6.0</v>
      </c>
      <c r="G395" s="1">
        <v>173.0</v>
      </c>
      <c r="H395" s="2">
        <v>202883.5</v>
      </c>
    </row>
    <row r="396" ht="14.25" customHeight="1">
      <c r="A396" s="1">
        <v>572446.0</v>
      </c>
      <c r="B396" s="1">
        <v>870038.0</v>
      </c>
      <c r="C396" s="1">
        <v>3.0</v>
      </c>
      <c r="D396" s="1">
        <v>132274.0</v>
      </c>
      <c r="E396" s="1">
        <v>4.0</v>
      </c>
      <c r="F396" s="1">
        <v>7.0</v>
      </c>
      <c r="G396" s="1">
        <v>147.0</v>
      </c>
      <c r="H396" s="2">
        <v>201188.5</v>
      </c>
    </row>
    <row r="397" ht="14.25" customHeight="1">
      <c r="A397" s="1">
        <v>598238.0</v>
      </c>
      <c r="B397" s="1">
        <v>851789.0</v>
      </c>
      <c r="C397" s="1">
        <v>4.0</v>
      </c>
      <c r="D397" s="1">
        <v>131374.0</v>
      </c>
      <c r="E397" s="1">
        <v>5.0</v>
      </c>
      <c r="F397" s="1">
        <v>2.0</v>
      </c>
      <c r="G397" s="1">
        <v>181.0</v>
      </c>
      <c r="H397" s="2">
        <v>200794.5</v>
      </c>
    </row>
    <row r="398" ht="14.25" customHeight="1">
      <c r="A398" s="1">
        <v>603780.0</v>
      </c>
      <c r="B398" s="1">
        <v>763791.0</v>
      </c>
      <c r="C398" s="1">
        <v>7.0</v>
      </c>
      <c r="D398" s="1">
        <v>118943.0</v>
      </c>
      <c r="E398" s="1">
        <v>2.0</v>
      </c>
      <c r="F398" s="1">
        <v>4.0</v>
      </c>
      <c r="G398" s="1">
        <v>150.0</v>
      </c>
      <c r="H398" s="2">
        <v>200408.5</v>
      </c>
    </row>
    <row r="399" ht="14.25" customHeight="1">
      <c r="A399" s="1">
        <v>655253.0</v>
      </c>
      <c r="B399" s="1">
        <v>874106.0</v>
      </c>
      <c r="C399" s="1">
        <v>4.0</v>
      </c>
      <c r="D399" s="1">
        <v>141405.0</v>
      </c>
      <c r="E399" s="1">
        <v>4.0</v>
      </c>
      <c r="F399" s="1">
        <v>2.0</v>
      </c>
      <c r="G399" s="1">
        <v>197.0</v>
      </c>
      <c r="H399" s="2">
        <v>199313.5</v>
      </c>
    </row>
    <row r="400" ht="14.25" customHeight="1">
      <c r="A400" s="1">
        <v>650874.0</v>
      </c>
      <c r="B400" s="1">
        <v>828284.0</v>
      </c>
      <c r="C400" s="1">
        <v>3.0</v>
      </c>
      <c r="D400" s="1">
        <v>143076.0</v>
      </c>
      <c r="E400" s="1">
        <v>5.0</v>
      </c>
      <c r="F400" s="1">
        <v>9.0</v>
      </c>
      <c r="G400" s="1">
        <v>169.0</v>
      </c>
      <c r="H400" s="2">
        <v>198511.5</v>
      </c>
    </row>
    <row r="401" ht="14.25" customHeight="1">
      <c r="A401" s="1">
        <v>601147.0</v>
      </c>
      <c r="B401" s="1">
        <v>761283.0</v>
      </c>
      <c r="C401" s="1">
        <v>6.0</v>
      </c>
      <c r="D401" s="1">
        <v>122209.0</v>
      </c>
      <c r="E401" s="1">
        <v>4.0</v>
      </c>
      <c r="F401" s="1">
        <v>7.0</v>
      </c>
      <c r="G401" s="1">
        <v>167.0</v>
      </c>
      <c r="H401" s="2">
        <v>197714.5</v>
      </c>
    </row>
    <row r="402" ht="14.25" customHeight="1">
      <c r="A402" s="1">
        <v>614503.0</v>
      </c>
      <c r="B402" s="1">
        <v>831616.0</v>
      </c>
      <c r="C402" s="1">
        <v>7.0</v>
      </c>
      <c r="D402" s="1">
        <v>129507.0</v>
      </c>
      <c r="E402" s="1">
        <v>2.0</v>
      </c>
      <c r="F402" s="1">
        <v>4.0</v>
      </c>
      <c r="G402" s="1">
        <v>163.0</v>
      </c>
      <c r="H402" s="2">
        <v>197430.5</v>
      </c>
    </row>
    <row r="403" ht="14.25" customHeight="1">
      <c r="A403" s="1">
        <v>547769.0</v>
      </c>
      <c r="B403" s="1">
        <v>887499.0</v>
      </c>
      <c r="C403" s="1">
        <v>7.0</v>
      </c>
      <c r="D403" s="1">
        <v>135791.0</v>
      </c>
      <c r="E403" s="1">
        <v>5.0</v>
      </c>
      <c r="F403" s="1">
        <v>9.0</v>
      </c>
      <c r="G403" s="1">
        <v>143.0</v>
      </c>
      <c r="H403" s="2">
        <v>197377.5</v>
      </c>
    </row>
    <row r="404" ht="14.25" customHeight="1">
      <c r="A404" s="1">
        <v>573043.0</v>
      </c>
      <c r="B404" s="1">
        <v>879481.0</v>
      </c>
      <c r="C404" s="1">
        <v>2.0</v>
      </c>
      <c r="D404" s="1">
        <v>132347.0</v>
      </c>
      <c r="E404" s="1">
        <v>2.0</v>
      </c>
      <c r="F404" s="1">
        <v>3.0</v>
      </c>
      <c r="G404" s="1">
        <v>200.0</v>
      </c>
      <c r="H404" s="2">
        <v>197266.0</v>
      </c>
    </row>
    <row r="405" ht="14.25" customHeight="1">
      <c r="A405" s="1">
        <v>642521.0</v>
      </c>
      <c r="B405" s="1">
        <v>870335.0</v>
      </c>
      <c r="C405" s="1">
        <v>6.0</v>
      </c>
      <c r="D405" s="1">
        <v>139432.0</v>
      </c>
      <c r="E405" s="1">
        <v>5.0</v>
      </c>
      <c r="F405" s="1">
        <v>1.0</v>
      </c>
      <c r="G405" s="1">
        <v>168.0</v>
      </c>
      <c r="H405" s="2">
        <v>196639.5</v>
      </c>
    </row>
    <row r="406" ht="14.25" customHeight="1">
      <c r="A406" s="1">
        <v>607575.0</v>
      </c>
      <c r="B406" s="1">
        <v>812966.0</v>
      </c>
      <c r="C406" s="1">
        <v>3.0</v>
      </c>
      <c r="D406" s="1">
        <v>129779.0</v>
      </c>
      <c r="E406" s="1">
        <v>1.0</v>
      </c>
      <c r="F406" s="1">
        <v>5.0</v>
      </c>
      <c r="G406" s="1">
        <v>169.0</v>
      </c>
      <c r="H406" s="2">
        <v>192853.5</v>
      </c>
    </row>
    <row r="407" ht="14.25" customHeight="1">
      <c r="A407" s="1">
        <v>554382.0</v>
      </c>
      <c r="B407" s="1">
        <v>765841.0</v>
      </c>
      <c r="C407" s="1">
        <v>3.0</v>
      </c>
      <c r="D407" s="1">
        <v>119539.0</v>
      </c>
      <c r="E407" s="1">
        <v>4.0</v>
      </c>
      <c r="F407" s="1">
        <v>7.0</v>
      </c>
      <c r="G407" s="1">
        <v>142.0</v>
      </c>
      <c r="H407" s="2">
        <v>190956.5</v>
      </c>
    </row>
    <row r="408" ht="14.25" customHeight="1">
      <c r="A408" s="1">
        <v>591763.0</v>
      </c>
      <c r="B408" s="1">
        <v>825070.0</v>
      </c>
      <c r="C408" s="1">
        <v>7.0</v>
      </c>
      <c r="D408" s="1">
        <v>128694.0</v>
      </c>
      <c r="E408" s="1">
        <v>5.0</v>
      </c>
      <c r="F408" s="1">
        <v>5.0</v>
      </c>
      <c r="G408" s="1">
        <v>165.0</v>
      </c>
      <c r="H408" s="2">
        <v>188582.0</v>
      </c>
    </row>
    <row r="409" ht="14.25" customHeight="1">
      <c r="A409" s="1">
        <v>506788.0</v>
      </c>
      <c r="B409" s="1">
        <v>855417.0</v>
      </c>
      <c r="C409" s="1">
        <v>2.0</v>
      </c>
      <c r="D409" s="1">
        <v>123317.0</v>
      </c>
      <c r="E409" s="1">
        <v>2.0</v>
      </c>
      <c r="F409" s="1">
        <v>2.0</v>
      </c>
      <c r="G409" s="1">
        <v>180.0</v>
      </c>
      <c r="H409" s="2">
        <v>188131.5</v>
      </c>
    </row>
    <row r="410" ht="14.25" customHeight="1">
      <c r="A410" s="1">
        <v>656169.0</v>
      </c>
      <c r="B410" s="1">
        <v>764735.0</v>
      </c>
      <c r="C410" s="1">
        <v>4.0</v>
      </c>
      <c r="D410" s="1">
        <v>130980.0</v>
      </c>
      <c r="E410" s="1">
        <v>1.0</v>
      </c>
      <c r="F410" s="1">
        <v>3.0</v>
      </c>
      <c r="G410" s="1">
        <v>200.0</v>
      </c>
      <c r="H410" s="2">
        <v>186388.5</v>
      </c>
    </row>
    <row r="411" ht="14.25" customHeight="1">
      <c r="A411" s="1">
        <v>691439.0</v>
      </c>
      <c r="B411" s="1">
        <v>751561.0</v>
      </c>
      <c r="C411" s="1">
        <v>5.0</v>
      </c>
      <c r="D411" s="1">
        <v>133840.0</v>
      </c>
      <c r="E411" s="1">
        <v>1.0</v>
      </c>
      <c r="F411" s="1">
        <v>5.0</v>
      </c>
      <c r="G411" s="1">
        <v>141.0</v>
      </c>
      <c r="H411" s="2">
        <v>186356.5</v>
      </c>
    </row>
    <row r="412" ht="14.25" customHeight="1">
      <c r="A412" s="1">
        <v>663877.0</v>
      </c>
      <c r="B412" s="1">
        <v>712781.0</v>
      </c>
      <c r="C412" s="1">
        <v>4.0</v>
      </c>
      <c r="D412" s="1">
        <v>125669.0</v>
      </c>
      <c r="E412" s="1">
        <v>1.0</v>
      </c>
      <c r="F412" s="1">
        <v>3.0</v>
      </c>
      <c r="G412" s="1">
        <v>153.0</v>
      </c>
      <c r="H412" s="2">
        <v>185485.5</v>
      </c>
    </row>
    <row r="413" ht="14.25" customHeight="1">
      <c r="A413" s="1">
        <v>678056.0</v>
      </c>
      <c r="B413" s="1">
        <v>863982.0</v>
      </c>
      <c r="C413" s="1">
        <v>5.0</v>
      </c>
      <c r="D413" s="1">
        <v>146214.0</v>
      </c>
      <c r="E413" s="1">
        <v>2.0</v>
      </c>
      <c r="F413" s="1">
        <v>2.0</v>
      </c>
      <c r="G413" s="1">
        <v>155.0</v>
      </c>
      <c r="H413" s="2">
        <v>184900.5</v>
      </c>
    </row>
    <row r="414" ht="14.25" customHeight="1">
      <c r="A414" s="1">
        <v>520307.0</v>
      </c>
      <c r="B414" s="1">
        <v>858444.0</v>
      </c>
      <c r="C414" s="1">
        <v>7.0</v>
      </c>
      <c r="D414" s="1">
        <v>125057.0</v>
      </c>
      <c r="E414" s="1">
        <v>5.0</v>
      </c>
      <c r="F414" s="1">
        <v>5.0</v>
      </c>
      <c r="G414" s="1">
        <v>150.0</v>
      </c>
      <c r="H414" s="2">
        <v>184092.5</v>
      </c>
    </row>
    <row r="415" ht="14.25" customHeight="1">
      <c r="A415" s="1">
        <v>576829.0</v>
      </c>
      <c r="B415" s="1">
        <v>805870.0</v>
      </c>
      <c r="C415" s="1">
        <v>7.0</v>
      </c>
      <c r="D415" s="1">
        <v>137368.0</v>
      </c>
      <c r="E415" s="1">
        <v>3.0</v>
      </c>
      <c r="F415" s="1">
        <v>10.0</v>
      </c>
      <c r="G415" s="1">
        <v>168.0</v>
      </c>
      <c r="H415" s="2">
        <v>183833.5</v>
      </c>
    </row>
    <row r="416" ht="14.25" customHeight="1">
      <c r="A416" s="1">
        <v>569918.0</v>
      </c>
      <c r="B416" s="1">
        <v>882960.0</v>
      </c>
      <c r="C416" s="1">
        <v>6.0</v>
      </c>
      <c r="D416" s="1">
        <v>139060.0</v>
      </c>
      <c r="E416" s="1">
        <v>4.0</v>
      </c>
      <c r="F416" s="1">
        <v>8.0</v>
      </c>
      <c r="G416" s="1">
        <v>145.0</v>
      </c>
      <c r="H416" s="2">
        <v>183465.5</v>
      </c>
    </row>
    <row r="417" ht="14.25" customHeight="1">
      <c r="A417" s="1">
        <v>561292.0</v>
      </c>
      <c r="B417" s="1">
        <v>892767.0</v>
      </c>
      <c r="C417" s="1">
        <v>2.0</v>
      </c>
      <c r="D417" s="1">
        <v>138370.0</v>
      </c>
      <c r="E417" s="1">
        <v>2.0</v>
      </c>
      <c r="F417" s="1">
        <v>7.0</v>
      </c>
      <c r="G417" s="1">
        <v>169.0</v>
      </c>
      <c r="H417" s="2">
        <v>182219.5</v>
      </c>
    </row>
    <row r="418" ht="14.25" customHeight="1">
      <c r="A418" s="1">
        <v>520389.0</v>
      </c>
      <c r="B418" s="1">
        <v>757603.0</v>
      </c>
      <c r="C418" s="1">
        <v>3.0</v>
      </c>
      <c r="D418" s="1">
        <v>126940.0</v>
      </c>
      <c r="E418" s="1">
        <v>1.0</v>
      </c>
      <c r="F418" s="1">
        <v>10.0</v>
      </c>
      <c r="G418" s="1">
        <v>194.0</v>
      </c>
      <c r="H418" s="2">
        <v>181428.5</v>
      </c>
    </row>
    <row r="419" ht="14.25" customHeight="1">
      <c r="A419" s="1">
        <v>582950.0</v>
      </c>
      <c r="B419" s="1">
        <v>797342.0</v>
      </c>
      <c r="C419" s="1">
        <v>7.0</v>
      </c>
      <c r="D419" s="1">
        <v>137660.0</v>
      </c>
      <c r="E419" s="1">
        <v>2.0</v>
      </c>
      <c r="F419" s="1">
        <v>10.0</v>
      </c>
      <c r="G419" s="1">
        <v>189.0</v>
      </c>
      <c r="H419" s="2">
        <v>181414.5</v>
      </c>
    </row>
    <row r="420" ht="14.25" customHeight="1">
      <c r="A420" s="1">
        <v>624433.0</v>
      </c>
      <c r="B420" s="1">
        <v>875297.0</v>
      </c>
      <c r="C420" s="1">
        <v>6.0</v>
      </c>
      <c r="D420" s="1">
        <v>141733.0</v>
      </c>
      <c r="E420" s="1">
        <v>1.0</v>
      </c>
      <c r="F420" s="1">
        <v>5.0</v>
      </c>
      <c r="G420" s="1">
        <v>155.0</v>
      </c>
      <c r="H420" s="2">
        <v>180891.5</v>
      </c>
    </row>
    <row r="421" ht="14.25" customHeight="1">
      <c r="A421" s="1">
        <v>654498.0</v>
      </c>
      <c r="B421" s="1">
        <v>764645.0</v>
      </c>
      <c r="C421" s="1">
        <v>4.0</v>
      </c>
      <c r="D421" s="1">
        <v>136691.0</v>
      </c>
      <c r="E421" s="1">
        <v>5.0</v>
      </c>
      <c r="F421" s="1">
        <v>8.0</v>
      </c>
      <c r="G421" s="1">
        <v>155.0</v>
      </c>
      <c r="H421" s="2">
        <v>180476.5</v>
      </c>
    </row>
    <row r="422" ht="14.25" customHeight="1">
      <c r="A422" s="1">
        <v>546523.0</v>
      </c>
      <c r="B422" s="1">
        <v>719590.0</v>
      </c>
      <c r="C422" s="1">
        <v>6.0</v>
      </c>
      <c r="D422" s="1">
        <v>113621.0</v>
      </c>
      <c r="E422" s="1">
        <v>5.0</v>
      </c>
      <c r="F422" s="1">
        <v>6.0</v>
      </c>
      <c r="G422" s="1">
        <v>199.0</v>
      </c>
      <c r="H422" s="2">
        <v>180368.5</v>
      </c>
    </row>
    <row r="423" ht="14.25" customHeight="1">
      <c r="A423" s="1">
        <v>506504.0</v>
      </c>
      <c r="B423" s="1">
        <v>700428.0</v>
      </c>
      <c r="C423" s="1">
        <v>4.0</v>
      </c>
      <c r="D423" s="1">
        <v>105905.0</v>
      </c>
      <c r="E423" s="1">
        <v>3.0</v>
      </c>
      <c r="F423" s="1">
        <v>1.0</v>
      </c>
      <c r="G423" s="1">
        <v>160.0</v>
      </c>
      <c r="H423" s="2">
        <v>179711.5</v>
      </c>
    </row>
    <row r="424" ht="14.25" customHeight="1">
      <c r="A424" s="1">
        <v>647422.0</v>
      </c>
      <c r="B424" s="1">
        <v>750774.0</v>
      </c>
      <c r="C424" s="1">
        <v>2.0</v>
      </c>
      <c r="D424" s="1">
        <v>132215.0</v>
      </c>
      <c r="E424" s="1">
        <v>3.0</v>
      </c>
      <c r="F424" s="1">
        <v>7.0</v>
      </c>
      <c r="G424" s="1">
        <v>137.0</v>
      </c>
      <c r="H424" s="2">
        <v>178991.5</v>
      </c>
    </row>
    <row r="425" ht="14.25" customHeight="1">
      <c r="A425" s="1">
        <v>640520.0</v>
      </c>
      <c r="B425" s="1">
        <v>751024.0</v>
      </c>
      <c r="C425" s="1">
        <v>4.0</v>
      </c>
      <c r="D425" s="1">
        <v>129251.0</v>
      </c>
      <c r="E425" s="1">
        <v>2.0</v>
      </c>
      <c r="F425" s="1">
        <v>3.0</v>
      </c>
      <c r="G425" s="1">
        <v>142.0</v>
      </c>
      <c r="H425" s="2">
        <v>178642.5</v>
      </c>
    </row>
    <row r="426" ht="14.25" customHeight="1">
      <c r="A426" s="1">
        <v>511480.0</v>
      </c>
      <c r="B426" s="1">
        <v>707187.0</v>
      </c>
      <c r="C426" s="1">
        <v>7.0</v>
      </c>
      <c r="D426" s="1">
        <v>106846.0</v>
      </c>
      <c r="E426" s="1">
        <v>4.0</v>
      </c>
      <c r="F426" s="1">
        <v>6.0</v>
      </c>
      <c r="G426" s="1">
        <v>145.0</v>
      </c>
      <c r="H426" s="2">
        <v>178180.5</v>
      </c>
    </row>
    <row r="427" ht="14.25" customHeight="1">
      <c r="A427" s="1">
        <v>650007.0</v>
      </c>
      <c r="B427" s="1">
        <v>844846.0</v>
      </c>
      <c r="C427" s="1">
        <v>6.0</v>
      </c>
      <c r="D427" s="1">
        <v>148846.0</v>
      </c>
      <c r="E427" s="1">
        <v>2.0</v>
      </c>
      <c r="F427" s="1">
        <v>9.0</v>
      </c>
      <c r="G427" s="1">
        <v>138.0</v>
      </c>
      <c r="H427" s="2">
        <v>177933.5</v>
      </c>
    </row>
    <row r="428" ht="14.25" customHeight="1">
      <c r="A428" s="1">
        <v>697680.0</v>
      </c>
      <c r="B428" s="1">
        <v>705256.0</v>
      </c>
      <c r="C428" s="1">
        <v>7.0</v>
      </c>
      <c r="D428" s="1">
        <v>129855.0</v>
      </c>
      <c r="E428" s="1">
        <v>2.0</v>
      </c>
      <c r="F428" s="1">
        <v>6.0</v>
      </c>
      <c r="G428" s="1">
        <v>157.0</v>
      </c>
      <c r="H428" s="2">
        <v>177748.5</v>
      </c>
    </row>
    <row r="429" ht="14.25" customHeight="1">
      <c r="A429" s="1">
        <v>509580.0</v>
      </c>
      <c r="B429" s="1">
        <v>768883.0</v>
      </c>
      <c r="C429" s="1">
        <v>4.0</v>
      </c>
      <c r="D429" s="1">
        <v>123140.0</v>
      </c>
      <c r="E429" s="1">
        <v>5.0</v>
      </c>
      <c r="F429" s="1">
        <v>9.0</v>
      </c>
      <c r="G429" s="1">
        <v>162.0</v>
      </c>
      <c r="H429" s="2">
        <v>177509.5</v>
      </c>
    </row>
    <row r="430" ht="14.25" customHeight="1">
      <c r="A430" s="1">
        <v>568040.0</v>
      </c>
      <c r="B430" s="1">
        <v>877489.0</v>
      </c>
      <c r="C430" s="1">
        <v>5.0</v>
      </c>
      <c r="D430" s="1">
        <v>136622.0</v>
      </c>
      <c r="E430" s="1">
        <v>2.0</v>
      </c>
      <c r="F430" s="1">
        <v>3.0</v>
      </c>
      <c r="G430" s="1">
        <v>164.0</v>
      </c>
      <c r="H430" s="2">
        <v>175102.5</v>
      </c>
    </row>
    <row r="431" ht="14.25" customHeight="1">
      <c r="A431" s="1">
        <v>557758.0</v>
      </c>
      <c r="B431" s="1">
        <v>774611.0</v>
      </c>
      <c r="C431" s="1">
        <v>5.0</v>
      </c>
      <c r="D431" s="1">
        <v>122976.0</v>
      </c>
      <c r="E431" s="1">
        <v>5.0</v>
      </c>
      <c r="F431" s="1">
        <v>4.0</v>
      </c>
      <c r="G431" s="1">
        <v>179.0</v>
      </c>
      <c r="H431" s="2">
        <v>175012.5</v>
      </c>
    </row>
    <row r="432" ht="14.25" customHeight="1">
      <c r="A432" s="1">
        <v>633198.0</v>
      </c>
      <c r="B432" s="1">
        <v>860423.0</v>
      </c>
      <c r="C432" s="1">
        <v>3.0</v>
      </c>
      <c r="D432" s="1">
        <v>147282.0</v>
      </c>
      <c r="E432" s="1">
        <v>3.0</v>
      </c>
      <c r="F432" s="1">
        <v>8.0</v>
      </c>
      <c r="G432" s="1">
        <v>169.0</v>
      </c>
      <c r="H432" s="2">
        <v>174352.5</v>
      </c>
    </row>
    <row r="433" ht="14.25" customHeight="1">
      <c r="A433" s="1">
        <v>622660.0</v>
      </c>
      <c r="B433" s="1">
        <v>741192.0</v>
      </c>
      <c r="C433" s="1">
        <v>6.0</v>
      </c>
      <c r="D433" s="1">
        <v>126380.0</v>
      </c>
      <c r="E433" s="1">
        <v>3.0</v>
      </c>
      <c r="F433" s="1">
        <v>1.0</v>
      </c>
      <c r="G433" s="1">
        <v>145.0</v>
      </c>
      <c r="H433" s="2">
        <v>172859.5</v>
      </c>
    </row>
    <row r="434" ht="14.25" customHeight="1">
      <c r="A434" s="1">
        <v>542393.0</v>
      </c>
      <c r="B434" s="1">
        <v>735671.0</v>
      </c>
      <c r="C434" s="1">
        <v>2.0</v>
      </c>
      <c r="D434" s="1">
        <v>116626.0</v>
      </c>
      <c r="E434" s="1">
        <v>2.0</v>
      </c>
      <c r="F434" s="1">
        <v>1.0</v>
      </c>
      <c r="G434" s="1">
        <v>143.0</v>
      </c>
      <c r="H434" s="2">
        <v>172758.5</v>
      </c>
    </row>
    <row r="435" ht="14.25" customHeight="1">
      <c r="A435" s="1">
        <v>591776.0</v>
      </c>
      <c r="B435" s="1">
        <v>876192.0</v>
      </c>
      <c r="C435" s="1">
        <v>4.0</v>
      </c>
      <c r="D435" s="1">
        <v>148138.0</v>
      </c>
      <c r="E435" s="1">
        <v>5.0</v>
      </c>
      <c r="F435" s="1">
        <v>9.0</v>
      </c>
      <c r="G435" s="1">
        <v>179.0</v>
      </c>
      <c r="H435" s="2">
        <v>172234.5</v>
      </c>
    </row>
    <row r="436" ht="14.25" customHeight="1">
      <c r="A436" s="1">
        <v>630266.0</v>
      </c>
      <c r="B436" s="1">
        <v>706950.0</v>
      </c>
      <c r="C436" s="1">
        <v>6.0</v>
      </c>
      <c r="D436" s="1">
        <v>130732.0</v>
      </c>
      <c r="E436" s="1">
        <v>4.0</v>
      </c>
      <c r="F436" s="1">
        <v>9.0</v>
      </c>
      <c r="G436" s="1">
        <v>135.0</v>
      </c>
      <c r="H436" s="2">
        <v>172032.5</v>
      </c>
    </row>
    <row r="437" ht="14.25" customHeight="1">
      <c r="A437" s="1">
        <v>610246.0</v>
      </c>
      <c r="B437" s="1">
        <v>867049.0</v>
      </c>
      <c r="C437" s="1">
        <v>5.0</v>
      </c>
      <c r="D437" s="1">
        <v>145711.0</v>
      </c>
      <c r="E437" s="1">
        <v>3.0</v>
      </c>
      <c r="F437" s="1">
        <v>8.0</v>
      </c>
      <c r="G437" s="1">
        <v>194.0</v>
      </c>
      <c r="H437" s="2">
        <v>170960.5</v>
      </c>
    </row>
    <row r="438" ht="14.25" customHeight="1">
      <c r="A438" s="1">
        <v>536280.0</v>
      </c>
      <c r="B438" s="1">
        <v>724335.0</v>
      </c>
      <c r="C438" s="1">
        <v>7.0</v>
      </c>
      <c r="D438" s="1">
        <v>113232.0</v>
      </c>
      <c r="E438" s="1">
        <v>2.0</v>
      </c>
      <c r="F438" s="1">
        <v>5.0</v>
      </c>
      <c r="G438" s="1">
        <v>199.0</v>
      </c>
      <c r="H438" s="2">
        <v>170838.5</v>
      </c>
    </row>
    <row r="439" ht="14.25" customHeight="1">
      <c r="A439" s="1">
        <v>698284.0</v>
      </c>
      <c r="B439" s="1">
        <v>763217.0</v>
      </c>
      <c r="C439" s="1">
        <v>5.0</v>
      </c>
      <c r="D439" s="1">
        <v>147599.0</v>
      </c>
      <c r="E439" s="1">
        <v>5.0</v>
      </c>
      <c r="F439" s="1">
        <v>9.0</v>
      </c>
      <c r="G439" s="1">
        <v>163.0</v>
      </c>
      <c r="H439" s="2">
        <v>170104.5</v>
      </c>
    </row>
    <row r="440" ht="14.25" customHeight="1">
      <c r="A440" s="1">
        <v>525901.0</v>
      </c>
      <c r="B440" s="1">
        <v>756923.0</v>
      </c>
      <c r="C440" s="1">
        <v>7.0</v>
      </c>
      <c r="D440" s="1">
        <v>116289.0</v>
      </c>
      <c r="E440" s="1">
        <v>1.0</v>
      </c>
      <c r="F440" s="1">
        <v>5.0</v>
      </c>
      <c r="G440" s="1">
        <v>145.0</v>
      </c>
      <c r="H440" s="2">
        <v>169674.5</v>
      </c>
    </row>
    <row r="441" ht="14.25" customHeight="1">
      <c r="A441" s="1">
        <v>636153.0</v>
      </c>
      <c r="B441" s="1">
        <v>720593.0</v>
      </c>
      <c r="C441" s="1">
        <v>2.0</v>
      </c>
      <c r="D441" s="1">
        <v>127404.0</v>
      </c>
      <c r="E441" s="1">
        <v>1.0</v>
      </c>
      <c r="F441" s="1">
        <v>3.0</v>
      </c>
      <c r="G441" s="1">
        <v>144.0</v>
      </c>
      <c r="H441" s="2">
        <v>169125.5</v>
      </c>
    </row>
    <row r="442" ht="14.25" customHeight="1">
      <c r="A442" s="1">
        <v>574353.0</v>
      </c>
      <c r="B442" s="1">
        <v>884315.0</v>
      </c>
      <c r="C442" s="1">
        <v>2.0</v>
      </c>
      <c r="D442" s="1">
        <v>140286.0</v>
      </c>
      <c r="E442" s="1">
        <v>2.0</v>
      </c>
      <c r="F442" s="1">
        <v>4.0</v>
      </c>
      <c r="G442" s="1">
        <v>172.0</v>
      </c>
      <c r="H442" s="2">
        <v>168940.5</v>
      </c>
    </row>
    <row r="443" ht="14.25" customHeight="1">
      <c r="A443" s="1">
        <v>507983.0</v>
      </c>
      <c r="B443" s="1">
        <v>761811.0</v>
      </c>
      <c r="C443" s="1">
        <v>3.0</v>
      </c>
      <c r="D443" s="1">
        <v>116587.0</v>
      </c>
      <c r="E443" s="1">
        <v>3.0</v>
      </c>
      <c r="F443" s="1">
        <v>2.0</v>
      </c>
      <c r="G443" s="1">
        <v>169.0</v>
      </c>
      <c r="H443" s="2">
        <v>168854.5</v>
      </c>
    </row>
    <row r="444" ht="14.25" customHeight="1">
      <c r="A444" s="1">
        <v>684983.0</v>
      </c>
      <c r="B444" s="1">
        <v>717859.0</v>
      </c>
      <c r="C444" s="1">
        <v>2.0</v>
      </c>
      <c r="D444" s="1">
        <v>133843.0</v>
      </c>
      <c r="E444" s="1">
        <v>3.0</v>
      </c>
      <c r="F444" s="1">
        <v>5.0</v>
      </c>
      <c r="G444" s="1">
        <v>141.0</v>
      </c>
      <c r="H444" s="2">
        <v>167978.5</v>
      </c>
    </row>
    <row r="445" ht="14.25" customHeight="1">
      <c r="A445" s="1">
        <v>521447.0</v>
      </c>
      <c r="B445" s="1">
        <v>724511.0</v>
      </c>
      <c r="C445" s="1">
        <v>2.0</v>
      </c>
      <c r="D445" s="1">
        <v>114405.0</v>
      </c>
      <c r="E445" s="1">
        <v>5.0</v>
      </c>
      <c r="F445" s="1">
        <v>3.0</v>
      </c>
      <c r="G445" s="1">
        <v>179.0</v>
      </c>
      <c r="H445" s="2">
        <v>167281.5</v>
      </c>
    </row>
    <row r="446" ht="14.25" customHeight="1">
      <c r="A446" s="1">
        <v>625048.0</v>
      </c>
      <c r="B446" s="1">
        <v>731255.0</v>
      </c>
      <c r="C446" s="1">
        <v>5.0</v>
      </c>
      <c r="D446" s="1">
        <v>129866.0</v>
      </c>
      <c r="E446" s="1">
        <v>1.0</v>
      </c>
      <c r="F446" s="1">
        <v>7.0</v>
      </c>
      <c r="G446" s="1">
        <v>171.0</v>
      </c>
      <c r="H446" s="2">
        <v>165741.5</v>
      </c>
    </row>
    <row r="447" ht="14.25" customHeight="1">
      <c r="A447" s="1">
        <v>616223.0</v>
      </c>
      <c r="B447" s="1">
        <v>800466.0</v>
      </c>
      <c r="C447" s="1">
        <v>4.0</v>
      </c>
      <c r="D447" s="1">
        <v>143238.0</v>
      </c>
      <c r="E447" s="1">
        <v>1.0</v>
      </c>
      <c r="F447" s="1">
        <v>9.0</v>
      </c>
      <c r="G447" s="1">
        <v>194.0</v>
      </c>
      <c r="H447" s="2">
        <v>164649.5</v>
      </c>
    </row>
    <row r="448" ht="14.25" customHeight="1">
      <c r="A448" s="1">
        <v>647221.0</v>
      </c>
      <c r="B448" s="1">
        <v>850294.0</v>
      </c>
      <c r="C448" s="1">
        <v>3.0</v>
      </c>
      <c r="D448" s="1">
        <v>147460.0</v>
      </c>
      <c r="E448" s="1">
        <v>5.0</v>
      </c>
      <c r="F448" s="1">
        <v>2.0</v>
      </c>
      <c r="G448" s="1">
        <v>152.0</v>
      </c>
      <c r="H448" s="2">
        <v>160597.5</v>
      </c>
    </row>
    <row r="449" ht="14.25" customHeight="1">
      <c r="A449" s="1">
        <v>670970.0</v>
      </c>
      <c r="B449" s="1">
        <v>700746.0</v>
      </c>
      <c r="C449" s="1">
        <v>4.0</v>
      </c>
      <c r="D449" s="1">
        <v>135574.0</v>
      </c>
      <c r="E449" s="1">
        <v>4.0</v>
      </c>
      <c r="F449" s="1">
        <v>8.0</v>
      </c>
      <c r="G449" s="1">
        <v>156.0</v>
      </c>
      <c r="H449" s="2">
        <v>160150.5</v>
      </c>
    </row>
    <row r="450" ht="14.25" customHeight="1">
      <c r="A450" s="1">
        <v>662454.0</v>
      </c>
      <c r="B450" s="1">
        <v>822625.0</v>
      </c>
      <c r="C450" s="1">
        <v>4.0</v>
      </c>
      <c r="D450" s="1">
        <v>145796.0</v>
      </c>
      <c r="E450" s="1">
        <v>4.0</v>
      </c>
      <c r="F450" s="1">
        <v>1.0</v>
      </c>
      <c r="G450" s="1">
        <v>176.0</v>
      </c>
      <c r="H450" s="2">
        <v>159614.5</v>
      </c>
    </row>
    <row r="451" ht="14.25" customHeight="1">
      <c r="A451" s="1">
        <v>552309.0</v>
      </c>
      <c r="B451" s="1">
        <v>750321.0</v>
      </c>
      <c r="C451" s="1">
        <v>6.0</v>
      </c>
      <c r="D451" s="1">
        <v>134717.0</v>
      </c>
      <c r="E451" s="1">
        <v>4.0</v>
      </c>
      <c r="F451" s="1">
        <v>10.0</v>
      </c>
      <c r="G451" s="1">
        <v>164.0</v>
      </c>
      <c r="H451" s="2">
        <v>159309.5</v>
      </c>
    </row>
    <row r="452" ht="14.25" customHeight="1">
      <c r="A452" s="1">
        <v>523637.0</v>
      </c>
      <c r="B452" s="1">
        <v>816084.0</v>
      </c>
      <c r="C452" s="1">
        <v>7.0</v>
      </c>
      <c r="D452" s="1">
        <v>127042.0</v>
      </c>
      <c r="E452" s="1">
        <v>5.0</v>
      </c>
      <c r="F452" s="1">
        <v>6.0</v>
      </c>
      <c r="G452" s="1">
        <v>135.0</v>
      </c>
      <c r="H452" s="2">
        <v>158951.5</v>
      </c>
    </row>
    <row r="453" ht="14.25" customHeight="1">
      <c r="A453" s="1">
        <v>650744.0</v>
      </c>
      <c r="B453" s="1">
        <v>873169.0</v>
      </c>
      <c r="C453" s="1">
        <v>7.0</v>
      </c>
      <c r="D453" s="1">
        <v>148764.0</v>
      </c>
      <c r="E453" s="1">
        <v>1.0</v>
      </c>
      <c r="F453" s="1">
        <v>2.0</v>
      </c>
      <c r="G453" s="1">
        <v>170.0</v>
      </c>
      <c r="H453" s="2">
        <v>158741.5</v>
      </c>
    </row>
    <row r="454" ht="14.25" customHeight="1">
      <c r="A454" s="1">
        <v>636955.0</v>
      </c>
      <c r="B454" s="1">
        <v>743814.0</v>
      </c>
      <c r="C454" s="1">
        <v>3.0</v>
      </c>
      <c r="D454" s="1">
        <v>133456.0</v>
      </c>
      <c r="E454" s="1">
        <v>5.0</v>
      </c>
      <c r="F454" s="1">
        <v>2.0</v>
      </c>
      <c r="G454" s="1">
        <v>182.0</v>
      </c>
      <c r="H454" s="2">
        <v>158250.5</v>
      </c>
    </row>
    <row r="455" ht="14.25" customHeight="1">
      <c r="A455" s="1">
        <v>524473.0</v>
      </c>
      <c r="B455" s="1">
        <v>772232.0</v>
      </c>
      <c r="C455" s="1">
        <v>3.0</v>
      </c>
      <c r="D455" s="1">
        <v>124833.0</v>
      </c>
      <c r="E455" s="1">
        <v>4.0</v>
      </c>
      <c r="F455" s="1">
        <v>7.0</v>
      </c>
      <c r="G455" s="1">
        <v>197.0</v>
      </c>
      <c r="H455" s="2">
        <v>158031.5</v>
      </c>
    </row>
    <row r="456" ht="14.25" customHeight="1">
      <c r="A456" s="1">
        <v>617090.0</v>
      </c>
      <c r="B456" s="1">
        <v>734310.0</v>
      </c>
      <c r="C456" s="1">
        <v>5.0</v>
      </c>
      <c r="D456" s="1">
        <v>142275.0</v>
      </c>
      <c r="E456" s="1">
        <v>5.0</v>
      </c>
      <c r="F456" s="1">
        <v>10.0</v>
      </c>
      <c r="G456" s="1">
        <v>185.0</v>
      </c>
      <c r="H456" s="2">
        <v>156825.5</v>
      </c>
    </row>
    <row r="457" ht="14.25" customHeight="1">
      <c r="A457" s="1">
        <v>542170.0</v>
      </c>
      <c r="B457" s="1">
        <v>768901.0</v>
      </c>
      <c r="C457" s="1">
        <v>2.0</v>
      </c>
      <c r="D457" s="1">
        <v>133005.0</v>
      </c>
      <c r="E457" s="1">
        <v>3.0</v>
      </c>
      <c r="F457" s="1">
        <v>9.0</v>
      </c>
      <c r="G457" s="1">
        <v>189.0</v>
      </c>
      <c r="H457" s="2">
        <v>153381.5</v>
      </c>
    </row>
    <row r="458" ht="14.25" customHeight="1">
      <c r="A458" s="1">
        <v>642181.0</v>
      </c>
      <c r="B458" s="1">
        <v>766390.0</v>
      </c>
      <c r="C458" s="1">
        <v>2.0</v>
      </c>
      <c r="D458" s="1">
        <v>138175.0</v>
      </c>
      <c r="E458" s="1">
        <v>1.0</v>
      </c>
      <c r="F458" s="1">
        <v>5.0</v>
      </c>
      <c r="G458" s="1">
        <v>193.0</v>
      </c>
      <c r="H458" s="2">
        <v>153375.5</v>
      </c>
    </row>
    <row r="459" ht="14.25" customHeight="1">
      <c r="A459" s="1">
        <v>659900.0</v>
      </c>
      <c r="B459" s="1">
        <v>731637.0</v>
      </c>
      <c r="C459" s="1">
        <v>4.0</v>
      </c>
      <c r="D459" s="1">
        <v>135529.0</v>
      </c>
      <c r="E459" s="1">
        <v>2.0</v>
      </c>
      <c r="F459" s="1">
        <v>1.0</v>
      </c>
      <c r="G459" s="1">
        <v>154.0</v>
      </c>
      <c r="H459" s="2">
        <v>153371.5</v>
      </c>
    </row>
    <row r="460" ht="14.25" customHeight="1">
      <c r="A460" s="1">
        <v>679527.0</v>
      </c>
      <c r="B460" s="1">
        <v>810855.0</v>
      </c>
      <c r="C460" s="1">
        <v>3.0</v>
      </c>
      <c r="D460" s="1">
        <v>148234.0</v>
      </c>
      <c r="E460" s="1">
        <v>1.0</v>
      </c>
      <c r="F460" s="1">
        <v>4.0</v>
      </c>
      <c r="G460" s="1">
        <v>191.0</v>
      </c>
      <c r="H460" s="2">
        <v>152879.5</v>
      </c>
    </row>
    <row r="461" ht="14.25" customHeight="1">
      <c r="A461" s="1">
        <v>561891.0</v>
      </c>
      <c r="B461" s="1">
        <v>842409.0</v>
      </c>
      <c r="C461" s="1">
        <v>3.0</v>
      </c>
      <c r="D461" s="1">
        <v>140023.0</v>
      </c>
      <c r="E461" s="1">
        <v>5.0</v>
      </c>
      <c r="F461" s="1">
        <v>7.0</v>
      </c>
      <c r="G461" s="1">
        <v>174.0</v>
      </c>
      <c r="H461" s="2">
        <v>152125.5</v>
      </c>
    </row>
    <row r="462" ht="14.25" customHeight="1">
      <c r="A462" s="1">
        <v>502131.0</v>
      </c>
      <c r="B462" s="1">
        <v>807383.0</v>
      </c>
      <c r="C462" s="1">
        <v>5.0</v>
      </c>
      <c r="D462" s="1">
        <v>125450.0</v>
      </c>
      <c r="E462" s="1">
        <v>2.0</v>
      </c>
      <c r="F462" s="1">
        <v>3.0</v>
      </c>
      <c r="G462" s="1">
        <v>188.0</v>
      </c>
      <c r="H462" s="2">
        <v>151836.5</v>
      </c>
    </row>
    <row r="463" ht="14.25" customHeight="1">
      <c r="A463" s="1">
        <v>682076.0</v>
      </c>
      <c r="B463" s="1">
        <v>793665.0</v>
      </c>
      <c r="C463" s="1">
        <v>3.0</v>
      </c>
      <c r="D463" s="1">
        <v>148100.0</v>
      </c>
      <c r="E463" s="1">
        <v>5.0</v>
      </c>
      <c r="F463" s="1">
        <v>6.0</v>
      </c>
      <c r="G463" s="1">
        <v>151.0</v>
      </c>
      <c r="H463" s="2">
        <v>151080.5</v>
      </c>
    </row>
    <row r="464" ht="14.25" customHeight="1">
      <c r="A464" s="1">
        <v>637719.0</v>
      </c>
      <c r="B464" s="1">
        <v>811720.0</v>
      </c>
      <c r="C464" s="1">
        <v>6.0</v>
      </c>
      <c r="D464" s="1">
        <v>142975.0</v>
      </c>
      <c r="E464" s="1">
        <v>4.0</v>
      </c>
      <c r="F464" s="1">
        <v>4.0</v>
      </c>
      <c r="G464" s="1">
        <v>164.0</v>
      </c>
      <c r="H464" s="2">
        <v>150234.5</v>
      </c>
    </row>
    <row r="465" ht="14.25" customHeight="1">
      <c r="A465" s="1">
        <v>583537.0</v>
      </c>
      <c r="B465" s="1">
        <v>836469.0</v>
      </c>
      <c r="C465" s="1">
        <v>2.0</v>
      </c>
      <c r="D465" s="1">
        <v>142195.0</v>
      </c>
      <c r="E465" s="1">
        <v>2.0</v>
      </c>
      <c r="F465" s="1">
        <v>7.0</v>
      </c>
      <c r="G465" s="1">
        <v>136.0</v>
      </c>
      <c r="H465" s="2">
        <v>149899.5</v>
      </c>
    </row>
    <row r="466" ht="14.25" customHeight="1">
      <c r="A466" s="1">
        <v>592057.0</v>
      </c>
      <c r="B466" s="1">
        <v>726915.0</v>
      </c>
      <c r="C466" s="1">
        <v>6.0</v>
      </c>
      <c r="D466" s="1">
        <v>127668.0</v>
      </c>
      <c r="E466" s="1">
        <v>2.0</v>
      </c>
      <c r="F466" s="1">
        <v>6.0</v>
      </c>
      <c r="G466" s="1">
        <v>188.0</v>
      </c>
      <c r="H466" s="2">
        <v>149141.5</v>
      </c>
    </row>
    <row r="467" ht="14.25" customHeight="1">
      <c r="A467" s="1">
        <v>620996.0</v>
      </c>
      <c r="B467" s="1">
        <v>828982.0</v>
      </c>
      <c r="C467" s="1">
        <v>4.0</v>
      </c>
      <c r="D467" s="1">
        <v>143998.0</v>
      </c>
      <c r="E467" s="1">
        <v>1.0</v>
      </c>
      <c r="F467" s="1">
        <v>1.0</v>
      </c>
      <c r="G467" s="1">
        <v>169.0</v>
      </c>
      <c r="H467" s="2">
        <v>148734.5</v>
      </c>
    </row>
    <row r="468" ht="14.25" customHeight="1">
      <c r="A468" s="1">
        <v>661301.0</v>
      </c>
      <c r="B468" s="1">
        <v>714269.0</v>
      </c>
      <c r="C468" s="1">
        <v>4.0</v>
      </c>
      <c r="D468" s="1">
        <v>135652.0</v>
      </c>
      <c r="E468" s="1">
        <v>4.0</v>
      </c>
      <c r="F468" s="1">
        <v>4.0</v>
      </c>
      <c r="G468" s="1">
        <v>140.0</v>
      </c>
      <c r="H468" s="2">
        <v>145898.5</v>
      </c>
    </row>
    <row r="469" ht="14.25" customHeight="1">
      <c r="A469" s="1">
        <v>593544.0</v>
      </c>
      <c r="B469" s="1">
        <v>844333.0</v>
      </c>
      <c r="C469" s="1">
        <v>2.0</v>
      </c>
      <c r="D469" s="1">
        <v>144322.0</v>
      </c>
      <c r="E469" s="1">
        <v>3.0</v>
      </c>
      <c r="F469" s="1">
        <v>6.0</v>
      </c>
      <c r="G469" s="1">
        <v>180.0</v>
      </c>
      <c r="H469" s="2">
        <v>145880.5</v>
      </c>
    </row>
    <row r="470" ht="14.25" customHeight="1">
      <c r="A470" s="1">
        <v>547286.0</v>
      </c>
      <c r="B470" s="1">
        <v>707757.0</v>
      </c>
      <c r="C470" s="1">
        <v>5.0</v>
      </c>
      <c r="D470" s="1">
        <v>120623.0</v>
      </c>
      <c r="E470" s="1">
        <v>1.0</v>
      </c>
      <c r="F470" s="1">
        <v>4.0</v>
      </c>
      <c r="G470" s="1">
        <v>172.0</v>
      </c>
      <c r="H470" s="2">
        <v>144272.5</v>
      </c>
    </row>
    <row r="471" ht="14.25" customHeight="1">
      <c r="A471" s="1">
        <v>586019.0</v>
      </c>
      <c r="B471" s="1">
        <v>808068.0</v>
      </c>
      <c r="C471" s="1">
        <v>2.0</v>
      </c>
      <c r="D471" s="1">
        <v>140760.0</v>
      </c>
      <c r="E471" s="1">
        <v>5.0</v>
      </c>
      <c r="F471" s="1">
        <v>7.0</v>
      </c>
      <c r="G471" s="1">
        <v>167.0</v>
      </c>
      <c r="H471" s="2">
        <v>144191.5</v>
      </c>
    </row>
    <row r="472" ht="14.25" customHeight="1">
      <c r="A472" s="1">
        <v>582475.0</v>
      </c>
      <c r="B472" s="1">
        <v>864607.0</v>
      </c>
      <c r="C472" s="1">
        <v>5.0</v>
      </c>
      <c r="D472" s="1">
        <v>147580.0</v>
      </c>
      <c r="E472" s="1">
        <v>5.0</v>
      </c>
      <c r="F472" s="1">
        <v>7.0</v>
      </c>
      <c r="G472" s="1">
        <v>169.0</v>
      </c>
      <c r="H472" s="2">
        <v>141833.5</v>
      </c>
    </row>
    <row r="473" ht="14.25" customHeight="1">
      <c r="A473" s="1">
        <v>642206.0</v>
      </c>
      <c r="B473" s="1">
        <v>724236.0</v>
      </c>
      <c r="C473" s="1">
        <v>6.0</v>
      </c>
      <c r="D473" s="1">
        <v>135473.0</v>
      </c>
      <c r="E473" s="1">
        <v>5.0</v>
      </c>
      <c r="F473" s="1">
        <v>5.0</v>
      </c>
      <c r="G473" s="1">
        <v>158.0</v>
      </c>
      <c r="H473" s="2">
        <v>140798.5</v>
      </c>
    </row>
    <row r="474" ht="14.25" customHeight="1">
      <c r="A474" s="1">
        <v>616614.0</v>
      </c>
      <c r="B474" s="1">
        <v>828422.0</v>
      </c>
      <c r="C474" s="1">
        <v>6.0</v>
      </c>
      <c r="D474" s="1">
        <v>144644.0</v>
      </c>
      <c r="E474" s="1">
        <v>4.0</v>
      </c>
      <c r="F474" s="1">
        <v>1.0</v>
      </c>
      <c r="G474" s="1">
        <v>165.0</v>
      </c>
      <c r="H474" s="2">
        <v>140796.5</v>
      </c>
    </row>
    <row r="475" ht="14.25" customHeight="1">
      <c r="A475" s="1">
        <v>519144.0</v>
      </c>
      <c r="B475" s="1">
        <v>886024.0</v>
      </c>
      <c r="C475" s="1">
        <v>6.0</v>
      </c>
      <c r="D475" s="1">
        <v>139685.0</v>
      </c>
      <c r="E475" s="1">
        <v>2.0</v>
      </c>
      <c r="F475" s="1">
        <v>2.0</v>
      </c>
      <c r="G475" s="1">
        <v>163.0</v>
      </c>
      <c r="H475" s="2">
        <v>140216.5</v>
      </c>
    </row>
    <row r="476" ht="14.25" customHeight="1">
      <c r="A476" s="1">
        <v>577168.0</v>
      </c>
      <c r="B476" s="1">
        <v>735086.0</v>
      </c>
      <c r="C476" s="1">
        <v>3.0</v>
      </c>
      <c r="D476" s="1">
        <v>141554.0</v>
      </c>
      <c r="E476" s="1">
        <v>1.0</v>
      </c>
      <c r="F476" s="1">
        <v>10.0</v>
      </c>
      <c r="G476" s="1">
        <v>178.0</v>
      </c>
      <c r="H476" s="2">
        <v>140061.5</v>
      </c>
    </row>
    <row r="477" ht="14.25" customHeight="1">
      <c r="A477" s="1">
        <v>674940.0</v>
      </c>
      <c r="B477" s="1">
        <v>790118.0</v>
      </c>
      <c r="C477" s="1">
        <v>6.0</v>
      </c>
      <c r="D477" s="1">
        <v>149285.0</v>
      </c>
      <c r="E477" s="1">
        <v>5.0</v>
      </c>
      <c r="F477" s="1">
        <v>6.0</v>
      </c>
      <c r="G477" s="1">
        <v>147.0</v>
      </c>
      <c r="H477" s="2">
        <v>137169.5</v>
      </c>
    </row>
    <row r="478" ht="14.25" customHeight="1">
      <c r="A478" s="1">
        <v>696090.0</v>
      </c>
      <c r="B478" s="1">
        <v>767740.0</v>
      </c>
      <c r="C478" s="1">
        <v>5.0</v>
      </c>
      <c r="D478" s="1">
        <v>149234.0</v>
      </c>
      <c r="E478" s="1">
        <v>5.0</v>
      </c>
      <c r="F478" s="1">
        <v>5.0</v>
      </c>
      <c r="G478" s="1">
        <v>199.0</v>
      </c>
      <c r="H478" s="2">
        <v>136824.5</v>
      </c>
    </row>
    <row r="479" ht="14.25" customHeight="1">
      <c r="A479" s="1">
        <v>657245.0</v>
      </c>
      <c r="B479" s="1">
        <v>778167.0</v>
      </c>
      <c r="C479" s="1">
        <v>7.0</v>
      </c>
      <c r="D479" s="1">
        <v>145102.0</v>
      </c>
      <c r="E479" s="1">
        <v>1.0</v>
      </c>
      <c r="F479" s="1">
        <v>6.0</v>
      </c>
      <c r="G479" s="1">
        <v>174.0</v>
      </c>
      <c r="H479" s="2">
        <v>133006.5</v>
      </c>
    </row>
    <row r="480" ht="14.25" customHeight="1">
      <c r="A480" s="1">
        <v>567129.0</v>
      </c>
      <c r="B480" s="1">
        <v>754655.0</v>
      </c>
      <c r="C480" s="1">
        <v>5.0</v>
      </c>
      <c r="D480" s="1">
        <v>132856.0</v>
      </c>
      <c r="E480" s="1">
        <v>1.0</v>
      </c>
      <c r="F480" s="1">
        <v>6.0</v>
      </c>
      <c r="G480" s="1">
        <v>136.0</v>
      </c>
      <c r="H480" s="2">
        <v>132026.5</v>
      </c>
    </row>
    <row r="481" ht="14.25" customHeight="1">
      <c r="A481" s="1">
        <v>628266.0</v>
      </c>
      <c r="B481" s="1">
        <v>719938.0</v>
      </c>
      <c r="C481" s="1">
        <v>4.0</v>
      </c>
      <c r="D481" s="1">
        <v>136468.0</v>
      </c>
      <c r="E481" s="1">
        <v>1.0</v>
      </c>
      <c r="F481" s="1">
        <v>6.0</v>
      </c>
      <c r="G481" s="1">
        <v>195.0</v>
      </c>
      <c r="H481" s="2">
        <v>131893.5</v>
      </c>
    </row>
    <row r="482" ht="14.25" customHeight="1">
      <c r="A482" s="1">
        <v>531436.0</v>
      </c>
      <c r="B482" s="1">
        <v>700159.0</v>
      </c>
      <c r="C482" s="1">
        <v>4.0</v>
      </c>
      <c r="D482" s="1">
        <v>121583.0</v>
      </c>
      <c r="E482" s="1">
        <v>4.0</v>
      </c>
      <c r="F482" s="1">
        <v>4.0</v>
      </c>
      <c r="G482" s="1">
        <v>196.0</v>
      </c>
      <c r="H482" s="2">
        <v>130233.5</v>
      </c>
    </row>
    <row r="483" ht="14.25" customHeight="1">
      <c r="A483" s="1">
        <v>564077.0</v>
      </c>
      <c r="B483" s="1">
        <v>767455.0</v>
      </c>
      <c r="C483" s="1">
        <v>6.0</v>
      </c>
      <c r="D483" s="1">
        <v>133023.0</v>
      </c>
      <c r="E483" s="1">
        <v>1.0</v>
      </c>
      <c r="F483" s="1">
        <v>3.0</v>
      </c>
      <c r="G483" s="1">
        <v>186.0</v>
      </c>
      <c r="H483" s="2">
        <v>130112.5</v>
      </c>
    </row>
    <row r="484" ht="14.25" customHeight="1">
      <c r="A484" s="1">
        <v>640509.0</v>
      </c>
      <c r="B484" s="1">
        <v>749893.0</v>
      </c>
      <c r="C484" s="1">
        <v>5.0</v>
      </c>
      <c r="D484" s="1">
        <v>143410.0</v>
      </c>
      <c r="E484" s="1">
        <v>1.0</v>
      </c>
      <c r="F484" s="1">
        <v>7.0</v>
      </c>
      <c r="G484" s="1">
        <v>179.0</v>
      </c>
      <c r="H484" s="2">
        <v>128632.5</v>
      </c>
    </row>
    <row r="485" ht="14.25" customHeight="1">
      <c r="A485" s="1">
        <v>663985.0</v>
      </c>
      <c r="B485" s="1">
        <v>748107.0</v>
      </c>
      <c r="C485" s="1">
        <v>3.0</v>
      </c>
      <c r="D485" s="1">
        <v>146540.0</v>
      </c>
      <c r="E485" s="1">
        <v>3.0</v>
      </c>
      <c r="F485" s="1">
        <v>7.0</v>
      </c>
      <c r="G485" s="1">
        <v>164.0</v>
      </c>
      <c r="H485" s="2">
        <v>128489.5</v>
      </c>
    </row>
    <row r="486" ht="14.25" customHeight="1">
      <c r="A486" s="1">
        <v>648262.0</v>
      </c>
      <c r="B486" s="1">
        <v>780132.0</v>
      </c>
      <c r="C486" s="1">
        <v>4.0</v>
      </c>
      <c r="D486" s="1">
        <v>147265.0</v>
      </c>
      <c r="E486" s="1">
        <v>5.0</v>
      </c>
      <c r="F486" s="1">
        <v>4.0</v>
      </c>
      <c r="G486" s="1">
        <v>181.0</v>
      </c>
      <c r="H486" s="2">
        <v>126957.5</v>
      </c>
    </row>
    <row r="487" ht="14.25" customHeight="1">
      <c r="A487" s="1">
        <v>532317.0</v>
      </c>
      <c r="B487" s="1">
        <v>745223.0</v>
      </c>
      <c r="C487" s="1">
        <v>3.0</v>
      </c>
      <c r="D487" s="1">
        <v>132129.0</v>
      </c>
      <c r="E487" s="1">
        <v>2.0</v>
      </c>
      <c r="F487" s="1">
        <v>8.0</v>
      </c>
      <c r="G487" s="1">
        <v>200.0</v>
      </c>
      <c r="H487" s="2">
        <v>126791.5</v>
      </c>
    </row>
    <row r="488" ht="14.25" customHeight="1">
      <c r="A488" s="1">
        <v>503255.0</v>
      </c>
      <c r="B488" s="1">
        <v>742573.0</v>
      </c>
      <c r="C488" s="1">
        <v>5.0</v>
      </c>
      <c r="D488" s="1">
        <v>126362.0</v>
      </c>
      <c r="E488" s="1">
        <v>5.0</v>
      </c>
      <c r="F488" s="1">
        <v>7.0</v>
      </c>
      <c r="G488" s="1">
        <v>140.0</v>
      </c>
      <c r="H488" s="2">
        <v>126070.5</v>
      </c>
    </row>
    <row r="489" ht="14.25" customHeight="1">
      <c r="A489" s="1">
        <v>590078.0</v>
      </c>
      <c r="B489" s="1">
        <v>746933.0</v>
      </c>
      <c r="C489" s="1">
        <v>5.0</v>
      </c>
      <c r="D489" s="1">
        <v>147994.0</v>
      </c>
      <c r="E489" s="1">
        <v>4.0</v>
      </c>
      <c r="F489" s="1">
        <v>10.0</v>
      </c>
      <c r="G489" s="1">
        <v>146.0</v>
      </c>
      <c r="H489" s="2">
        <v>125721.5</v>
      </c>
    </row>
    <row r="490" ht="14.25" customHeight="1">
      <c r="A490" s="1">
        <v>572094.0</v>
      </c>
      <c r="B490" s="1">
        <v>714521.0</v>
      </c>
      <c r="C490" s="1">
        <v>4.0</v>
      </c>
      <c r="D490" s="1">
        <v>129978.0</v>
      </c>
      <c r="E490" s="1">
        <v>5.0</v>
      </c>
      <c r="F490" s="1">
        <v>3.0</v>
      </c>
      <c r="G490" s="1">
        <v>169.0</v>
      </c>
      <c r="H490" s="2">
        <v>124847.5</v>
      </c>
    </row>
    <row r="491" ht="14.25" customHeight="1">
      <c r="A491" s="1">
        <v>542922.0</v>
      </c>
      <c r="B491" s="1">
        <v>731562.0</v>
      </c>
      <c r="C491" s="1">
        <v>4.0</v>
      </c>
      <c r="D491" s="1">
        <v>128326.0</v>
      </c>
      <c r="E491" s="1">
        <v>4.0</v>
      </c>
      <c r="F491" s="1">
        <v>2.0</v>
      </c>
      <c r="G491" s="1">
        <v>145.0</v>
      </c>
      <c r="H491" s="2">
        <v>124183.5</v>
      </c>
    </row>
    <row r="492" ht="14.25" customHeight="1">
      <c r="A492" s="1">
        <v>516722.0</v>
      </c>
      <c r="B492" s="1">
        <v>865589.0</v>
      </c>
      <c r="C492" s="1">
        <v>4.0</v>
      </c>
      <c r="D492" s="1">
        <v>141800.0</v>
      </c>
      <c r="E492" s="1">
        <v>1.0</v>
      </c>
      <c r="F492" s="1">
        <v>2.0</v>
      </c>
      <c r="G492" s="1">
        <v>197.0</v>
      </c>
      <c r="H492" s="2">
        <v>123719.5</v>
      </c>
    </row>
    <row r="493" ht="14.25" customHeight="1">
      <c r="A493" s="1">
        <v>631967.0</v>
      </c>
      <c r="B493" s="1">
        <v>806929.0</v>
      </c>
      <c r="C493" s="1">
        <v>3.0</v>
      </c>
      <c r="D493" s="1">
        <v>149565.0</v>
      </c>
      <c r="E493" s="1">
        <v>5.0</v>
      </c>
      <c r="F493" s="1">
        <v>1.0</v>
      </c>
      <c r="G493" s="1">
        <v>151.0</v>
      </c>
      <c r="H493" s="2">
        <v>122843.5</v>
      </c>
    </row>
    <row r="494" ht="14.25" customHeight="1">
      <c r="A494" s="1">
        <v>673588.0</v>
      </c>
      <c r="B494" s="1">
        <v>755102.0</v>
      </c>
      <c r="C494" s="1">
        <v>6.0</v>
      </c>
      <c r="D494" s="1">
        <v>147206.0</v>
      </c>
      <c r="E494" s="1">
        <v>3.0</v>
      </c>
      <c r="F494" s="1">
        <v>4.0</v>
      </c>
      <c r="G494" s="1">
        <v>193.0</v>
      </c>
      <c r="H494" s="2">
        <v>122567.5</v>
      </c>
    </row>
    <row r="495" ht="14.25" customHeight="1">
      <c r="A495" s="1">
        <v>529761.0</v>
      </c>
      <c r="B495" s="1">
        <v>776002.0</v>
      </c>
      <c r="C495" s="1">
        <v>6.0</v>
      </c>
      <c r="D495" s="1">
        <v>132152.0</v>
      </c>
      <c r="E495" s="1">
        <v>1.0</v>
      </c>
      <c r="F495" s="1">
        <v>5.0</v>
      </c>
      <c r="G495" s="1">
        <v>144.0</v>
      </c>
      <c r="H495" s="2">
        <v>122225.5</v>
      </c>
    </row>
    <row r="496" ht="14.25" customHeight="1">
      <c r="A496" s="1">
        <v>554928.0</v>
      </c>
      <c r="B496" s="1">
        <v>730625.0</v>
      </c>
      <c r="C496" s="1">
        <v>5.0</v>
      </c>
      <c r="D496" s="1">
        <v>129991.0</v>
      </c>
      <c r="E496" s="1">
        <v>3.0</v>
      </c>
      <c r="F496" s="1">
        <v>4.0</v>
      </c>
      <c r="G496" s="1">
        <v>168.0</v>
      </c>
      <c r="H496" s="2">
        <v>122139.5</v>
      </c>
    </row>
    <row r="497" ht="14.25" customHeight="1">
      <c r="A497" s="1">
        <v>565310.0</v>
      </c>
      <c r="B497" s="1">
        <v>700018.0</v>
      </c>
      <c r="C497" s="1">
        <v>7.0</v>
      </c>
      <c r="D497" s="1">
        <v>130004.0</v>
      </c>
      <c r="E497" s="1">
        <v>1.0</v>
      </c>
      <c r="F497" s="1">
        <v>8.0</v>
      </c>
      <c r="G497" s="1">
        <v>163.0</v>
      </c>
      <c r="H497" s="2">
        <v>120869.5</v>
      </c>
    </row>
    <row r="498" ht="14.25" customHeight="1">
      <c r="A498" s="1">
        <v>565733.0</v>
      </c>
      <c r="B498" s="1">
        <v>731851.0</v>
      </c>
      <c r="C498" s="1">
        <v>5.0</v>
      </c>
      <c r="D498" s="1">
        <v>132105.0</v>
      </c>
      <c r="E498" s="1">
        <v>1.0</v>
      </c>
      <c r="F498" s="1">
        <v>5.0</v>
      </c>
      <c r="G498" s="1">
        <v>152.0</v>
      </c>
      <c r="H498" s="2">
        <v>120583.5</v>
      </c>
    </row>
    <row r="499" ht="14.25" customHeight="1">
      <c r="A499" s="1">
        <v>588774.0</v>
      </c>
      <c r="B499" s="1">
        <v>756503.0</v>
      </c>
      <c r="C499" s="1">
        <v>5.0</v>
      </c>
      <c r="D499" s="1">
        <v>137960.0</v>
      </c>
      <c r="E499" s="1">
        <v>4.0</v>
      </c>
      <c r="F499" s="1">
        <v>3.0</v>
      </c>
      <c r="G499" s="1">
        <v>197.0</v>
      </c>
      <c r="H499" s="2">
        <v>120092.5</v>
      </c>
    </row>
    <row r="500" ht="14.25" customHeight="1">
      <c r="A500" s="1">
        <v>563132.0</v>
      </c>
      <c r="B500" s="1">
        <v>805585.0</v>
      </c>
      <c r="C500" s="1">
        <v>2.0</v>
      </c>
      <c r="D500" s="1">
        <v>148957.0</v>
      </c>
      <c r="E500" s="1">
        <v>3.0</v>
      </c>
      <c r="F500" s="1">
        <v>9.0</v>
      </c>
      <c r="G500" s="1">
        <v>139.0</v>
      </c>
      <c r="H500" s="2">
        <v>118348.5</v>
      </c>
    </row>
    <row r="501" ht="14.25" customHeight="1">
      <c r="A501" s="1">
        <v>558209.0</v>
      </c>
      <c r="B501" s="1">
        <v>767363.0</v>
      </c>
      <c r="C501" s="1">
        <v>3.0</v>
      </c>
      <c r="D501" s="1">
        <v>140885.0</v>
      </c>
      <c r="E501" s="1">
        <v>4.0</v>
      </c>
      <c r="F501" s="1">
        <v>8.0</v>
      </c>
      <c r="G501" s="1">
        <v>151.0</v>
      </c>
      <c r="H501" s="2">
        <v>116254.5</v>
      </c>
    </row>
    <row r="502" ht="14.25" customHeight="1">
      <c r="A502" s="1">
        <v>587586.0</v>
      </c>
      <c r="B502" s="1">
        <v>740933.0</v>
      </c>
      <c r="C502" s="1">
        <v>3.0</v>
      </c>
      <c r="D502" s="1">
        <v>137631.0</v>
      </c>
      <c r="E502" s="1">
        <v>2.0</v>
      </c>
      <c r="F502" s="1">
        <v>5.0</v>
      </c>
      <c r="G502" s="1">
        <v>176.0</v>
      </c>
      <c r="H502" s="2">
        <v>115462.5</v>
      </c>
    </row>
    <row r="503" ht="14.25" customHeight="1">
      <c r="A503" s="1">
        <v>560976.0</v>
      </c>
      <c r="B503" s="1">
        <v>719003.0</v>
      </c>
      <c r="C503" s="1">
        <v>7.0</v>
      </c>
      <c r="D503" s="1">
        <v>130523.0</v>
      </c>
      <c r="E503" s="1">
        <v>5.0</v>
      </c>
      <c r="F503" s="1">
        <v>5.0</v>
      </c>
      <c r="G503" s="1">
        <v>187.0</v>
      </c>
      <c r="H503" s="2">
        <v>112864.5</v>
      </c>
    </row>
    <row r="504" ht="14.25" customHeight="1">
      <c r="A504" s="1">
        <v>648791.0</v>
      </c>
      <c r="B504" s="1">
        <v>740200.0</v>
      </c>
      <c r="C504" s="1">
        <v>6.0</v>
      </c>
      <c r="D504" s="1">
        <v>145066.0</v>
      </c>
      <c r="E504" s="1">
        <v>4.0</v>
      </c>
      <c r="F504" s="1">
        <v>2.0</v>
      </c>
      <c r="G504" s="1">
        <v>145.0</v>
      </c>
      <c r="H504" s="2">
        <v>111175.5</v>
      </c>
    </row>
    <row r="505" ht="14.25" customHeight="1">
      <c r="A505" s="1">
        <v>575187.0</v>
      </c>
      <c r="B505" s="1">
        <v>720321.0</v>
      </c>
      <c r="C505" s="1">
        <v>2.0</v>
      </c>
      <c r="D505" s="1">
        <v>134678.0</v>
      </c>
      <c r="E505" s="1">
        <v>5.0</v>
      </c>
      <c r="F505" s="1">
        <v>1.0</v>
      </c>
      <c r="G505" s="1">
        <v>191.0</v>
      </c>
      <c r="H505" s="2">
        <v>110883.5</v>
      </c>
    </row>
    <row r="506" ht="14.25" customHeight="1">
      <c r="A506" s="1">
        <v>512312.0</v>
      </c>
      <c r="B506" s="1">
        <v>779578.0</v>
      </c>
      <c r="C506" s="1">
        <v>2.0</v>
      </c>
      <c r="D506" s="1">
        <v>133956.0</v>
      </c>
      <c r="E506" s="1">
        <v>2.0</v>
      </c>
      <c r="F506" s="1">
        <v>2.0</v>
      </c>
      <c r="G506" s="1">
        <v>189.0</v>
      </c>
      <c r="H506" s="2">
        <v>110359.5</v>
      </c>
    </row>
    <row r="507" ht="14.25" customHeight="1">
      <c r="A507" s="1">
        <v>600416.0</v>
      </c>
      <c r="B507" s="1">
        <v>779302.0</v>
      </c>
      <c r="C507" s="1">
        <v>3.0</v>
      </c>
      <c r="D507" s="1">
        <v>144945.0</v>
      </c>
      <c r="E507" s="1">
        <v>2.0</v>
      </c>
      <c r="F507" s="1">
        <v>1.0</v>
      </c>
      <c r="G507" s="1">
        <v>192.0</v>
      </c>
      <c r="H507" s="2">
        <v>110229.5</v>
      </c>
    </row>
    <row r="508" ht="14.25" customHeight="1">
      <c r="A508" s="1">
        <v>581950.0</v>
      </c>
      <c r="B508" s="1">
        <v>739722.0</v>
      </c>
      <c r="C508" s="1">
        <v>3.0</v>
      </c>
      <c r="D508" s="1">
        <v>138715.0</v>
      </c>
      <c r="E508" s="1">
        <v>1.0</v>
      </c>
      <c r="F508" s="1">
        <v>6.0</v>
      </c>
      <c r="G508" s="1">
        <v>159.0</v>
      </c>
      <c r="H508" s="2">
        <v>110021.5</v>
      </c>
    </row>
    <row r="509" ht="14.25" customHeight="1">
      <c r="A509" s="1">
        <v>514779.0</v>
      </c>
      <c r="B509" s="1">
        <v>759061.0</v>
      </c>
      <c r="C509" s="1">
        <v>4.0</v>
      </c>
      <c r="D509" s="1">
        <v>132690.0</v>
      </c>
      <c r="E509" s="1">
        <v>2.0</v>
      </c>
      <c r="F509" s="1">
        <v>6.0</v>
      </c>
      <c r="G509" s="1">
        <v>172.0</v>
      </c>
      <c r="H509" s="2">
        <v>109828.5</v>
      </c>
    </row>
    <row r="510" ht="14.25" customHeight="1">
      <c r="A510" s="1">
        <v>568395.0</v>
      </c>
      <c r="B510" s="1">
        <v>831705.0</v>
      </c>
      <c r="C510" s="1">
        <v>6.0</v>
      </c>
      <c r="D510" s="1">
        <v>147297.0</v>
      </c>
      <c r="E510" s="1">
        <v>5.0</v>
      </c>
      <c r="F510" s="1">
        <v>3.0</v>
      </c>
      <c r="G510" s="1">
        <v>156.0</v>
      </c>
      <c r="H510" s="2">
        <v>108921.5</v>
      </c>
    </row>
    <row r="511" ht="14.25" customHeight="1">
      <c r="A511" s="1">
        <v>553776.0</v>
      </c>
      <c r="B511" s="1">
        <v>720207.0</v>
      </c>
      <c r="C511" s="1">
        <v>2.0</v>
      </c>
      <c r="D511" s="1">
        <v>139638.0</v>
      </c>
      <c r="E511" s="1">
        <v>2.0</v>
      </c>
      <c r="F511" s="1">
        <v>9.0</v>
      </c>
      <c r="G511" s="1">
        <v>164.0</v>
      </c>
      <c r="H511" s="2">
        <v>108223.5</v>
      </c>
    </row>
    <row r="512" ht="14.25" customHeight="1">
      <c r="A512" s="1">
        <v>620809.0</v>
      </c>
      <c r="B512" s="1">
        <v>760522.0</v>
      </c>
      <c r="C512" s="1">
        <v>2.0</v>
      </c>
      <c r="D512" s="1">
        <v>146254.0</v>
      </c>
      <c r="E512" s="1">
        <v>3.0</v>
      </c>
      <c r="F512" s="1">
        <v>5.0</v>
      </c>
      <c r="G512" s="1">
        <v>151.0</v>
      </c>
      <c r="H512" s="2">
        <v>107500.5</v>
      </c>
    </row>
    <row r="513" ht="14.25" customHeight="1">
      <c r="A513" s="1">
        <v>529187.0</v>
      </c>
      <c r="B513" s="1">
        <v>741327.0</v>
      </c>
      <c r="C513" s="1">
        <v>7.0</v>
      </c>
      <c r="D513" s="1">
        <v>131076.0</v>
      </c>
      <c r="E513" s="1">
        <v>4.0</v>
      </c>
      <c r="F513" s="1">
        <v>6.0</v>
      </c>
      <c r="G513" s="1">
        <v>136.0</v>
      </c>
      <c r="H513" s="2">
        <v>107147.5</v>
      </c>
    </row>
    <row r="514" ht="14.25" customHeight="1">
      <c r="A514" s="1">
        <v>527694.0</v>
      </c>
      <c r="B514" s="1">
        <v>841596.0</v>
      </c>
      <c r="C514" s="1">
        <v>3.0</v>
      </c>
      <c r="D514" s="1">
        <v>145806.0</v>
      </c>
      <c r="E514" s="1">
        <v>1.0</v>
      </c>
      <c r="F514" s="1">
        <v>6.0</v>
      </c>
      <c r="G514" s="1">
        <v>190.0</v>
      </c>
      <c r="H514" s="2">
        <v>105427.5</v>
      </c>
    </row>
    <row r="515" ht="14.25" customHeight="1">
      <c r="A515" s="1">
        <v>602737.0</v>
      </c>
      <c r="B515" s="1">
        <v>717237.0</v>
      </c>
      <c r="C515" s="1">
        <v>2.0</v>
      </c>
      <c r="D515" s="1">
        <v>143242.0</v>
      </c>
      <c r="E515" s="1">
        <v>3.0</v>
      </c>
      <c r="F515" s="1">
        <v>8.0</v>
      </c>
      <c r="G515" s="1">
        <v>160.0</v>
      </c>
      <c r="H515" s="2">
        <v>103742.5</v>
      </c>
    </row>
    <row r="516" ht="14.25" customHeight="1">
      <c r="A516" s="1">
        <v>579087.0</v>
      </c>
      <c r="B516" s="1">
        <v>734380.0</v>
      </c>
      <c r="C516" s="1">
        <v>7.0</v>
      </c>
      <c r="D516" s="1">
        <v>140740.0</v>
      </c>
      <c r="E516" s="1">
        <v>3.0</v>
      </c>
      <c r="F516" s="1">
        <v>8.0</v>
      </c>
      <c r="G516" s="1">
        <v>176.0</v>
      </c>
      <c r="H516" s="2">
        <v>102144.5</v>
      </c>
    </row>
    <row r="517" ht="14.25" customHeight="1">
      <c r="A517" s="1">
        <v>646220.0</v>
      </c>
      <c r="B517" s="1">
        <v>702366.0</v>
      </c>
      <c r="C517" s="1">
        <v>4.0</v>
      </c>
      <c r="D517" s="1">
        <v>145992.0</v>
      </c>
      <c r="E517" s="1">
        <v>2.0</v>
      </c>
      <c r="F517" s="1">
        <v>7.0</v>
      </c>
      <c r="G517" s="1">
        <v>182.0</v>
      </c>
      <c r="H517" s="2">
        <v>98489.5</v>
      </c>
    </row>
    <row r="518" ht="14.25" customHeight="1">
      <c r="A518" s="1">
        <v>675458.0</v>
      </c>
      <c r="B518" s="1">
        <v>713650.0</v>
      </c>
      <c r="C518" s="1">
        <v>5.0</v>
      </c>
      <c r="D518" s="1">
        <v>149729.0</v>
      </c>
      <c r="E518" s="1">
        <v>3.0</v>
      </c>
      <c r="F518" s="1">
        <v>6.0</v>
      </c>
      <c r="G518" s="1">
        <v>154.0</v>
      </c>
      <c r="H518" s="2">
        <v>98311.5</v>
      </c>
    </row>
    <row r="519" ht="14.25" customHeight="1">
      <c r="A519" s="1">
        <v>521785.0</v>
      </c>
      <c r="B519" s="1">
        <v>701108.0</v>
      </c>
      <c r="C519" s="1">
        <v>7.0</v>
      </c>
      <c r="D519" s="1">
        <v>127229.0</v>
      </c>
      <c r="E519" s="1">
        <v>1.0</v>
      </c>
      <c r="F519" s="1">
        <v>6.0</v>
      </c>
      <c r="G519" s="1">
        <v>175.0</v>
      </c>
      <c r="H519" s="2">
        <v>98242.5</v>
      </c>
    </row>
    <row r="520" ht="14.25" customHeight="1">
      <c r="A520" s="1">
        <v>533558.0</v>
      </c>
      <c r="B520" s="1">
        <v>847175.0</v>
      </c>
      <c r="C520" s="1">
        <v>5.0</v>
      </c>
      <c r="D520" s="1">
        <v>148077.0</v>
      </c>
      <c r="E520" s="1">
        <v>2.0</v>
      </c>
      <c r="F520" s="1">
        <v>4.0</v>
      </c>
      <c r="G520" s="1">
        <v>182.0</v>
      </c>
      <c r="H520" s="2">
        <v>97280.5</v>
      </c>
    </row>
    <row r="521" ht="14.25" customHeight="1">
      <c r="A521" s="1">
        <v>534259.0</v>
      </c>
      <c r="B521" s="1">
        <v>703802.0</v>
      </c>
      <c r="C521" s="1">
        <v>5.0</v>
      </c>
      <c r="D521" s="1">
        <v>134781.0</v>
      </c>
      <c r="E521" s="1">
        <v>4.0</v>
      </c>
      <c r="F521" s="1">
        <v>8.0</v>
      </c>
      <c r="G521" s="1">
        <v>155.0</v>
      </c>
      <c r="H521" s="2">
        <v>95533.5</v>
      </c>
    </row>
    <row r="522" ht="14.25" customHeight="1">
      <c r="A522" s="1">
        <v>641477.0</v>
      </c>
      <c r="B522" s="1">
        <v>712485.0</v>
      </c>
      <c r="C522" s="1">
        <v>7.0</v>
      </c>
      <c r="D522" s="1">
        <v>144949.0</v>
      </c>
      <c r="E522" s="1">
        <v>5.0</v>
      </c>
      <c r="F522" s="1">
        <v>6.0</v>
      </c>
      <c r="G522" s="1">
        <v>151.0</v>
      </c>
      <c r="H522" s="2">
        <v>94467.5</v>
      </c>
    </row>
    <row r="523" ht="14.25" customHeight="1">
      <c r="A523" s="1">
        <v>501908.0</v>
      </c>
      <c r="B523" s="1">
        <v>771448.0</v>
      </c>
      <c r="C523" s="1">
        <v>5.0</v>
      </c>
      <c r="D523" s="1">
        <v>135572.0</v>
      </c>
      <c r="E523" s="1">
        <v>3.0</v>
      </c>
      <c r="F523" s="1">
        <v>2.0</v>
      </c>
      <c r="G523" s="1">
        <v>164.0</v>
      </c>
      <c r="H523" s="2">
        <v>93190.5</v>
      </c>
    </row>
    <row r="524" ht="14.25" customHeight="1">
      <c r="A524" s="1">
        <v>516158.0</v>
      </c>
      <c r="B524" s="1">
        <v>778450.0</v>
      </c>
      <c r="C524" s="1">
        <v>7.0</v>
      </c>
      <c r="D524" s="1">
        <v>145395.0</v>
      </c>
      <c r="E524" s="1">
        <v>3.0</v>
      </c>
      <c r="F524" s="1">
        <v>9.0</v>
      </c>
      <c r="G524" s="1">
        <v>188.0</v>
      </c>
      <c r="H524" s="2">
        <v>87234.5</v>
      </c>
    </row>
    <row r="525" ht="14.25" customHeight="1">
      <c r="A525" s="1">
        <v>568019.0</v>
      </c>
      <c r="B525" s="1">
        <v>713735.0</v>
      </c>
      <c r="C525" s="1">
        <v>5.0</v>
      </c>
      <c r="D525" s="1">
        <v>140488.0</v>
      </c>
      <c r="E525" s="1">
        <v>2.0</v>
      </c>
      <c r="F525" s="1">
        <v>6.0</v>
      </c>
      <c r="G525" s="1">
        <v>149.0</v>
      </c>
      <c r="H525" s="2">
        <v>81507.5</v>
      </c>
    </row>
    <row r="526" ht="14.25" customHeight="1">
      <c r="A526" s="1">
        <v>644771.0</v>
      </c>
      <c r="B526" s="1">
        <v>702884.0</v>
      </c>
      <c r="C526" s="1">
        <v>6.0</v>
      </c>
      <c r="D526" s="1">
        <v>147932.0</v>
      </c>
      <c r="E526" s="1">
        <v>4.0</v>
      </c>
      <c r="F526" s="1">
        <v>1.0</v>
      </c>
      <c r="G526" s="1">
        <v>164.0</v>
      </c>
      <c r="H526" s="2">
        <v>78924.5</v>
      </c>
    </row>
    <row r="527" ht="14.25" customHeight="1">
      <c r="A527" s="1">
        <v>520244.0</v>
      </c>
      <c r="B527" s="1">
        <v>753767.0</v>
      </c>
      <c r="C527" s="1">
        <v>4.0</v>
      </c>
      <c r="D527" s="1">
        <v>142396.0</v>
      </c>
      <c r="E527" s="1">
        <v>5.0</v>
      </c>
      <c r="F527" s="1">
        <v>4.0</v>
      </c>
      <c r="G527" s="1">
        <v>200.0</v>
      </c>
      <c r="H527" s="2">
        <v>69231.5</v>
      </c>
    </row>
    <row r="528" ht="14.25" customHeight="1">
      <c r="A528" s="1">
        <v>513733.0</v>
      </c>
      <c r="B528" s="1">
        <v>806198.0</v>
      </c>
      <c r="C528" s="1">
        <v>6.0</v>
      </c>
      <c r="D528" s="1">
        <v>147741.0</v>
      </c>
      <c r="E528" s="1">
        <v>3.0</v>
      </c>
      <c r="F528" s="1">
        <v>1.0</v>
      </c>
      <c r="G528" s="1">
        <v>158.0</v>
      </c>
      <c r="H528" s="2">
        <v>65467.5</v>
      </c>
    </row>
    <row r="529" ht="14.25" customHeight="1">
      <c r="A529" s="1">
        <v>528256.0</v>
      </c>
      <c r="B529" s="1">
        <v>773069.0</v>
      </c>
      <c r="C529" s="1">
        <v>6.0</v>
      </c>
      <c r="D529" s="1">
        <v>148374.0</v>
      </c>
      <c r="E529" s="1">
        <v>2.0</v>
      </c>
      <c r="F529" s="1">
        <v>7.0</v>
      </c>
      <c r="G529" s="1">
        <v>137.0</v>
      </c>
      <c r="H529" s="2">
        <v>61928.5</v>
      </c>
    </row>
    <row r="530" ht="14.25" customHeight="1">
      <c r="A530" s="1">
        <v>506115.0</v>
      </c>
      <c r="B530" s="1">
        <v>785062.0</v>
      </c>
      <c r="C530" s="1">
        <v>6.0</v>
      </c>
      <c r="D530" s="1">
        <v>147129.0</v>
      </c>
      <c r="E530" s="1">
        <v>2.0</v>
      </c>
      <c r="F530" s="1">
        <v>1.0</v>
      </c>
      <c r="G530" s="1">
        <v>167.0</v>
      </c>
      <c r="H530" s="2">
        <v>53470.5</v>
      </c>
    </row>
    <row r="531" ht="14.25" customHeight="1">
      <c r="A531" s="1">
        <v>553193.0</v>
      </c>
      <c r="B531" s="1">
        <v>713245.0</v>
      </c>
      <c r="C531" s="1">
        <v>7.0</v>
      </c>
      <c r="D531" s="1">
        <v>144691.0</v>
      </c>
      <c r="E531" s="1">
        <v>3.0</v>
      </c>
      <c r="F531" s="1">
        <v>4.0</v>
      </c>
      <c r="G531" s="1">
        <v>144.0</v>
      </c>
      <c r="H531" s="2">
        <v>46920.5</v>
      </c>
    </row>
    <row r="532" ht="14.25" customHeight="1">
      <c r="A532" s="1">
        <v>509814.0</v>
      </c>
      <c r="B532" s="1">
        <v>747248.0</v>
      </c>
      <c r="C532" s="1">
        <v>6.0</v>
      </c>
      <c r="D532" s="1">
        <v>149191.0</v>
      </c>
      <c r="E532" s="1">
        <v>1.0</v>
      </c>
      <c r="F532" s="1">
        <v>3.0</v>
      </c>
      <c r="G532" s="1">
        <v>184.0</v>
      </c>
      <c r="H532" s="2">
        <v>28226.5</v>
      </c>
    </row>
    <row r="533" ht="14.25" customHeight="1">
      <c r="H533" s="2"/>
    </row>
    <row r="534" ht="14.25" customHeight="1">
      <c r="H534" s="2"/>
    </row>
    <row r="535" ht="14.25" customHeight="1">
      <c r="H535" s="2"/>
    </row>
    <row r="536" ht="14.25" customHeight="1">
      <c r="H536" s="2"/>
    </row>
    <row r="537" ht="14.25" customHeight="1">
      <c r="H537" s="2"/>
    </row>
    <row r="538" ht="14.25" customHeight="1">
      <c r="H538" s="2"/>
    </row>
    <row r="539" ht="14.25" customHeight="1">
      <c r="H539" s="2"/>
    </row>
    <row r="540" ht="14.25" customHeight="1">
      <c r="H540" s="2"/>
    </row>
    <row r="541" ht="14.25" customHeight="1">
      <c r="H541" s="2"/>
    </row>
    <row r="542" ht="14.25" customHeight="1">
      <c r="H542" s="2"/>
    </row>
    <row r="543" ht="14.25" customHeight="1">
      <c r="H543" s="2"/>
    </row>
    <row r="544" ht="14.25" customHeight="1">
      <c r="H544" s="2"/>
    </row>
    <row r="545" ht="14.25" customHeight="1">
      <c r="H545" s="2"/>
    </row>
    <row r="546" ht="14.25" customHeight="1">
      <c r="H546" s="2"/>
    </row>
    <row r="547" ht="14.25" customHeight="1">
      <c r="H547" s="2"/>
    </row>
    <row r="548" ht="14.25" customHeight="1">
      <c r="H548" s="2"/>
    </row>
    <row r="549" ht="14.25" customHeight="1">
      <c r="H549" s="2"/>
    </row>
    <row r="550" ht="14.25" customHeight="1">
      <c r="H550" s="2"/>
    </row>
    <row r="551" ht="14.25" customHeight="1">
      <c r="H551" s="2"/>
    </row>
    <row r="552" ht="14.25" customHeight="1">
      <c r="H552" s="2"/>
    </row>
    <row r="553" ht="14.25" customHeight="1">
      <c r="H553" s="2"/>
    </row>
    <row r="554" ht="14.25" customHeight="1">
      <c r="H554" s="2"/>
    </row>
    <row r="555" ht="14.25" customHeight="1">
      <c r="H555" s="2"/>
    </row>
    <row r="556" ht="14.25" customHeight="1">
      <c r="H556" s="2"/>
    </row>
    <row r="557" ht="14.25" customHeight="1">
      <c r="H557" s="2"/>
    </row>
    <row r="558" ht="14.25" customHeight="1">
      <c r="H558" s="2"/>
    </row>
    <row r="559" ht="14.25" customHeight="1">
      <c r="H559" s="2"/>
    </row>
    <row r="560" ht="14.25" customHeight="1">
      <c r="H560" s="2"/>
    </row>
    <row r="561" ht="14.25" customHeight="1">
      <c r="H561" s="2"/>
    </row>
    <row r="562" ht="14.25" customHeight="1">
      <c r="H562" s="2"/>
    </row>
    <row r="563" ht="14.25" customHeight="1">
      <c r="H563" s="2"/>
    </row>
    <row r="564" ht="14.25" customHeight="1">
      <c r="H564" s="2"/>
    </row>
    <row r="565" ht="14.25" customHeight="1">
      <c r="H565" s="2"/>
    </row>
    <row r="566" ht="14.25" customHeight="1">
      <c r="H566" s="2"/>
    </row>
    <row r="567" ht="14.25" customHeight="1">
      <c r="H567" s="2"/>
    </row>
    <row r="568" ht="14.25" customHeight="1">
      <c r="H568" s="2"/>
    </row>
    <row r="569" ht="14.25" customHeight="1">
      <c r="H569" s="2"/>
    </row>
    <row r="570" ht="14.25" customHeight="1">
      <c r="H570" s="2"/>
    </row>
    <row r="571" ht="14.25" customHeight="1">
      <c r="H571" s="2"/>
    </row>
    <row r="572" ht="14.25" customHeight="1">
      <c r="H572" s="2"/>
    </row>
    <row r="573" ht="14.25" customHeight="1">
      <c r="H573" s="2"/>
    </row>
    <row r="574" ht="14.25" customHeight="1">
      <c r="H574" s="2"/>
    </row>
    <row r="575" ht="14.25" customHeight="1">
      <c r="H575" s="2"/>
    </row>
    <row r="576" ht="14.25" customHeight="1">
      <c r="H576" s="2"/>
    </row>
    <row r="577" ht="14.25" customHeight="1">
      <c r="H577" s="2"/>
    </row>
    <row r="578" ht="14.25" customHeight="1">
      <c r="H578" s="2"/>
    </row>
    <row r="579" ht="14.25" customHeight="1">
      <c r="H579" s="2"/>
    </row>
    <row r="580" ht="14.25" customHeight="1">
      <c r="H580" s="2"/>
    </row>
    <row r="581" ht="14.25" customHeight="1">
      <c r="H581" s="2"/>
    </row>
    <row r="582" ht="14.25" customHeight="1">
      <c r="H582" s="2"/>
    </row>
    <row r="583" ht="14.25" customHeight="1">
      <c r="H583" s="2"/>
    </row>
    <row r="584" ht="14.25" customHeight="1">
      <c r="H584" s="2"/>
    </row>
    <row r="585" ht="14.25" customHeight="1">
      <c r="H585" s="2"/>
    </row>
    <row r="586" ht="14.25" customHeight="1">
      <c r="H586" s="2"/>
    </row>
    <row r="587" ht="14.25" customHeight="1">
      <c r="H587" s="2"/>
    </row>
    <row r="588" ht="14.25" customHeight="1">
      <c r="H588" s="2"/>
    </row>
    <row r="589" ht="14.25" customHeight="1">
      <c r="H589" s="2"/>
    </row>
    <row r="590" ht="14.25" customHeight="1">
      <c r="H590" s="2"/>
    </row>
    <row r="591" ht="14.25" customHeight="1">
      <c r="H591" s="2"/>
    </row>
    <row r="592" ht="14.25" customHeight="1">
      <c r="H592" s="2"/>
    </row>
    <row r="593" ht="14.25" customHeight="1">
      <c r="H593" s="2"/>
    </row>
    <row r="594" ht="14.25" customHeight="1">
      <c r="H594" s="2"/>
    </row>
    <row r="595" ht="14.25" customHeight="1">
      <c r="H595" s="2"/>
    </row>
    <row r="596" ht="14.25" customHeight="1">
      <c r="H596" s="2"/>
    </row>
    <row r="597" ht="14.25" customHeight="1">
      <c r="H597" s="2"/>
    </row>
    <row r="598" ht="14.25" customHeight="1">
      <c r="H598" s="2"/>
    </row>
    <row r="599" ht="14.25" customHeight="1">
      <c r="H599" s="2"/>
    </row>
    <row r="600" ht="14.25" customHeight="1">
      <c r="H600" s="2"/>
    </row>
    <row r="601" ht="14.25" customHeight="1">
      <c r="H601" s="2"/>
    </row>
    <row r="602" ht="14.25" customHeight="1">
      <c r="H602" s="2"/>
    </row>
    <row r="603" ht="14.25" customHeight="1">
      <c r="H603" s="2"/>
    </row>
    <row r="604" ht="14.25" customHeight="1">
      <c r="H604" s="2"/>
    </row>
    <row r="605" ht="14.25" customHeight="1">
      <c r="H605" s="2"/>
    </row>
    <row r="606" ht="14.25" customHeight="1">
      <c r="H606" s="2"/>
    </row>
    <row r="607" ht="14.25" customHeight="1">
      <c r="H607" s="2"/>
    </row>
    <row r="608" ht="14.25" customHeight="1">
      <c r="H608" s="2"/>
    </row>
    <row r="609" ht="14.25" customHeight="1">
      <c r="H609" s="2"/>
    </row>
    <row r="610" ht="14.25" customHeight="1">
      <c r="H610" s="2"/>
    </row>
    <row r="611" ht="14.25" customHeight="1">
      <c r="H611" s="2"/>
    </row>
    <row r="612" ht="14.25" customHeight="1">
      <c r="H612" s="2"/>
    </row>
    <row r="613" ht="14.25" customHeight="1">
      <c r="H613" s="2"/>
    </row>
    <row r="614" ht="14.25" customHeight="1">
      <c r="H614" s="2"/>
    </row>
    <row r="615" ht="14.25" customHeight="1">
      <c r="H615" s="2"/>
    </row>
    <row r="616" ht="14.25" customHeight="1">
      <c r="H616" s="2"/>
    </row>
    <row r="617" ht="14.25" customHeight="1">
      <c r="H617" s="2"/>
    </row>
    <row r="618" ht="14.25" customHeight="1">
      <c r="H618" s="2"/>
    </row>
    <row r="619" ht="14.25" customHeight="1">
      <c r="H619" s="2"/>
    </row>
    <row r="620" ht="14.25" customHeight="1">
      <c r="H620" s="2"/>
    </row>
    <row r="621" ht="14.25" customHeight="1">
      <c r="H621" s="2"/>
    </row>
    <row r="622" ht="14.25" customHeight="1">
      <c r="H622" s="2"/>
    </row>
    <row r="623" ht="14.25" customHeight="1">
      <c r="H623" s="2"/>
    </row>
    <row r="624" ht="14.25" customHeight="1">
      <c r="H624" s="2"/>
    </row>
    <row r="625" ht="14.25" customHeight="1">
      <c r="H625" s="2"/>
    </row>
    <row r="626" ht="14.25" customHeight="1">
      <c r="H626" s="2"/>
    </row>
    <row r="627" ht="14.25" customHeight="1">
      <c r="H627" s="2"/>
    </row>
    <row r="628" ht="14.25" customHeight="1">
      <c r="H628" s="2"/>
    </row>
    <row r="629" ht="14.25" customHeight="1">
      <c r="H629" s="2"/>
    </row>
    <row r="630" ht="14.25" customHeight="1">
      <c r="H630" s="2"/>
    </row>
    <row r="631" ht="14.25" customHeight="1">
      <c r="H631" s="2"/>
    </row>
    <row r="632" ht="14.25" customHeight="1">
      <c r="H632" s="2"/>
    </row>
    <row r="633" ht="14.25" customHeight="1">
      <c r="H633" s="2"/>
    </row>
    <row r="634" ht="14.25" customHeight="1">
      <c r="H634" s="2"/>
    </row>
    <row r="635" ht="14.25" customHeight="1">
      <c r="H635" s="2"/>
    </row>
    <row r="636" ht="14.25" customHeight="1">
      <c r="H636" s="2"/>
    </row>
    <row r="637" ht="14.25" customHeight="1">
      <c r="H637" s="2"/>
    </row>
    <row r="638" ht="14.25" customHeight="1">
      <c r="H638" s="2"/>
    </row>
    <row r="639" ht="14.25" customHeight="1">
      <c r="H639" s="2"/>
    </row>
    <row r="640" ht="14.25" customHeight="1">
      <c r="H640" s="2"/>
    </row>
    <row r="641" ht="14.25" customHeight="1">
      <c r="H641" s="2"/>
    </row>
    <row r="642" ht="14.25" customHeight="1">
      <c r="H642" s="2"/>
    </row>
    <row r="643" ht="14.25" customHeight="1">
      <c r="H643" s="2"/>
    </row>
    <row r="644" ht="14.25" customHeight="1">
      <c r="H644" s="2"/>
    </row>
    <row r="645" ht="14.25" customHeight="1">
      <c r="H645" s="2"/>
    </row>
    <row r="646" ht="14.25" customHeight="1">
      <c r="H646" s="2"/>
    </row>
    <row r="647" ht="14.25" customHeight="1">
      <c r="H647" s="2"/>
    </row>
    <row r="648" ht="14.25" customHeight="1">
      <c r="H648" s="2"/>
    </row>
    <row r="649" ht="14.25" customHeight="1">
      <c r="H649" s="2"/>
    </row>
    <row r="650" ht="14.25" customHeight="1">
      <c r="H650" s="2"/>
    </row>
    <row r="651" ht="14.25" customHeight="1">
      <c r="H651" s="2"/>
    </row>
    <row r="652" ht="14.25" customHeight="1">
      <c r="H652" s="2"/>
    </row>
    <row r="653" ht="14.25" customHeight="1">
      <c r="H653" s="2"/>
    </row>
    <row r="654" ht="14.25" customHeight="1">
      <c r="H654" s="2"/>
    </row>
    <row r="655" ht="14.25" customHeight="1">
      <c r="H655" s="2"/>
    </row>
    <row r="656" ht="14.25" customHeight="1">
      <c r="H656" s="2"/>
    </row>
    <row r="657" ht="14.25" customHeight="1">
      <c r="H657" s="2"/>
    </row>
    <row r="658" ht="14.25" customHeight="1">
      <c r="H658" s="2"/>
    </row>
    <row r="659" ht="14.25" customHeight="1">
      <c r="H659" s="2"/>
    </row>
    <row r="660" ht="14.25" customHeight="1">
      <c r="H660" s="2"/>
    </row>
    <row r="661" ht="14.25" customHeight="1">
      <c r="H661" s="2"/>
    </row>
    <row r="662" ht="14.25" customHeight="1">
      <c r="H662" s="2"/>
    </row>
    <row r="663" ht="14.25" customHeight="1">
      <c r="H663" s="2"/>
    </row>
    <row r="664" ht="14.25" customHeight="1">
      <c r="H664" s="2"/>
    </row>
    <row r="665" ht="14.25" customHeight="1">
      <c r="H665" s="2"/>
    </row>
    <row r="666" ht="14.25" customHeight="1">
      <c r="H666" s="2"/>
    </row>
    <row r="667" ht="14.25" customHeight="1">
      <c r="H667" s="2"/>
    </row>
    <row r="668" ht="14.25" customHeight="1">
      <c r="H668" s="2"/>
    </row>
    <row r="669" ht="14.25" customHeight="1">
      <c r="H669" s="2"/>
    </row>
    <row r="670" ht="14.25" customHeight="1">
      <c r="H670" s="2"/>
    </row>
    <row r="671" ht="14.25" customHeight="1">
      <c r="H671" s="2"/>
    </row>
    <row r="672" ht="14.25" customHeight="1">
      <c r="H672" s="2"/>
    </row>
    <row r="673" ht="14.25" customHeight="1">
      <c r="H673" s="2"/>
    </row>
    <row r="674" ht="14.25" customHeight="1">
      <c r="H674" s="2"/>
    </row>
    <row r="675" ht="14.25" customHeight="1">
      <c r="H675" s="2"/>
    </row>
    <row r="676" ht="14.25" customHeight="1">
      <c r="H676" s="2"/>
    </row>
    <row r="677" ht="14.25" customHeight="1">
      <c r="H677" s="2"/>
    </row>
    <row r="678" ht="14.25" customHeight="1">
      <c r="H678" s="2"/>
    </row>
    <row r="679" ht="14.25" customHeight="1">
      <c r="H679" s="2"/>
    </row>
    <row r="680" ht="14.25" customHeight="1">
      <c r="H680" s="2"/>
    </row>
    <row r="681" ht="14.25" customHeight="1">
      <c r="H681" s="2"/>
    </row>
    <row r="682" ht="14.25" customHeight="1">
      <c r="H682" s="2"/>
    </row>
    <row r="683" ht="14.25" customHeight="1">
      <c r="H683" s="2"/>
    </row>
    <row r="684" ht="14.25" customHeight="1">
      <c r="H684" s="2"/>
    </row>
    <row r="685" ht="14.25" customHeight="1">
      <c r="H685" s="2"/>
    </row>
    <row r="686" ht="14.25" customHeight="1">
      <c r="H686" s="2"/>
    </row>
    <row r="687" ht="14.25" customHeight="1">
      <c r="H687" s="2"/>
    </row>
    <row r="688" ht="14.25" customHeight="1">
      <c r="H688" s="2"/>
    </row>
    <row r="689" ht="14.25" customHeight="1">
      <c r="H689" s="2"/>
    </row>
    <row r="690" ht="14.25" customHeight="1">
      <c r="H690" s="2"/>
    </row>
    <row r="691" ht="14.25" customHeight="1">
      <c r="H691" s="2"/>
    </row>
    <row r="692" ht="14.25" customHeight="1">
      <c r="H692" s="2"/>
    </row>
    <row r="693" ht="14.25" customHeight="1">
      <c r="H693" s="2"/>
    </row>
    <row r="694" ht="14.25" customHeight="1">
      <c r="H694" s="2"/>
    </row>
    <row r="695" ht="14.25" customHeight="1">
      <c r="H695" s="2"/>
    </row>
    <row r="696" ht="14.25" customHeight="1">
      <c r="H696" s="2"/>
    </row>
    <row r="697" ht="14.25" customHeight="1">
      <c r="H697" s="2"/>
    </row>
    <row r="698" ht="14.25" customHeight="1">
      <c r="H698" s="2"/>
    </row>
    <row r="699" ht="14.25" customHeight="1">
      <c r="H699" s="2"/>
    </row>
    <row r="700" ht="14.25" customHeight="1">
      <c r="H700" s="2"/>
    </row>
    <row r="701" ht="14.25" customHeight="1">
      <c r="H701" s="2"/>
    </row>
    <row r="702" ht="14.25" customHeight="1">
      <c r="H702" s="2"/>
    </row>
    <row r="703" ht="14.25" customHeight="1">
      <c r="H703" s="2"/>
    </row>
    <row r="704" ht="14.25" customHeight="1">
      <c r="H704" s="2"/>
    </row>
    <row r="705" ht="14.25" customHeight="1">
      <c r="H705" s="2"/>
    </row>
    <row r="706" ht="14.25" customHeight="1">
      <c r="H706" s="2"/>
    </row>
    <row r="707" ht="14.25" customHeight="1">
      <c r="H707" s="2"/>
    </row>
    <row r="708" ht="14.25" customHeight="1">
      <c r="H708" s="2"/>
    </row>
    <row r="709" ht="14.25" customHeight="1">
      <c r="H709" s="2"/>
    </row>
    <row r="710" ht="14.25" customHeight="1">
      <c r="H710" s="2"/>
    </row>
    <row r="711" ht="14.25" customHeight="1">
      <c r="H711" s="2"/>
    </row>
    <row r="712" ht="14.25" customHeight="1">
      <c r="H712" s="2"/>
    </row>
    <row r="713" ht="14.25" customHeight="1">
      <c r="H713" s="2"/>
    </row>
    <row r="714" ht="14.25" customHeight="1">
      <c r="H714" s="2"/>
    </row>
    <row r="715" ht="14.25" customHeight="1">
      <c r="H715" s="2"/>
    </row>
    <row r="716" ht="14.25" customHeight="1">
      <c r="H716" s="2"/>
    </row>
    <row r="717" ht="14.25" customHeight="1">
      <c r="H717" s="2"/>
    </row>
    <row r="718" ht="14.25" customHeight="1">
      <c r="H718" s="2"/>
    </row>
    <row r="719" ht="14.25" customHeight="1">
      <c r="H719" s="2"/>
    </row>
    <row r="720" ht="14.25" customHeight="1">
      <c r="H720" s="2"/>
    </row>
    <row r="721" ht="14.25" customHeight="1">
      <c r="H721" s="2"/>
    </row>
    <row r="722" ht="14.25" customHeight="1">
      <c r="H722" s="2"/>
    </row>
    <row r="723" ht="14.25" customHeight="1">
      <c r="H723" s="2"/>
    </row>
    <row r="724" ht="14.25" customHeight="1">
      <c r="H724" s="2"/>
    </row>
    <row r="725" ht="14.25" customHeight="1">
      <c r="H725" s="2"/>
    </row>
    <row r="726" ht="14.25" customHeight="1">
      <c r="H726" s="2"/>
    </row>
    <row r="727" ht="14.25" customHeight="1">
      <c r="H727" s="2"/>
    </row>
    <row r="728" ht="14.25" customHeight="1">
      <c r="H728" s="2"/>
    </row>
    <row r="729" ht="14.25" customHeight="1">
      <c r="H729" s="2"/>
    </row>
    <row r="730" ht="14.25" customHeight="1">
      <c r="H730" s="2"/>
    </row>
    <row r="731" ht="14.25" customHeight="1">
      <c r="H731" s="2"/>
    </row>
    <row r="732" ht="14.25" customHeight="1">
      <c r="H732" s="2"/>
    </row>
    <row r="733" ht="14.25" customHeight="1">
      <c r="H733" s="2"/>
    </row>
    <row r="734" ht="14.25" customHeight="1">
      <c r="H734" s="2"/>
    </row>
    <row r="735" ht="14.25" customHeight="1">
      <c r="H735" s="2"/>
    </row>
    <row r="736" ht="14.25" customHeight="1">
      <c r="H736" s="2"/>
    </row>
    <row r="737" ht="14.25" customHeight="1">
      <c r="H737" s="2"/>
    </row>
    <row r="738" ht="14.25" customHeight="1">
      <c r="H738" s="2"/>
    </row>
    <row r="739" ht="14.25" customHeight="1">
      <c r="H739" s="2"/>
    </row>
    <row r="740" ht="14.25" customHeight="1">
      <c r="H740" s="2"/>
    </row>
    <row r="741" ht="14.25" customHeight="1">
      <c r="H741" s="2"/>
    </row>
    <row r="742" ht="14.25" customHeight="1">
      <c r="H742" s="2"/>
    </row>
    <row r="743" ht="14.25" customHeight="1">
      <c r="H743" s="2"/>
    </row>
    <row r="744" ht="14.25" customHeight="1">
      <c r="H744" s="2"/>
    </row>
    <row r="745" ht="14.25" customHeight="1">
      <c r="H745" s="2"/>
    </row>
    <row r="746" ht="14.25" customHeight="1">
      <c r="H746" s="2"/>
    </row>
    <row r="747" ht="14.25" customHeight="1">
      <c r="H747" s="2"/>
    </row>
    <row r="748" ht="14.25" customHeight="1">
      <c r="H748" s="2"/>
    </row>
    <row r="749" ht="14.25" customHeight="1">
      <c r="H749" s="2"/>
    </row>
    <row r="750" ht="14.25" customHeight="1">
      <c r="H750" s="2"/>
    </row>
    <row r="751" ht="14.25" customHeight="1">
      <c r="H751" s="2"/>
    </row>
    <row r="752" ht="14.25" customHeight="1">
      <c r="H752" s="2"/>
    </row>
    <row r="753" ht="14.25" customHeight="1">
      <c r="H753" s="2"/>
    </row>
    <row r="754" ht="14.25" customHeight="1">
      <c r="H754" s="2"/>
    </row>
    <row r="755" ht="14.25" customHeight="1">
      <c r="H755" s="2"/>
    </row>
    <row r="756" ht="14.25" customHeight="1">
      <c r="H756" s="2"/>
    </row>
    <row r="757" ht="14.25" customHeight="1">
      <c r="H757" s="2"/>
    </row>
    <row r="758" ht="14.25" customHeight="1">
      <c r="H758" s="2"/>
    </row>
    <row r="759" ht="14.25" customHeight="1">
      <c r="H759" s="2"/>
    </row>
    <row r="760" ht="14.25" customHeight="1">
      <c r="H760" s="2"/>
    </row>
    <row r="761" ht="14.25" customHeight="1">
      <c r="H761" s="2"/>
    </row>
    <row r="762" ht="14.25" customHeight="1">
      <c r="H762" s="2"/>
    </row>
    <row r="763" ht="14.25" customHeight="1">
      <c r="H763" s="2"/>
    </row>
    <row r="764" ht="14.25" customHeight="1">
      <c r="H764" s="2"/>
    </row>
    <row r="765" ht="14.25" customHeight="1">
      <c r="H765" s="2"/>
    </row>
    <row r="766" ht="14.25" customHeight="1">
      <c r="H766" s="2"/>
    </row>
    <row r="767" ht="14.25" customHeight="1">
      <c r="H767" s="2"/>
    </row>
    <row r="768" ht="14.25" customHeight="1">
      <c r="H768" s="2"/>
    </row>
    <row r="769" ht="14.25" customHeight="1">
      <c r="H769" s="2"/>
    </row>
    <row r="770" ht="14.25" customHeight="1">
      <c r="H770" s="2"/>
    </row>
    <row r="771" ht="14.25" customHeight="1">
      <c r="H771" s="2"/>
    </row>
    <row r="772" ht="14.25" customHeight="1">
      <c r="H772" s="2"/>
    </row>
    <row r="773" ht="14.25" customHeight="1">
      <c r="H773" s="2"/>
    </row>
    <row r="774" ht="14.25" customHeight="1">
      <c r="H774" s="2"/>
    </row>
    <row r="775" ht="14.25" customHeight="1">
      <c r="H775" s="2"/>
    </row>
    <row r="776" ht="14.25" customHeight="1">
      <c r="H776" s="2"/>
    </row>
    <row r="777" ht="14.25" customHeight="1">
      <c r="H777" s="2"/>
    </row>
    <row r="778" ht="14.25" customHeight="1">
      <c r="H778" s="2"/>
    </row>
    <row r="779" ht="14.25" customHeight="1">
      <c r="H779" s="2"/>
    </row>
    <row r="780" ht="14.25" customHeight="1">
      <c r="H780" s="2"/>
    </row>
    <row r="781" ht="14.25" customHeight="1">
      <c r="H781" s="2"/>
    </row>
    <row r="782" ht="14.25" customHeight="1">
      <c r="H782" s="2"/>
    </row>
    <row r="783" ht="14.25" customHeight="1">
      <c r="H783" s="2"/>
    </row>
    <row r="784" ht="14.25" customHeight="1">
      <c r="H784" s="2"/>
    </row>
    <row r="785" ht="14.25" customHeight="1">
      <c r="H785" s="2"/>
    </row>
    <row r="786" ht="14.25" customHeight="1">
      <c r="H786" s="2"/>
    </row>
    <row r="787" ht="14.25" customHeight="1">
      <c r="H787" s="2"/>
    </row>
    <row r="788" ht="14.25" customHeight="1">
      <c r="H788" s="2"/>
    </row>
    <row r="789" ht="14.25" customHeight="1">
      <c r="H789" s="2"/>
    </row>
    <row r="790" ht="14.25" customHeight="1">
      <c r="H790" s="2"/>
    </row>
    <row r="791" ht="14.25" customHeight="1">
      <c r="H791" s="2"/>
    </row>
    <row r="792" ht="14.25" customHeight="1">
      <c r="H792" s="2"/>
    </row>
    <row r="793" ht="14.25" customHeight="1">
      <c r="H793" s="2"/>
    </row>
    <row r="794" ht="14.25" customHeight="1">
      <c r="H794" s="2"/>
    </row>
    <row r="795" ht="14.25" customHeight="1">
      <c r="H795" s="2"/>
    </row>
    <row r="796" ht="14.25" customHeight="1">
      <c r="H796" s="2"/>
    </row>
    <row r="797" ht="14.25" customHeight="1">
      <c r="H797" s="2"/>
    </row>
    <row r="798" ht="14.25" customHeight="1">
      <c r="H798" s="2"/>
    </row>
    <row r="799" ht="14.25" customHeight="1">
      <c r="H799" s="2"/>
    </row>
    <row r="800" ht="14.25" customHeight="1">
      <c r="H800" s="2"/>
    </row>
    <row r="801" ht="14.25" customHeight="1">
      <c r="H801" s="2"/>
    </row>
    <row r="802" ht="14.25" customHeight="1">
      <c r="H802" s="2"/>
    </row>
    <row r="803" ht="14.25" customHeight="1">
      <c r="H803" s="2"/>
    </row>
    <row r="804" ht="14.25" customHeight="1">
      <c r="H804" s="2"/>
    </row>
    <row r="805" ht="14.25" customHeight="1">
      <c r="H805" s="2"/>
    </row>
    <row r="806" ht="14.25" customHeight="1">
      <c r="H806" s="2"/>
    </row>
    <row r="807" ht="14.25" customHeight="1">
      <c r="H807" s="2"/>
    </row>
    <row r="808" ht="14.25" customHeight="1">
      <c r="H808" s="2"/>
    </row>
    <row r="809" ht="14.25" customHeight="1">
      <c r="H809" s="2"/>
    </row>
    <row r="810" ht="14.25" customHeight="1">
      <c r="H810" s="2"/>
    </row>
    <row r="811" ht="14.25" customHeight="1">
      <c r="H811" s="2"/>
    </row>
    <row r="812" ht="14.25" customHeight="1">
      <c r="H812" s="2"/>
    </row>
    <row r="813" ht="14.25" customHeight="1">
      <c r="H813" s="2"/>
    </row>
    <row r="814" ht="14.25" customHeight="1">
      <c r="H814" s="2"/>
    </row>
    <row r="815" ht="14.25" customHeight="1">
      <c r="H815" s="2"/>
    </row>
    <row r="816" ht="14.25" customHeight="1">
      <c r="H816" s="2"/>
    </row>
    <row r="817" ht="14.25" customHeight="1">
      <c r="H817" s="2"/>
    </row>
    <row r="818" ht="14.25" customHeight="1">
      <c r="H818" s="2"/>
    </row>
    <row r="819" ht="14.25" customHeight="1">
      <c r="H819" s="2"/>
    </row>
    <row r="820" ht="14.25" customHeight="1">
      <c r="H820" s="2"/>
    </row>
    <row r="821" ht="14.25" customHeight="1">
      <c r="H821" s="2"/>
    </row>
    <row r="822" ht="14.25" customHeight="1">
      <c r="H822" s="2"/>
    </row>
    <row r="823" ht="14.25" customHeight="1">
      <c r="H823" s="2"/>
    </row>
    <row r="824" ht="14.25" customHeight="1">
      <c r="H824" s="2"/>
    </row>
    <row r="825" ht="14.25" customHeight="1">
      <c r="H825" s="2"/>
    </row>
    <row r="826" ht="14.25" customHeight="1">
      <c r="H826" s="2"/>
    </row>
    <row r="827" ht="14.25" customHeight="1">
      <c r="H827" s="2"/>
    </row>
    <row r="828" ht="14.25" customHeight="1">
      <c r="H828" s="2"/>
    </row>
    <row r="829" ht="14.25" customHeight="1">
      <c r="H829" s="2"/>
    </row>
    <row r="830" ht="14.25" customHeight="1">
      <c r="H830" s="2"/>
    </row>
    <row r="831" ht="14.25" customHeight="1">
      <c r="H831" s="2"/>
    </row>
    <row r="832" ht="14.25" customHeight="1">
      <c r="H832" s="2"/>
    </row>
    <row r="833" ht="14.25" customHeight="1">
      <c r="H833" s="2"/>
    </row>
    <row r="834" ht="14.25" customHeight="1">
      <c r="H834" s="2"/>
    </row>
    <row r="835" ht="14.25" customHeight="1">
      <c r="H835" s="2"/>
    </row>
    <row r="836" ht="14.25" customHeight="1">
      <c r="H836" s="2"/>
    </row>
    <row r="837" ht="14.25" customHeight="1">
      <c r="H837" s="2"/>
    </row>
    <row r="838" ht="14.25" customHeight="1">
      <c r="H838" s="2"/>
    </row>
    <row r="839" ht="14.25" customHeight="1">
      <c r="H839" s="2"/>
    </row>
    <row r="840" ht="14.25" customHeight="1">
      <c r="H840" s="2"/>
    </row>
    <row r="841" ht="14.25" customHeight="1">
      <c r="H841" s="2"/>
    </row>
    <row r="842" ht="14.25" customHeight="1">
      <c r="H842" s="2"/>
    </row>
    <row r="843" ht="14.25" customHeight="1">
      <c r="H843" s="2"/>
    </row>
    <row r="844" ht="14.25" customHeight="1">
      <c r="H844" s="2"/>
    </row>
    <row r="845" ht="14.25" customHeight="1">
      <c r="H845" s="2"/>
    </row>
    <row r="846" ht="14.25" customHeight="1">
      <c r="H846" s="2"/>
    </row>
    <row r="847" ht="14.25" customHeight="1">
      <c r="H847" s="2"/>
    </row>
    <row r="848" ht="14.25" customHeight="1">
      <c r="H848" s="2"/>
    </row>
    <row r="849" ht="14.25" customHeight="1">
      <c r="H849" s="2"/>
    </row>
    <row r="850" ht="14.25" customHeight="1">
      <c r="H850" s="2"/>
    </row>
    <row r="851" ht="14.25" customHeight="1">
      <c r="H851" s="2"/>
    </row>
    <row r="852" ht="14.25" customHeight="1">
      <c r="H852" s="2"/>
    </row>
    <row r="853" ht="14.25" customHeight="1">
      <c r="H853" s="2"/>
    </row>
    <row r="854" ht="14.25" customHeight="1">
      <c r="H854" s="2"/>
    </row>
    <row r="855" ht="14.25" customHeight="1">
      <c r="H855" s="2"/>
    </row>
    <row r="856" ht="14.25" customHeight="1">
      <c r="H856" s="2"/>
    </row>
    <row r="857" ht="14.25" customHeight="1">
      <c r="H857" s="2"/>
    </row>
    <row r="858" ht="14.25" customHeight="1">
      <c r="H858" s="2"/>
    </row>
    <row r="859" ht="14.25" customHeight="1">
      <c r="H859" s="2"/>
    </row>
    <row r="860" ht="14.25" customHeight="1">
      <c r="H860" s="2"/>
    </row>
    <row r="861" ht="14.25" customHeight="1">
      <c r="H861" s="2"/>
    </row>
    <row r="862" ht="14.25" customHeight="1">
      <c r="H862" s="2"/>
    </row>
    <row r="863" ht="14.25" customHeight="1">
      <c r="H863" s="2"/>
    </row>
    <row r="864" ht="14.25" customHeight="1">
      <c r="H864" s="2"/>
    </row>
    <row r="865" ht="14.25" customHeight="1">
      <c r="H865" s="2"/>
    </row>
    <row r="866" ht="14.25" customHeight="1">
      <c r="H866" s="2"/>
    </row>
    <row r="867" ht="14.25" customHeight="1">
      <c r="H867" s="2"/>
    </row>
    <row r="868" ht="14.25" customHeight="1">
      <c r="H868" s="2"/>
    </row>
    <row r="869" ht="14.25" customHeight="1">
      <c r="H869" s="2"/>
    </row>
    <row r="870" ht="14.25" customHeight="1">
      <c r="H870" s="2"/>
    </row>
    <row r="871" ht="14.25" customHeight="1">
      <c r="H871" s="2"/>
    </row>
    <row r="872" ht="14.25" customHeight="1">
      <c r="H872" s="2"/>
    </row>
    <row r="873" ht="14.25" customHeight="1">
      <c r="H873" s="2"/>
    </row>
    <row r="874" ht="14.25" customHeight="1">
      <c r="H874" s="2"/>
    </row>
    <row r="875" ht="14.25" customHeight="1">
      <c r="H875" s="2"/>
    </row>
    <row r="876" ht="14.25" customHeight="1">
      <c r="H876" s="2"/>
    </row>
    <row r="877" ht="14.25" customHeight="1">
      <c r="H877" s="2"/>
    </row>
    <row r="878" ht="14.25" customHeight="1">
      <c r="H878" s="2"/>
    </row>
    <row r="879" ht="14.25" customHeight="1">
      <c r="H879" s="2"/>
    </row>
    <row r="880" ht="14.25" customHeight="1">
      <c r="H880" s="2"/>
    </row>
    <row r="881" ht="14.25" customHeight="1">
      <c r="H881" s="2"/>
    </row>
    <row r="882" ht="14.25" customHeight="1">
      <c r="H882" s="2"/>
    </row>
    <row r="883" ht="14.25" customHeight="1">
      <c r="H883" s="2"/>
    </row>
    <row r="884" ht="14.25" customHeight="1">
      <c r="H884" s="2"/>
    </row>
    <row r="885" ht="14.25" customHeight="1">
      <c r="H885" s="2"/>
    </row>
    <row r="886" ht="14.25" customHeight="1">
      <c r="H886" s="2"/>
    </row>
    <row r="887" ht="14.25" customHeight="1">
      <c r="H887" s="2"/>
    </row>
    <row r="888" ht="14.25" customHeight="1">
      <c r="H888" s="2"/>
    </row>
    <row r="889" ht="14.25" customHeight="1">
      <c r="H889" s="2"/>
    </row>
    <row r="890" ht="14.25" customHeight="1">
      <c r="H890" s="2"/>
    </row>
    <row r="891" ht="14.25" customHeight="1">
      <c r="H891" s="2"/>
    </row>
    <row r="892" ht="14.25" customHeight="1">
      <c r="H892" s="2"/>
    </row>
    <row r="893" ht="14.25" customHeight="1">
      <c r="H893" s="2"/>
    </row>
    <row r="894" ht="14.25" customHeight="1">
      <c r="H894" s="2"/>
    </row>
    <row r="895" ht="14.25" customHeight="1">
      <c r="H895" s="2"/>
    </row>
    <row r="896" ht="14.25" customHeight="1">
      <c r="H896" s="2"/>
    </row>
    <row r="897" ht="14.25" customHeight="1">
      <c r="H897" s="2"/>
    </row>
    <row r="898" ht="14.25" customHeight="1">
      <c r="H898" s="2"/>
    </row>
    <row r="899" ht="14.25" customHeight="1">
      <c r="H899" s="2"/>
    </row>
    <row r="900" ht="14.25" customHeight="1">
      <c r="H900" s="2"/>
    </row>
    <row r="901" ht="14.25" customHeight="1">
      <c r="H901" s="2"/>
    </row>
    <row r="902" ht="14.25" customHeight="1">
      <c r="H902" s="2"/>
    </row>
    <row r="903" ht="14.25" customHeight="1">
      <c r="H903" s="2"/>
    </row>
    <row r="904" ht="14.25" customHeight="1">
      <c r="H904" s="2"/>
    </row>
    <row r="905" ht="14.25" customHeight="1">
      <c r="H905" s="2"/>
    </row>
    <row r="906" ht="14.25" customHeight="1">
      <c r="H906" s="2"/>
    </row>
    <row r="907" ht="14.25" customHeight="1">
      <c r="H907" s="2"/>
    </row>
    <row r="908" ht="14.25" customHeight="1">
      <c r="H908" s="2"/>
    </row>
    <row r="909" ht="14.25" customHeight="1">
      <c r="H909" s="2"/>
    </row>
    <row r="910" ht="14.25" customHeight="1">
      <c r="H910" s="2"/>
    </row>
    <row r="911" ht="14.25" customHeight="1">
      <c r="H911" s="2"/>
    </row>
    <row r="912" ht="14.25" customHeight="1">
      <c r="H912" s="2"/>
    </row>
    <row r="913" ht="14.25" customHeight="1">
      <c r="H913" s="2"/>
    </row>
    <row r="914" ht="14.25" customHeight="1">
      <c r="H914" s="2"/>
    </row>
    <row r="915" ht="14.25" customHeight="1">
      <c r="H915" s="2"/>
    </row>
    <row r="916" ht="14.25" customHeight="1">
      <c r="H916" s="2"/>
    </row>
    <row r="917" ht="14.25" customHeight="1">
      <c r="H917" s="2"/>
    </row>
    <row r="918" ht="14.25" customHeight="1">
      <c r="H918" s="2"/>
    </row>
    <row r="919" ht="14.25" customHeight="1">
      <c r="H919" s="2"/>
    </row>
    <row r="920" ht="14.25" customHeight="1">
      <c r="H920" s="2"/>
    </row>
    <row r="921" ht="14.25" customHeight="1">
      <c r="H921" s="2"/>
    </row>
    <row r="922" ht="14.25" customHeight="1">
      <c r="H922" s="2"/>
    </row>
    <row r="923" ht="14.25" customHeight="1">
      <c r="H923" s="2"/>
    </row>
    <row r="924" ht="14.25" customHeight="1">
      <c r="H924" s="2"/>
    </row>
    <row r="925" ht="14.25" customHeight="1">
      <c r="H925" s="2"/>
    </row>
    <row r="926" ht="14.25" customHeight="1">
      <c r="H926" s="2"/>
    </row>
    <row r="927" ht="14.25" customHeight="1">
      <c r="H927" s="2"/>
    </row>
    <row r="928" ht="14.25" customHeight="1">
      <c r="H928" s="2"/>
    </row>
    <row r="929" ht="14.25" customHeight="1">
      <c r="H929" s="2"/>
    </row>
    <row r="930" ht="14.25" customHeight="1">
      <c r="H930" s="2"/>
    </row>
    <row r="931" ht="14.25" customHeight="1">
      <c r="H931" s="2"/>
    </row>
    <row r="932" ht="14.25" customHeight="1">
      <c r="H932" s="2"/>
    </row>
    <row r="933" ht="14.25" customHeight="1">
      <c r="H933" s="2"/>
    </row>
    <row r="934" ht="14.25" customHeight="1">
      <c r="H934" s="2"/>
    </row>
    <row r="935" ht="14.25" customHeight="1">
      <c r="H935" s="2"/>
    </row>
    <row r="936" ht="14.25" customHeight="1">
      <c r="H936" s="2"/>
    </row>
    <row r="937" ht="14.25" customHeight="1">
      <c r="H937" s="2"/>
    </row>
    <row r="938" ht="14.25" customHeight="1">
      <c r="H938" s="2"/>
    </row>
    <row r="939" ht="14.25" customHeight="1">
      <c r="H939" s="2"/>
    </row>
    <row r="940" ht="14.25" customHeight="1">
      <c r="H940" s="2"/>
    </row>
    <row r="941" ht="14.25" customHeight="1">
      <c r="H941" s="2"/>
    </row>
    <row r="942" ht="14.25" customHeight="1">
      <c r="H942" s="2"/>
    </row>
    <row r="943" ht="14.25" customHeight="1">
      <c r="H943" s="2"/>
    </row>
    <row r="944" ht="14.25" customHeight="1">
      <c r="H944" s="2"/>
    </row>
    <row r="945" ht="14.25" customHeight="1">
      <c r="H945" s="2"/>
    </row>
    <row r="946" ht="14.25" customHeight="1">
      <c r="H946" s="2"/>
    </row>
    <row r="947" ht="14.25" customHeight="1">
      <c r="H947" s="2"/>
    </row>
    <row r="948" ht="14.25" customHeight="1">
      <c r="H948" s="2"/>
    </row>
    <row r="949" ht="14.25" customHeight="1">
      <c r="H949" s="2"/>
    </row>
    <row r="950" ht="14.25" customHeight="1">
      <c r="H950" s="2"/>
    </row>
    <row r="951" ht="14.25" customHeight="1">
      <c r="H951" s="2"/>
    </row>
    <row r="952" ht="14.25" customHeight="1">
      <c r="H952" s="2"/>
    </row>
    <row r="953" ht="14.25" customHeight="1">
      <c r="H953" s="2"/>
    </row>
    <row r="954" ht="14.25" customHeight="1">
      <c r="H954" s="2"/>
    </row>
    <row r="955" ht="14.25" customHeight="1">
      <c r="H955" s="2"/>
    </row>
    <row r="956" ht="14.25" customHeight="1">
      <c r="H956" s="2"/>
    </row>
    <row r="957" ht="14.25" customHeight="1">
      <c r="H957" s="2"/>
    </row>
    <row r="958" ht="14.25" customHeight="1">
      <c r="H958" s="2"/>
    </row>
    <row r="959" ht="14.25" customHeight="1">
      <c r="H959" s="2"/>
    </row>
    <row r="960" ht="14.25" customHeight="1">
      <c r="H960" s="2"/>
    </row>
    <row r="961" ht="14.25" customHeight="1">
      <c r="H961" s="2"/>
    </row>
    <row r="962" ht="14.25" customHeight="1">
      <c r="H962" s="2"/>
    </row>
    <row r="963" ht="14.25" customHeight="1">
      <c r="H963" s="2"/>
    </row>
    <row r="964" ht="14.25" customHeight="1">
      <c r="H964" s="2"/>
    </row>
    <row r="965" ht="14.25" customHeight="1">
      <c r="H965" s="2"/>
    </row>
    <row r="966" ht="14.25" customHeight="1">
      <c r="H966" s="2"/>
    </row>
    <row r="967" ht="14.25" customHeight="1">
      <c r="H967" s="2"/>
    </row>
    <row r="968" ht="14.25" customHeight="1">
      <c r="H968" s="2"/>
    </row>
    <row r="969" ht="14.25" customHeight="1">
      <c r="H969" s="2"/>
    </row>
    <row r="970" ht="14.25" customHeight="1">
      <c r="H970" s="2"/>
    </row>
    <row r="971" ht="14.25" customHeight="1">
      <c r="H971" s="2"/>
    </row>
    <row r="972" ht="14.25" customHeight="1">
      <c r="H972" s="2"/>
    </row>
    <row r="973" ht="14.25" customHeight="1">
      <c r="H973" s="2"/>
    </row>
    <row r="974" ht="14.25" customHeight="1">
      <c r="H974" s="2"/>
    </row>
    <row r="975" ht="14.25" customHeight="1">
      <c r="H975" s="2"/>
    </row>
    <row r="976" ht="14.25" customHeight="1">
      <c r="H976" s="2"/>
    </row>
    <row r="977" ht="14.25" customHeight="1">
      <c r="H977" s="2"/>
    </row>
    <row r="978" ht="14.25" customHeight="1">
      <c r="H978" s="2"/>
    </row>
    <row r="979" ht="14.25" customHeight="1">
      <c r="H979" s="2"/>
    </row>
    <row r="980" ht="14.25" customHeight="1">
      <c r="H980" s="2"/>
    </row>
    <row r="981" ht="14.25" customHeight="1">
      <c r="H981" s="2"/>
    </row>
    <row r="982" ht="14.25" customHeight="1">
      <c r="H982" s="2"/>
    </row>
    <row r="983" ht="14.25" customHeight="1">
      <c r="H983" s="2"/>
    </row>
    <row r="984" ht="14.25" customHeight="1">
      <c r="H984" s="2"/>
    </row>
    <row r="985" ht="14.25" customHeight="1">
      <c r="H985" s="2"/>
    </row>
    <row r="986" ht="14.25" customHeight="1">
      <c r="H986" s="2"/>
    </row>
    <row r="987" ht="14.25" customHeight="1">
      <c r="H987" s="2"/>
    </row>
    <row r="988" ht="14.25" customHeight="1">
      <c r="H988" s="2"/>
    </row>
    <row r="989" ht="14.25" customHeight="1">
      <c r="H989" s="2"/>
    </row>
    <row r="990" ht="14.25" customHeight="1">
      <c r="H990" s="2"/>
    </row>
    <row r="991" ht="14.25" customHeight="1">
      <c r="H991" s="2"/>
    </row>
    <row r="992" ht="14.25" customHeight="1">
      <c r="H992" s="2"/>
    </row>
    <row r="993" ht="14.25" customHeight="1">
      <c r="H993" s="2"/>
    </row>
    <row r="994" ht="14.25" customHeight="1">
      <c r="H994" s="2"/>
    </row>
    <row r="995" ht="14.25" customHeight="1">
      <c r="H995" s="2"/>
    </row>
    <row r="996" ht="14.25" customHeight="1">
      <c r="H996" s="2"/>
    </row>
    <row r="997" ht="14.25" customHeight="1">
      <c r="H997" s="2"/>
    </row>
    <row r="998" ht="14.25" customHeight="1">
      <c r="H998" s="2"/>
    </row>
    <row r="999" ht="14.25" customHeight="1">
      <c r="H999" s="2"/>
    </row>
    <row r="1000" ht="14.25" customHeight="1">
      <c r="H1000" s="2"/>
    </row>
  </sheetData>
  <autoFilter ref="$A$1:$H$532">
    <sortState ref="A1:H532">
      <sortCondition descending="1" ref="H1:H532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3" width="14.43"/>
    <col customWidth="1" min="4" max="4" width="14.71"/>
    <col customWidth="1" min="5" max="5" width="14.0"/>
    <col customWidth="1" min="6" max="6" width="14.14"/>
    <col customWidth="1" min="7" max="7" width="13.86"/>
    <col customWidth="1" min="8" max="8" width="16.86"/>
    <col customWidth="1" min="9" max="9" width="14.0"/>
    <col customWidth="1" min="10" max="26" width="8.71"/>
  </cols>
  <sheetData>
    <row r="1" ht="14.25" customHeight="1">
      <c r="A1" s="1" t="s">
        <v>0</v>
      </c>
      <c r="B1" s="1">
        <f>CORREL(data!A$2:A1000, data!$A$2:$A1000)</f>
        <v>1</v>
      </c>
    </row>
    <row r="2" ht="14.25" customHeight="1">
      <c r="A2" s="1" t="s">
        <v>1</v>
      </c>
      <c r="B2" s="1">
        <f>CORREL(data!B$2:B1000, data!$A$2:$A1000)</f>
        <v>0.0274942557</v>
      </c>
      <c r="C2" s="1">
        <f>CORREL(data!B$2:B1000, data!$B$2:$B1000)</f>
        <v>1</v>
      </c>
    </row>
    <row r="3" ht="14.25" customHeight="1">
      <c r="A3" s="1" t="s">
        <v>2</v>
      </c>
      <c r="B3" s="1">
        <f>CORREL(data!C$2:C1000, data!$A$2:$A1000)</f>
        <v>0.03402244247</v>
      </c>
      <c r="C3" s="1">
        <f>CORREL(data!C$2:C1000, data!$B$2:$B1000)</f>
        <v>-0.002274471882</v>
      </c>
      <c r="D3" s="3">
        <f>CORREL(data!C$2:C1000, data!$C$2:$C1000)</f>
        <v>1</v>
      </c>
    </row>
    <row r="4" ht="14.25" customHeight="1">
      <c r="A4" s="1" t="s">
        <v>3</v>
      </c>
      <c r="B4" s="1">
        <f>CORREL(data!D$2:D1000, data!$A$2:$A1000)</f>
        <v>0.03445948616</v>
      </c>
      <c r="C4" s="1">
        <f>CORREL(data!D$2:D1000, data!$B$2:$B1000)</f>
        <v>-0.0691306529</v>
      </c>
      <c r="D4" s="3">
        <f>CORREL(data!D$2:D1000, data!$C$2:$C1000)</f>
        <v>-0.06112006812</v>
      </c>
      <c r="E4" s="1">
        <f>CORREL(data!D$2:D1000, data!$D$2:$D1000)</f>
        <v>1</v>
      </c>
    </row>
    <row r="5" ht="14.25" customHeight="1">
      <c r="A5" s="1" t="s">
        <v>4</v>
      </c>
      <c r="B5" s="1">
        <f>CORREL(data!E$2:E1000, data!$A$2:$A1000)</f>
        <v>-0.08673144056</v>
      </c>
      <c r="C5" s="1">
        <f>CORREL(data!E$2:E1000, data!$B$2:$B1000)</f>
        <v>0.05415411641</v>
      </c>
      <c r="D5" s="3">
        <f>CORREL(data!E$2:E1000, data!$C$2:$C1000)</f>
        <v>0.04190600252</v>
      </c>
      <c r="E5" s="1">
        <f>CORREL(data!E$2:E1000, data!$D$2:$D1000)</f>
        <v>-0.050582605</v>
      </c>
      <c r="F5" s="3">
        <f>CORREL(data!E$2:E1000, data!$E$2:$E1000)</f>
        <v>1</v>
      </c>
    </row>
    <row r="6" ht="14.25" customHeight="1">
      <c r="A6" s="1" t="s">
        <v>5</v>
      </c>
      <c r="B6" s="1">
        <f>CORREL(data!F$2:F1000, data!$A$2:$A1000)</f>
        <v>-0.03192928814</v>
      </c>
      <c r="C6" s="1">
        <f>CORREL(data!F$2:F1000, data!$B$2:$B1000)</f>
        <v>0.0357746762</v>
      </c>
      <c r="D6" s="3">
        <f>CORREL(data!F$2:F1000, data!$C$2:$C1000)</f>
        <v>0.1001969307</v>
      </c>
      <c r="E6" s="1">
        <f>CORREL(data!F$2:F1000, data!$D$2:$D1000)</f>
        <v>0.000723838018</v>
      </c>
      <c r="F6" s="3">
        <f>CORREL(data!F$2:F1000, data!$E$2:$E1000)</f>
        <v>-0.02055089901</v>
      </c>
      <c r="G6" s="3">
        <f>CORREL(data!F$2:F1000, data!$F$2:$F1000)</f>
        <v>1</v>
      </c>
    </row>
    <row r="7" ht="14.25" customHeight="1">
      <c r="A7" s="1" t="s">
        <v>6</v>
      </c>
      <c r="B7" s="1">
        <f>CORREL(data!G$2:G1000, data!$A$2:$A1000)</f>
        <v>-0.04003587506</v>
      </c>
      <c r="C7" s="1">
        <f>CORREL(data!G$2:G1000, data!$B$2:$B1000)</f>
        <v>0.04718583551</v>
      </c>
      <c r="D7" s="3">
        <f>CORREL(data!G$2:G1000, data!$C$2:$C1000)</f>
        <v>0.0126530313</v>
      </c>
      <c r="E7" s="1">
        <f>CORREL(data!G$2:G1000, data!$D$2:$D1000)</f>
        <v>0.009187497991</v>
      </c>
      <c r="F7" s="3">
        <f>CORREL(data!G$2:G1000, data!$E$2:$E1000)</f>
        <v>-0.07337436169</v>
      </c>
      <c r="G7" s="3">
        <f>CORREL(data!G$2:G1000, data!$F$2:$F1000)</f>
        <v>-0.01778681765</v>
      </c>
      <c r="H7" s="4">
        <f>CORREL(data!G$2:G1000, data!$G$2:$G1000)</f>
        <v>1</v>
      </c>
    </row>
    <row r="8" ht="14.25" customHeight="1">
      <c r="A8" s="2" t="s">
        <v>7</v>
      </c>
      <c r="B8" s="1">
        <f>CORREL(data!H$2:H1000, data!$A$2:$A1000)</f>
        <v>0.20003964</v>
      </c>
      <c r="C8" s="1">
        <f>CORREL(data!H$2:H1000, data!$B$2:$B1000)</f>
        <v>0.3044001971</v>
      </c>
      <c r="D8" s="3">
        <f>CORREL(data!H$2:H1000, data!$C$2:$C1000)</f>
        <v>0.05559839456</v>
      </c>
      <c r="E8" s="1">
        <f>CORREL(data!H$2:H1000, data!$D$2:$D1000)</f>
        <v>-0.9367345987</v>
      </c>
      <c r="F8" s="3">
        <f>CORREL(data!H$2:H1000, data!$E$2:$E1000)</f>
        <v>0.04129609506</v>
      </c>
      <c r="G8" s="3">
        <f>CORREL(data!H$2:H1000, data!$F$2:$F1000)</f>
        <v>0.09576250424</v>
      </c>
      <c r="H8" s="4">
        <f>CORREL(data!H$2:H1000, data!$G$2:$G1000)</f>
        <v>-0.009165434215</v>
      </c>
      <c r="I8" s="3">
        <f>CORREL(data!H$2:H1000, data!$H$2:$H1000)</f>
        <v>1</v>
      </c>
    </row>
    <row r="9" ht="14.25" customHeight="1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2" t="s">
        <v>7</v>
      </c>
    </row>
    <row r="10" ht="14.25" customHeight="1"/>
    <row r="11" ht="14.25" customHeight="1">
      <c r="A11" s="5" t="s">
        <v>8</v>
      </c>
    </row>
    <row r="12" ht="14.25" customHeight="1">
      <c r="A12" s="5" t="s">
        <v>9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16.43"/>
    <col customWidth="1" min="3" max="3" width="14.14"/>
    <col customWidth="1" min="4" max="27" width="8.71"/>
  </cols>
  <sheetData>
    <row r="1" ht="14.25" customHeight="1"/>
    <row r="2" ht="14.25" customHeight="1">
      <c r="A2" s="5" t="s">
        <v>10</v>
      </c>
      <c r="B2" s="6">
        <f t="array" ref="B2:I6">LINEST(data!$H$2:$H$532, data!A2:G532, TRUE, TRUE)</f>
        <v>0.1740570573</v>
      </c>
      <c r="C2" s="1">
        <v>4448.227382042829</v>
      </c>
      <c r="D2" s="6">
        <v>404.2377678607506</v>
      </c>
      <c r="E2" s="1">
        <v>-3.999865929635096</v>
      </c>
      <c r="F2" s="1">
        <v>-1347.7976699974256</v>
      </c>
      <c r="G2" s="1">
        <v>0.5025125748974048</v>
      </c>
      <c r="H2" s="1">
        <v>0.5042196412589349</v>
      </c>
      <c r="I2" s="1">
        <v>-15611.729548756111</v>
      </c>
    </row>
    <row r="3" ht="14.25" customHeight="1">
      <c r="A3" s="5" t="s">
        <v>11</v>
      </c>
      <c r="B3" s="1">
        <v>19.707284963337592</v>
      </c>
      <c r="C3" s="1">
        <v>136.14875723774452</v>
      </c>
      <c r="D3" s="1">
        <v>267.31863703886205</v>
      </c>
      <c r="E3" s="1">
        <v>0.012822395093422497</v>
      </c>
      <c r="F3" s="1">
        <v>217.99664867174548</v>
      </c>
      <c r="G3" s="1">
        <v>0.0065148390849275</v>
      </c>
      <c r="H3" s="1">
        <v>0.006548025694365761</v>
      </c>
      <c r="I3" s="1">
        <v>7472.600759234116</v>
      </c>
    </row>
    <row r="4" ht="14.25" customHeight="1">
      <c r="A4" s="5" t="s">
        <v>12</v>
      </c>
      <c r="B4" s="7">
        <v>0.9954096594361868</v>
      </c>
      <c r="C4" s="1">
        <v>8615.349725969223</v>
      </c>
      <c r="D4" s="7" t="e">
        <v>#N/A</v>
      </c>
      <c r="E4" s="1" t="e">
        <v>#N/A</v>
      </c>
      <c r="F4" s="7" t="e">
        <v>#N/A</v>
      </c>
      <c r="G4" s="1" t="e">
        <v>#N/A</v>
      </c>
      <c r="H4" s="7" t="e">
        <v>#N/A</v>
      </c>
      <c r="I4" s="1" t="e">
        <v>#N/A</v>
      </c>
      <c r="J4" s="7"/>
      <c r="L4" s="7"/>
      <c r="N4" s="7"/>
    </row>
    <row r="5" ht="14.25" customHeight="1">
      <c r="A5" s="5" t="s">
        <v>13</v>
      </c>
      <c r="B5" s="1">
        <v>16201.70021461199</v>
      </c>
      <c r="C5" s="1">
        <v>523.0</v>
      </c>
      <c r="D5" s="1" t="e">
        <v>#N/A</v>
      </c>
      <c r="E5" s="1" t="e">
        <v>#N/A</v>
      </c>
      <c r="F5" s="1" t="e">
        <v>#N/A</v>
      </c>
      <c r="G5" s="1" t="e">
        <v>#N/A</v>
      </c>
      <c r="H5" s="1" t="e">
        <v>#N/A</v>
      </c>
      <c r="I5" s="1" t="e">
        <v>#N/A</v>
      </c>
    </row>
    <row r="6" ht="14.25" customHeight="1">
      <c r="A6" s="5" t="s">
        <v>14</v>
      </c>
      <c r="B6" s="1">
        <v>8.41791343223757E12</v>
      </c>
      <c r="C6" s="1">
        <v>3.881928322109641E10</v>
      </c>
      <c r="D6" s="1" t="e">
        <v>#N/A</v>
      </c>
      <c r="E6" s="1" t="e">
        <v>#N/A</v>
      </c>
      <c r="F6" s="1" t="e">
        <v>#N/A</v>
      </c>
      <c r="G6" s="1" t="e">
        <v>#N/A</v>
      </c>
      <c r="H6" s="1" t="e">
        <v>#N/A</v>
      </c>
      <c r="I6" s="1" t="e">
        <v>#N/A</v>
      </c>
    </row>
    <row r="7" ht="14.25" customHeight="1"/>
    <row r="8" ht="14.25" customHeight="1"/>
    <row r="9" ht="14.25" customHeight="1">
      <c r="A9" s="8" t="s">
        <v>15</v>
      </c>
    </row>
    <row r="10" ht="14.25" customHeight="1">
      <c r="A10" s="5" t="s">
        <v>16</v>
      </c>
    </row>
    <row r="11" ht="14.25" customHeight="1"/>
    <row r="12" ht="14.25" customHeight="1">
      <c r="A12" s="5" t="s">
        <v>17</v>
      </c>
      <c r="B12" s="6"/>
    </row>
    <row r="13" ht="14.25" customHeight="1">
      <c r="B13" s="5"/>
      <c r="C13" s="5"/>
      <c r="D13" s="5"/>
      <c r="E13" s="5"/>
      <c r="F13" s="5"/>
      <c r="G13" s="5"/>
      <c r="H13" s="5"/>
    </row>
    <row r="14" ht="14.25" customHeight="1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2"/>
    </row>
    <row r="15" ht="14.25" customHeight="1">
      <c r="B15" s="5">
        <v>200000.0</v>
      </c>
      <c r="C15" s="5">
        <v>54300.0</v>
      </c>
      <c r="D15" s="5">
        <v>5.0</v>
      </c>
      <c r="E15" s="5">
        <v>23459.0</v>
      </c>
      <c r="F15" s="5">
        <v>2.0</v>
      </c>
      <c r="G15" s="5">
        <v>3.0</v>
      </c>
      <c r="H15" s="5">
        <v>150.0</v>
      </c>
    </row>
    <row r="16" ht="14.25" customHeight="1">
      <c r="A16" s="5" t="s">
        <v>18</v>
      </c>
      <c r="B16" s="1">
        <f>I2+H2*B15+G2*C15+F2*D15+E2*E15+D2*F15+C2*G15+B2*H15</f>
        <v>26126.05457</v>
      </c>
    </row>
    <row r="17" ht="14.25" customHeight="1"/>
    <row r="18" ht="14.25" customHeight="1">
      <c r="B18" s="9"/>
    </row>
    <row r="19" ht="14.25" customHeight="1">
      <c r="B19" s="10"/>
    </row>
    <row r="20" ht="14.25" customHeight="1">
      <c r="B20" s="11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2021-11-20T17:31:44Z</dcterms:created>
  <dc:creator>Kseniia Ilchenko</dc:creator>
</cp:coreProperties>
</file>