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44" i="1" l="1"/>
  <c r="J255" i="2" l="1"/>
  <c r="J254" i="2"/>
  <c r="K255" i="2" s="1"/>
  <c r="J253" i="2"/>
  <c r="K253" i="2" s="1"/>
  <c r="J252" i="2"/>
  <c r="K252" i="2" s="1"/>
  <c r="J251" i="2"/>
  <c r="K251" i="2" s="1"/>
  <c r="J250" i="2"/>
  <c r="K250" i="2" s="1"/>
  <c r="J249" i="2"/>
  <c r="J248" i="2"/>
  <c r="K248" i="2" s="1"/>
  <c r="J247" i="2"/>
  <c r="K247" i="2" s="1"/>
  <c r="J246" i="2"/>
  <c r="K246" i="2" s="1"/>
  <c r="C43" i="1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K249" i="2" l="1"/>
  <c r="K254" i="2"/>
  <c r="L247" i="2"/>
  <c r="M247" i="2" s="1"/>
  <c r="N247" i="2" s="1"/>
  <c r="L252" i="2"/>
  <c r="M252" i="2" s="1"/>
  <c r="N252" i="2" s="1"/>
  <c r="L251" i="2"/>
  <c r="M251" i="2" s="1"/>
  <c r="N251" i="2" s="1"/>
  <c r="L248" i="2"/>
  <c r="M248" i="2" s="1"/>
  <c r="N248" i="2" s="1"/>
  <c r="L249" i="2"/>
  <c r="M249" i="2" s="1"/>
  <c r="N249" i="2" s="1"/>
  <c r="L253" i="2"/>
  <c r="M253" i="2" s="1"/>
  <c r="N253" i="2" s="1"/>
  <c r="L255" i="2"/>
  <c r="M255" i="2" s="1"/>
  <c r="N255" i="2" s="1"/>
  <c r="L246" i="2"/>
  <c r="M246" i="2" s="1"/>
  <c r="N246" i="2" s="1"/>
  <c r="L250" i="2"/>
  <c r="M250" i="2" s="1"/>
  <c r="N250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K244" i="2"/>
  <c r="K239" i="2"/>
  <c r="L239" i="2" s="1"/>
  <c r="M239" i="2" s="1"/>
  <c r="N239" i="2" s="1"/>
  <c r="K245" i="2"/>
  <c r="L245" i="2" s="1"/>
  <c r="M245" i="2" s="1"/>
  <c r="N245" i="2" s="1"/>
  <c r="K237" i="2"/>
  <c r="K241" i="2"/>
  <c r="L241" i="2" s="1"/>
  <c r="M241" i="2" s="1"/>
  <c r="N241" i="2" s="1"/>
  <c r="K243" i="2"/>
  <c r="L243" i="2" s="1"/>
  <c r="M243" i="2" s="1"/>
  <c r="N243" i="2" s="1"/>
  <c r="K238" i="2"/>
  <c r="K236" i="2"/>
  <c r="K242" i="2"/>
  <c r="L242" i="2" s="1"/>
  <c r="M242" i="2" s="1"/>
  <c r="N242" i="2" s="1"/>
  <c r="L240" i="2"/>
  <c r="M240" i="2" s="1"/>
  <c r="N240" i="2" s="1"/>
  <c r="L244" i="2"/>
  <c r="M244" i="2" s="1"/>
  <c r="N244" i="2" s="1"/>
  <c r="L236" i="2"/>
  <c r="M236" i="2" s="1"/>
  <c r="N236" i="2" s="1"/>
  <c r="L238" i="2"/>
  <c r="M238" i="2" s="1"/>
  <c r="N238" i="2" s="1"/>
  <c r="L237" i="2"/>
  <c r="M237" i="2" s="1"/>
  <c r="N237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L212" i="2"/>
  <c r="M212" i="2" s="1"/>
  <c r="N212" i="2" s="1"/>
  <c r="L204" i="2"/>
  <c r="M204" i="2" s="1"/>
  <c r="N204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L158" i="2"/>
  <c r="M158" i="2" s="1"/>
  <c r="N158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5" i="2"/>
  <c r="M145" i="2" s="1"/>
  <c r="N145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L121" i="2"/>
  <c r="M121" i="2" s="1"/>
  <c r="N121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L98" i="2"/>
  <c r="M98" i="2" s="1"/>
  <c r="N98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<sst xmlns="http://schemas.openxmlformats.org/spreadsheetml/2006/main" count="887" uniqueCount="160">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</sst>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净值!$A$5:$A$44</c:f>
              <c:numCache>
                <c:formatCode>m/d/yyyy</c:formatCode>
                <c:ptCount val="40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</c:numCache>
            </c:numRef>
          </c:cat>
          <c:val>
            <c:numRef>
              <c:f>净值!$C$5:$C$44</c:f>
              <c:numCache>
                <c:formatCode>0.0000</c:formatCode>
                <c:ptCount val="40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97296"/>
        <c:axId val="502597856"/>
      </c:lineChart>
      <c:dateAx>
        <c:axId val="502597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597856"/>
        <c:crosses val="autoZero"/>
        <c:auto val="1"/>
        <c:lblOffset val="100"/>
        <c:baseTimeUnit val="days"/>
      </c:dateAx>
      <c:valAx>
        <c:axId val="5025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59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2"/>
  <sheetViews>
    <sheetView tabSelected="1" topLeftCell="A4" workbookViewId="0">
      <selection activeCell="C44" sqref="C44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44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3">
        <v>43194</v>
      </c>
      <c r="B44" s="4">
        <v>5635010</v>
      </c>
      <c r="C44" s="51">
        <f t="shared" si="0"/>
        <v>1.0054562184814122</v>
      </c>
    </row>
    <row r="45" spans="1:3" x14ac:dyDescent="0.15">
      <c r="A45" s="3">
        <v>43195</v>
      </c>
    </row>
    <row r="46" spans="1:3" x14ac:dyDescent="0.15">
      <c r="A46" s="14">
        <v>43196</v>
      </c>
      <c r="B46" s="48"/>
      <c r="C46" s="28"/>
    </row>
    <row r="47" spans="1:3" x14ac:dyDescent="0.15">
      <c r="A47" s="3">
        <v>43199</v>
      </c>
    </row>
    <row r="48" spans="1:3" x14ac:dyDescent="0.15">
      <c r="A48" s="3">
        <v>43200</v>
      </c>
    </row>
    <row r="49" spans="1:3" x14ac:dyDescent="0.15">
      <c r="A49" s="3">
        <v>43201</v>
      </c>
    </row>
    <row r="50" spans="1:3" x14ac:dyDescent="0.15">
      <c r="A50" s="3">
        <v>43202</v>
      </c>
    </row>
    <row r="51" spans="1:3" x14ac:dyDescent="0.15">
      <c r="A51" s="14">
        <v>43203</v>
      </c>
      <c r="B51" s="48"/>
      <c r="C51" s="28"/>
    </row>
    <row r="52" spans="1:3" x14ac:dyDescent="0.15">
      <c r="A52" s="3">
        <v>43204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27" activePane="bottomLeft" state="frozen"/>
      <selection pane="bottomLeft" activeCell="Y251" sqref="Y251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55" si="99">ROUND(L252,0)</f>
        <v>-20</v>
      </c>
      <c r="N252" s="57">
        <f t="shared" ref="N252:N255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T256" s="9" t="str">
        <f t="shared" si="96"/>
        <v/>
      </c>
      <c r="U256" s="17"/>
    </row>
    <row r="257" spans="20:21" ht="14.25" x14ac:dyDescent="0.2">
      <c r="T257" s="9" t="str">
        <f t="shared" ref="T257:T268" si="101">IF(Q257="","",D255*(Q257-G257)*W257)</f>
        <v/>
      </c>
      <c r="U257" s="17"/>
    </row>
    <row r="258" spans="20:21" ht="14.25" x14ac:dyDescent="0.2">
      <c r="T258" s="9" t="str">
        <f t="shared" si="101"/>
        <v/>
      </c>
      <c r="U258" s="17"/>
    </row>
    <row r="259" spans="20:21" ht="14.25" x14ac:dyDescent="0.2">
      <c r="T259" s="9" t="str">
        <f t="shared" si="101"/>
        <v/>
      </c>
      <c r="U259" s="17"/>
    </row>
    <row r="260" spans="20:21" ht="14.25" x14ac:dyDescent="0.2">
      <c r="T260" s="9" t="str">
        <f t="shared" si="101"/>
        <v/>
      </c>
      <c r="U260" s="17"/>
    </row>
    <row r="261" spans="20:21" ht="14.25" x14ac:dyDescent="0.2">
      <c r="T261" s="9" t="str">
        <f t="shared" si="101"/>
        <v/>
      </c>
      <c r="U261" s="17"/>
    </row>
    <row r="262" spans="20:21" ht="14.25" x14ac:dyDescent="0.2">
      <c r="T262" s="9" t="str">
        <f t="shared" si="101"/>
        <v/>
      </c>
      <c r="U262" s="17"/>
    </row>
    <row r="263" spans="20:21" ht="14.25" x14ac:dyDescent="0.2">
      <c r="T263" s="9" t="str">
        <f t="shared" si="101"/>
        <v/>
      </c>
      <c r="U263" s="17"/>
    </row>
    <row r="264" spans="20:21" ht="14.25" x14ac:dyDescent="0.2">
      <c r="T264" s="9" t="str">
        <f t="shared" si="101"/>
        <v/>
      </c>
      <c r="U264" s="17"/>
    </row>
    <row r="265" spans="20:21" ht="14.25" x14ac:dyDescent="0.2">
      <c r="T265" s="9" t="str">
        <f t="shared" si="101"/>
        <v/>
      </c>
      <c r="U265" s="17"/>
    </row>
    <row r="266" spans="20:21" ht="14.25" x14ac:dyDescent="0.2">
      <c r="T266" s="9" t="str">
        <f t="shared" si="101"/>
        <v/>
      </c>
      <c r="U266" s="17"/>
    </row>
    <row r="267" spans="20:21" ht="14.25" x14ac:dyDescent="0.2">
      <c r="T267" s="9" t="str">
        <f t="shared" si="101"/>
        <v/>
      </c>
      <c r="U267" s="17"/>
    </row>
    <row r="268" spans="20:21" ht="14.25" x14ac:dyDescent="0.2">
      <c r="T268" s="9" t="str">
        <f t="shared" si="101"/>
        <v/>
      </c>
      <c r="U268" s="17"/>
    </row>
    <row r="269" spans="20:21" ht="14.25" x14ac:dyDescent="0.2">
      <c r="T269" s="9" t="str">
        <f t="shared" ref="T269:T300" si="102">IF(Q269="","",D267*(Q269-G269)*W269)</f>
        <v/>
      </c>
      <c r="U269" s="17"/>
    </row>
    <row r="270" spans="20:21" ht="14.25" x14ac:dyDescent="0.2">
      <c r="T270" s="9" t="str">
        <f t="shared" si="102"/>
        <v/>
      </c>
      <c r="U270" s="17"/>
    </row>
    <row r="271" spans="20:21" ht="14.25" x14ac:dyDescent="0.2">
      <c r="T271" s="9" t="str">
        <f t="shared" si="102"/>
        <v/>
      </c>
      <c r="U271" s="17"/>
    </row>
    <row r="272" spans="20:21" ht="14.25" x14ac:dyDescent="0.2">
      <c r="T272" s="9" t="str">
        <f t="shared" si="102"/>
        <v/>
      </c>
      <c r="U272" s="17"/>
    </row>
    <row r="273" spans="20:21" ht="14.25" x14ac:dyDescent="0.2">
      <c r="T273" s="9" t="str">
        <f t="shared" si="102"/>
        <v/>
      </c>
      <c r="U273" s="17"/>
    </row>
    <row r="274" spans="20:21" ht="14.25" x14ac:dyDescent="0.2">
      <c r="T274" s="9" t="str">
        <f t="shared" si="102"/>
        <v/>
      </c>
      <c r="U274" s="17"/>
    </row>
    <row r="275" spans="20:21" ht="14.25" x14ac:dyDescent="0.2">
      <c r="T275" s="9" t="str">
        <f t="shared" si="102"/>
        <v/>
      </c>
      <c r="U275" s="17"/>
    </row>
    <row r="276" spans="20:21" ht="14.25" x14ac:dyDescent="0.2">
      <c r="T276" s="9" t="str">
        <f t="shared" si="102"/>
        <v/>
      </c>
      <c r="U276" s="17"/>
    </row>
    <row r="277" spans="20:21" ht="14.25" x14ac:dyDescent="0.2">
      <c r="T277" s="9" t="str">
        <f t="shared" si="102"/>
        <v/>
      </c>
      <c r="U277" s="17"/>
    </row>
    <row r="278" spans="20:21" ht="14.25" x14ac:dyDescent="0.2">
      <c r="T278" s="9" t="str">
        <f t="shared" si="102"/>
        <v/>
      </c>
      <c r="U278" s="17"/>
    </row>
    <row r="279" spans="20:21" ht="14.25" x14ac:dyDescent="0.2">
      <c r="T279" s="9" t="str">
        <f t="shared" si="102"/>
        <v/>
      </c>
      <c r="U279" s="17"/>
    </row>
    <row r="280" spans="20:21" ht="14.25" x14ac:dyDescent="0.2">
      <c r="T280" s="9" t="str">
        <f t="shared" si="102"/>
        <v/>
      </c>
      <c r="U280" s="17"/>
    </row>
    <row r="281" spans="20:21" ht="14.25" x14ac:dyDescent="0.2">
      <c r="T281" s="9" t="str">
        <f t="shared" si="102"/>
        <v/>
      </c>
      <c r="U281" s="17"/>
    </row>
    <row r="282" spans="20:21" ht="14.25" x14ac:dyDescent="0.2">
      <c r="T282" s="9" t="str">
        <f t="shared" si="102"/>
        <v/>
      </c>
      <c r="U282" s="17"/>
    </row>
    <row r="283" spans="20:21" ht="14.25" x14ac:dyDescent="0.2">
      <c r="T283" s="9" t="str">
        <f t="shared" si="102"/>
        <v/>
      </c>
      <c r="U283" s="17"/>
    </row>
    <row r="284" spans="20:21" ht="14.25" x14ac:dyDescent="0.2">
      <c r="T284" s="9" t="str">
        <f t="shared" si="102"/>
        <v/>
      </c>
      <c r="U284" s="17"/>
    </row>
    <row r="285" spans="20:21" ht="14.25" x14ac:dyDescent="0.2">
      <c r="T285" s="9" t="str">
        <f t="shared" si="102"/>
        <v/>
      </c>
      <c r="U285" s="17"/>
    </row>
    <row r="286" spans="20:21" ht="14.25" x14ac:dyDescent="0.2">
      <c r="T286" s="9" t="str">
        <f t="shared" si="102"/>
        <v/>
      </c>
      <c r="U286" s="17"/>
    </row>
    <row r="287" spans="20:21" ht="14.25" x14ac:dyDescent="0.2">
      <c r="T287" s="9" t="str">
        <f t="shared" si="102"/>
        <v/>
      </c>
      <c r="U287" s="17"/>
    </row>
    <row r="288" spans="20:21" ht="14.25" x14ac:dyDescent="0.2">
      <c r="T288" s="9" t="str">
        <f t="shared" si="102"/>
        <v/>
      </c>
      <c r="U288" s="17"/>
    </row>
    <row r="289" spans="20:21" ht="14.25" x14ac:dyDescent="0.2">
      <c r="T289" s="9" t="str">
        <f t="shared" si="102"/>
        <v/>
      </c>
      <c r="U289" s="17"/>
    </row>
    <row r="290" spans="20:21" ht="14.25" x14ac:dyDescent="0.2">
      <c r="T290" s="9" t="str">
        <f t="shared" si="102"/>
        <v/>
      </c>
      <c r="U290" s="17"/>
    </row>
    <row r="291" spans="20:21" ht="14.25" x14ac:dyDescent="0.2">
      <c r="T291" s="9" t="str">
        <f t="shared" si="102"/>
        <v/>
      </c>
      <c r="U291" s="17"/>
    </row>
    <row r="292" spans="20:21" ht="14.25" x14ac:dyDescent="0.2">
      <c r="T292" s="9" t="str">
        <f t="shared" si="102"/>
        <v/>
      </c>
      <c r="U292" s="17"/>
    </row>
    <row r="293" spans="20:21" ht="14.25" x14ac:dyDescent="0.2">
      <c r="T293" s="9" t="str">
        <f t="shared" si="102"/>
        <v/>
      </c>
      <c r="U293" s="17"/>
    </row>
    <row r="294" spans="20:21" ht="14.25" x14ac:dyDescent="0.2">
      <c r="T294" s="9" t="str">
        <f t="shared" si="102"/>
        <v/>
      </c>
      <c r="U294" s="17"/>
    </row>
    <row r="295" spans="20:21" ht="14.25" x14ac:dyDescent="0.2">
      <c r="T295" s="9" t="str">
        <f t="shared" si="102"/>
        <v/>
      </c>
      <c r="U295" s="17"/>
    </row>
    <row r="296" spans="20:21" ht="14.25" x14ac:dyDescent="0.2">
      <c r="T296" s="9" t="str">
        <f t="shared" si="102"/>
        <v/>
      </c>
      <c r="U296" s="17"/>
    </row>
    <row r="297" spans="20:21" ht="14.25" x14ac:dyDescent="0.2">
      <c r="T297" s="9" t="str">
        <f t="shared" si="102"/>
        <v/>
      </c>
      <c r="U297" s="17"/>
    </row>
    <row r="298" spans="20:21" ht="14.25" x14ac:dyDescent="0.2">
      <c r="T298" s="9" t="str">
        <f t="shared" si="102"/>
        <v/>
      </c>
      <c r="U298" s="17"/>
    </row>
    <row r="299" spans="20:21" ht="14.25" x14ac:dyDescent="0.2">
      <c r="T299" s="9" t="str">
        <f t="shared" si="102"/>
        <v/>
      </c>
      <c r="U299" s="17"/>
    </row>
    <row r="300" spans="20:21" ht="14.25" x14ac:dyDescent="0.2">
      <c r="T300" s="9" t="str">
        <f t="shared" si="102"/>
        <v/>
      </c>
      <c r="U300" s="17"/>
    </row>
    <row r="301" spans="20:21" ht="14.25" x14ac:dyDescent="0.2">
      <c r="T301" s="9" t="str">
        <f t="shared" ref="T301:T332" si="103">IF(Q301="","",D299*(Q301-G301)*W301)</f>
        <v/>
      </c>
      <c r="U301" s="17"/>
    </row>
    <row r="302" spans="20:21" ht="14.25" x14ac:dyDescent="0.2">
      <c r="T302" s="9" t="str">
        <f t="shared" si="103"/>
        <v/>
      </c>
      <c r="U302" s="17"/>
    </row>
    <row r="303" spans="20:21" ht="14.25" x14ac:dyDescent="0.2">
      <c r="T303" s="9" t="str">
        <f t="shared" si="103"/>
        <v/>
      </c>
      <c r="U303" s="17"/>
    </row>
    <row r="304" spans="20:21" ht="14.25" x14ac:dyDescent="0.2">
      <c r="T304" s="9" t="str">
        <f t="shared" si="103"/>
        <v/>
      </c>
      <c r="U304" s="17"/>
    </row>
    <row r="305" spans="20:21" ht="14.25" x14ac:dyDescent="0.2">
      <c r="T305" s="9" t="str">
        <f t="shared" si="103"/>
        <v/>
      </c>
      <c r="U305" s="17"/>
    </row>
    <row r="306" spans="20:21" ht="14.25" x14ac:dyDescent="0.2">
      <c r="T306" s="9" t="str">
        <f t="shared" si="103"/>
        <v/>
      </c>
      <c r="U306" s="17"/>
    </row>
    <row r="307" spans="20:21" ht="14.25" x14ac:dyDescent="0.2">
      <c r="T307" s="9" t="str">
        <f t="shared" si="103"/>
        <v/>
      </c>
      <c r="U307" s="17"/>
    </row>
    <row r="308" spans="20:21" ht="14.25" x14ac:dyDescent="0.2">
      <c r="T308" s="9" t="str">
        <f t="shared" si="103"/>
        <v/>
      </c>
      <c r="U308" s="17"/>
    </row>
    <row r="309" spans="20:21" ht="14.25" x14ac:dyDescent="0.2">
      <c r="T309" s="9" t="str">
        <f t="shared" si="103"/>
        <v/>
      </c>
      <c r="U309" s="17"/>
    </row>
    <row r="310" spans="20:21" ht="14.25" x14ac:dyDescent="0.2">
      <c r="T310" s="9" t="str">
        <f t="shared" si="103"/>
        <v/>
      </c>
      <c r="U310" s="17"/>
    </row>
    <row r="311" spans="20:21" ht="14.25" x14ac:dyDescent="0.2">
      <c r="T311" s="9" t="str">
        <f t="shared" si="103"/>
        <v/>
      </c>
      <c r="U311" s="17"/>
    </row>
    <row r="312" spans="20:21" ht="14.25" x14ac:dyDescent="0.2">
      <c r="T312" s="9" t="str">
        <f t="shared" si="103"/>
        <v/>
      </c>
      <c r="U312" s="17"/>
    </row>
    <row r="313" spans="20:21" ht="14.25" x14ac:dyDescent="0.2">
      <c r="T313" s="9" t="str">
        <f t="shared" si="103"/>
        <v/>
      </c>
      <c r="U313" s="17"/>
    </row>
    <row r="314" spans="20:21" ht="14.25" x14ac:dyDescent="0.2">
      <c r="T314" s="9" t="str">
        <f t="shared" si="103"/>
        <v/>
      </c>
      <c r="U314" s="17"/>
    </row>
    <row r="315" spans="20:21" ht="14.25" x14ac:dyDescent="0.2">
      <c r="T315" s="9" t="str">
        <f t="shared" si="103"/>
        <v/>
      </c>
      <c r="U315" s="17"/>
    </row>
    <row r="316" spans="20:21" ht="14.25" x14ac:dyDescent="0.2">
      <c r="T316" s="9" t="str">
        <f t="shared" si="103"/>
        <v/>
      </c>
      <c r="U316" s="17"/>
    </row>
    <row r="317" spans="20:21" ht="14.25" x14ac:dyDescent="0.2">
      <c r="T317" s="9" t="str">
        <f t="shared" si="103"/>
        <v/>
      </c>
      <c r="U317" s="17"/>
    </row>
    <row r="318" spans="20:21" ht="14.25" x14ac:dyDescent="0.2">
      <c r="T318" s="9" t="str">
        <f t="shared" si="103"/>
        <v/>
      </c>
      <c r="U318" s="17"/>
    </row>
    <row r="319" spans="20:21" ht="14.25" x14ac:dyDescent="0.2">
      <c r="T319" s="9" t="str">
        <f t="shared" si="103"/>
        <v/>
      </c>
      <c r="U319" s="17"/>
    </row>
    <row r="320" spans="20:21" ht="14.25" x14ac:dyDescent="0.2">
      <c r="T320" s="9" t="str">
        <f t="shared" si="103"/>
        <v/>
      </c>
      <c r="U320" s="17"/>
    </row>
    <row r="321" spans="20:21" ht="14.25" x14ac:dyDescent="0.2">
      <c r="T321" s="9" t="str">
        <f t="shared" si="103"/>
        <v/>
      </c>
      <c r="U321" s="17"/>
    </row>
    <row r="322" spans="20:21" ht="14.25" x14ac:dyDescent="0.2">
      <c r="T322" s="9" t="str">
        <f t="shared" si="103"/>
        <v/>
      </c>
      <c r="U322" s="17"/>
    </row>
    <row r="323" spans="20:21" ht="14.25" x14ac:dyDescent="0.2">
      <c r="T323" s="9" t="str">
        <f t="shared" si="103"/>
        <v/>
      </c>
      <c r="U323" s="17"/>
    </row>
    <row r="324" spans="20:21" ht="14.25" x14ac:dyDescent="0.2">
      <c r="T324" s="9" t="str">
        <f t="shared" si="103"/>
        <v/>
      </c>
      <c r="U324" s="17"/>
    </row>
    <row r="325" spans="20:21" ht="14.25" x14ac:dyDescent="0.2">
      <c r="T325" s="9" t="str">
        <f t="shared" si="103"/>
        <v/>
      </c>
      <c r="U325" s="17"/>
    </row>
    <row r="326" spans="20:21" ht="14.25" x14ac:dyDescent="0.2">
      <c r="T326" s="9" t="str">
        <f t="shared" si="103"/>
        <v/>
      </c>
      <c r="U326" s="17"/>
    </row>
    <row r="327" spans="20:21" ht="14.25" x14ac:dyDescent="0.2">
      <c r="T327" s="9" t="str">
        <f t="shared" si="103"/>
        <v/>
      </c>
      <c r="U327" s="17"/>
    </row>
    <row r="328" spans="20:21" ht="14.25" x14ac:dyDescent="0.2">
      <c r="T328" s="9" t="str">
        <f t="shared" si="103"/>
        <v/>
      </c>
      <c r="U328" s="17"/>
    </row>
    <row r="329" spans="20:21" ht="14.25" x14ac:dyDescent="0.2">
      <c r="T329" s="9" t="str">
        <f t="shared" si="103"/>
        <v/>
      </c>
      <c r="U329" s="17"/>
    </row>
    <row r="330" spans="20:21" ht="14.25" x14ac:dyDescent="0.2">
      <c r="T330" s="9" t="str">
        <f t="shared" si="103"/>
        <v/>
      </c>
      <c r="U330" s="17"/>
    </row>
    <row r="331" spans="20:21" ht="14.25" x14ac:dyDescent="0.2">
      <c r="T331" s="9" t="str">
        <f t="shared" si="103"/>
        <v/>
      </c>
      <c r="U331" s="17"/>
    </row>
    <row r="332" spans="20:21" ht="14.25" x14ac:dyDescent="0.2">
      <c r="T332" s="9" t="str">
        <f t="shared" si="103"/>
        <v/>
      </c>
      <c r="U332" s="17"/>
    </row>
    <row r="333" spans="20:21" ht="14.25" x14ac:dyDescent="0.2">
      <c r="T333" s="9" t="str">
        <f t="shared" ref="T333:T348" si="104">IF(Q333="","",D331*(Q333-G333)*W333)</f>
        <v/>
      </c>
      <c r="U333" s="17"/>
    </row>
    <row r="334" spans="20:21" ht="14.25" x14ac:dyDescent="0.2">
      <c r="T334" s="9" t="str">
        <f t="shared" si="104"/>
        <v/>
      </c>
      <c r="U334" s="17"/>
    </row>
    <row r="335" spans="20:21" ht="14.25" x14ac:dyDescent="0.2">
      <c r="T335" s="9" t="str">
        <f t="shared" si="104"/>
        <v/>
      </c>
      <c r="U335" s="17"/>
    </row>
    <row r="336" spans="20:21" ht="14.25" x14ac:dyDescent="0.2">
      <c r="T336" s="9" t="str">
        <f t="shared" si="104"/>
        <v/>
      </c>
      <c r="U336" s="17"/>
    </row>
    <row r="337" spans="20:21" ht="14.25" x14ac:dyDescent="0.2">
      <c r="T337" s="9" t="str">
        <f t="shared" si="104"/>
        <v/>
      </c>
      <c r="U337" s="17"/>
    </row>
    <row r="338" spans="20:21" ht="14.25" x14ac:dyDescent="0.2">
      <c r="T338" s="9" t="str">
        <f t="shared" si="104"/>
        <v/>
      </c>
      <c r="U338" s="17"/>
    </row>
    <row r="339" spans="20:21" ht="14.25" x14ac:dyDescent="0.2">
      <c r="T339" s="9" t="str">
        <f t="shared" si="104"/>
        <v/>
      </c>
      <c r="U339" s="17"/>
    </row>
    <row r="340" spans="20:21" ht="14.25" x14ac:dyDescent="0.2">
      <c r="T340" s="9" t="str">
        <f t="shared" si="104"/>
        <v/>
      </c>
      <c r="U340" s="17"/>
    </row>
    <row r="341" spans="20:21" ht="14.25" x14ac:dyDescent="0.2">
      <c r="T341" s="9" t="str">
        <f t="shared" si="104"/>
        <v/>
      </c>
      <c r="U341" s="17"/>
    </row>
    <row r="342" spans="20:21" ht="14.25" x14ac:dyDescent="0.2">
      <c r="T342" s="9" t="str">
        <f t="shared" si="104"/>
        <v/>
      </c>
      <c r="U342" s="17"/>
    </row>
    <row r="343" spans="20:21" ht="14.25" x14ac:dyDescent="0.2">
      <c r="T343" s="9" t="str">
        <f t="shared" si="104"/>
        <v/>
      </c>
      <c r="U343" s="17"/>
    </row>
    <row r="344" spans="20:21" ht="14.25" x14ac:dyDescent="0.2">
      <c r="T344" s="9" t="str">
        <f t="shared" si="104"/>
        <v/>
      </c>
      <c r="U344" s="17"/>
    </row>
    <row r="345" spans="20:21" ht="14.25" x14ac:dyDescent="0.2">
      <c r="T345" s="9" t="str">
        <f t="shared" si="104"/>
        <v/>
      </c>
      <c r="U345" s="17"/>
    </row>
    <row r="346" spans="20:21" ht="14.25" x14ac:dyDescent="0.2">
      <c r="T346" s="9" t="str">
        <f t="shared" si="104"/>
        <v/>
      </c>
      <c r="U346" s="17"/>
    </row>
    <row r="347" spans="20:21" ht="14.25" x14ac:dyDescent="0.2">
      <c r="T347" s="9" t="str">
        <f t="shared" si="104"/>
        <v/>
      </c>
      <c r="U347" s="17"/>
    </row>
    <row r="348" spans="20:21" ht="14.25" x14ac:dyDescent="0.2">
      <c r="T348" s="9" t="str">
        <f t="shared" si="104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4" t="s">
        <v>54</v>
      </c>
      <c r="G1" s="64"/>
      <c r="H1" s="64"/>
      <c r="I1" s="64"/>
      <c r="J1" s="64"/>
      <c r="K1" s="64" t="s">
        <v>55</v>
      </c>
      <c r="L1" s="64"/>
      <c r="M1" s="64"/>
      <c r="N1" s="64"/>
      <c r="O1" s="64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2018-04-04T07:01:12Z</dcterms:modified>
</cp:coreProperties>
</file>