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285" i="2" l="1"/>
  <c r="J284" i="2"/>
  <c r="J283" i="2"/>
  <c r="J282" i="2"/>
  <c r="J281" i="2"/>
  <c r="J280" i="2"/>
  <c r="J279" i="2"/>
  <c r="J278" i="2"/>
  <c r="J277" i="2"/>
  <c r="J27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K275" i="2"/>
  <c r="L275" i="2" s="1"/>
  <c r="M275" i="2" s="1"/>
  <c r="N275" i="2" s="1"/>
  <c r="K267" i="2"/>
  <c r="L267" i="2" s="1"/>
  <c r="M267" i="2" s="1"/>
  <c r="N267" i="2" s="1"/>
  <c r="K271" i="2"/>
  <c r="K272" i="2"/>
  <c r="K266" i="2"/>
  <c r="L266" i="2" s="1"/>
  <c r="M266" i="2" s="1"/>
  <c r="N266" i="2" s="1"/>
  <c r="K270" i="2"/>
  <c r="L270" i="2" s="1"/>
  <c r="M270" i="2" s="1"/>
  <c r="N270" i="2" s="1"/>
  <c r="L274" i="2"/>
  <c r="M274" i="2" s="1"/>
  <c r="N274" i="2" s="1"/>
  <c r="L269" i="2"/>
  <c r="M269" i="2" s="1"/>
  <c r="N269" i="2" s="1"/>
  <c r="L272" i="2"/>
  <c r="M272" i="2" s="1"/>
  <c r="N272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<sst xmlns="http://schemas.openxmlformats.org/spreadsheetml/2006/main" count="977" uniqueCount="165">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</sst>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净值!$A$5:$A$49</c:f>
              <c:numCache>
                <c:formatCode>m/d/yyyy</c:formatCode>
                <c:ptCount val="4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</c:numCache>
            </c:numRef>
          </c:cat>
          <c:val>
            <c:numRef>
              <c:f>净值!$C$5:$C$49</c:f>
              <c:numCache>
                <c:formatCode>0.0000</c:formatCode>
                <c:ptCount val="45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40240"/>
        <c:axId val="669435744"/>
      </c:lineChart>
      <c:dateAx>
        <c:axId val="659540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35744"/>
        <c:crosses val="autoZero"/>
        <c:auto val="1"/>
        <c:lblOffset val="100"/>
        <c:baseTimeUnit val="days"/>
      </c:dateAx>
      <c:valAx>
        <c:axId val="6694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5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"/>
  <sheetViews>
    <sheetView workbookViewId="0">
      <selection activeCell="C49" sqref="C49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9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tabSelected="1" workbookViewId="0">
      <pane ySplit="1" topLeftCell="A266" activePane="bottomLeft" state="frozen"/>
      <selection pane="bottomLeft" activeCell="I286" sqref="I28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85" si="117">ROUND(L282,0)</f>
        <v>-25</v>
      </c>
      <c r="N282" s="57">
        <f t="shared" ref="N282:N285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-43.615560640732262</v>
      </c>
      <c r="M285" s="6">
        <f t="shared" si="117"/>
        <v>-44</v>
      </c>
      <c r="N285" s="6">
        <f t="shared" si="118"/>
        <v>1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5718000</v>
      </c>
    </row>
    <row r="286" spans="1:24" ht="14.25" x14ac:dyDescent="0.2">
      <c r="T286" s="9"/>
      <c r="U286" s="17"/>
    </row>
    <row r="287" spans="1:24" ht="14.25" x14ac:dyDescent="0.2">
      <c r="T287" s="9" t="str">
        <f t="shared" si="110"/>
        <v/>
      </c>
      <c r="U287" s="17"/>
    </row>
    <row r="288" spans="1:24" ht="14.25" x14ac:dyDescent="0.2">
      <c r="T288" s="9" t="str">
        <f t="shared" si="110"/>
        <v/>
      </c>
      <c r="U288" s="17"/>
    </row>
    <row r="289" spans="20:21" ht="14.25" x14ac:dyDescent="0.2">
      <c r="T289" s="9" t="str">
        <f t="shared" si="110"/>
        <v/>
      </c>
      <c r="U289" s="17"/>
    </row>
    <row r="290" spans="20:21" ht="14.25" x14ac:dyDescent="0.2">
      <c r="T290" s="9" t="str">
        <f t="shared" si="110"/>
        <v/>
      </c>
      <c r="U290" s="17"/>
    </row>
    <row r="291" spans="20:21" ht="14.25" x14ac:dyDescent="0.2">
      <c r="T291" s="9" t="str">
        <f t="shared" si="110"/>
        <v/>
      </c>
      <c r="U291" s="17"/>
    </row>
    <row r="292" spans="20:21" ht="14.25" x14ac:dyDescent="0.2">
      <c r="T292" s="9" t="str">
        <f t="shared" si="110"/>
        <v/>
      </c>
      <c r="U292" s="17"/>
    </row>
    <row r="293" spans="20:21" ht="14.25" x14ac:dyDescent="0.2">
      <c r="T293" s="9" t="str">
        <f t="shared" si="110"/>
        <v/>
      </c>
      <c r="U293" s="17"/>
    </row>
    <row r="294" spans="20:21" ht="14.25" x14ac:dyDescent="0.2">
      <c r="T294" s="9" t="str">
        <f t="shared" si="110"/>
        <v/>
      </c>
      <c r="U294" s="17"/>
    </row>
    <row r="295" spans="20:21" ht="14.25" x14ac:dyDescent="0.2">
      <c r="T295" s="9" t="str">
        <f t="shared" si="110"/>
        <v/>
      </c>
      <c r="U295" s="17"/>
    </row>
    <row r="296" spans="20:21" ht="14.25" x14ac:dyDescent="0.2">
      <c r="T296" s="9" t="str">
        <f t="shared" si="110"/>
        <v/>
      </c>
      <c r="U296" s="17"/>
    </row>
    <row r="297" spans="20:21" ht="14.25" x14ac:dyDescent="0.2">
      <c r="T297" s="9" t="str">
        <f t="shared" si="110"/>
        <v/>
      </c>
      <c r="U297" s="17"/>
    </row>
    <row r="298" spans="20:21" ht="14.25" x14ac:dyDescent="0.2">
      <c r="T298" s="9" t="str">
        <f t="shared" si="110"/>
        <v/>
      </c>
      <c r="U298" s="17"/>
    </row>
    <row r="299" spans="20:21" ht="14.25" x14ac:dyDescent="0.2">
      <c r="T299" s="9" t="str">
        <f t="shared" si="110"/>
        <v/>
      </c>
      <c r="U299" s="17"/>
    </row>
    <row r="300" spans="20:21" ht="14.25" x14ac:dyDescent="0.2">
      <c r="T300" s="9" t="str">
        <f t="shared" si="110"/>
        <v/>
      </c>
      <c r="U300" s="17"/>
    </row>
    <row r="301" spans="20:21" ht="14.25" x14ac:dyDescent="0.2">
      <c r="T301" s="9" t="str">
        <f t="shared" ref="T301:T332" si="119">IF(Q301="","",D299*(Q301-G301)*W301)</f>
        <v/>
      </c>
      <c r="U301" s="17"/>
    </row>
    <row r="302" spans="20:21" ht="14.25" x14ac:dyDescent="0.2">
      <c r="T302" s="9" t="str">
        <f t="shared" si="119"/>
        <v/>
      </c>
      <c r="U302" s="17"/>
    </row>
    <row r="303" spans="20:21" ht="14.25" x14ac:dyDescent="0.2">
      <c r="T303" s="9" t="str">
        <f t="shared" si="119"/>
        <v/>
      </c>
      <c r="U303" s="17"/>
    </row>
    <row r="304" spans="20:21" ht="14.25" x14ac:dyDescent="0.2">
      <c r="T304" s="9" t="str">
        <f t="shared" si="119"/>
        <v/>
      </c>
      <c r="U304" s="17"/>
    </row>
    <row r="305" spans="20:21" ht="14.25" x14ac:dyDescent="0.2">
      <c r="T305" s="9" t="str">
        <f t="shared" si="119"/>
        <v/>
      </c>
      <c r="U305" s="17"/>
    </row>
    <row r="306" spans="20:21" ht="14.25" x14ac:dyDescent="0.2">
      <c r="T306" s="9" t="str">
        <f t="shared" si="119"/>
        <v/>
      </c>
      <c r="U306" s="17"/>
    </row>
    <row r="307" spans="20:21" ht="14.25" x14ac:dyDescent="0.2">
      <c r="T307" s="9" t="str">
        <f t="shared" si="119"/>
        <v/>
      </c>
      <c r="U307" s="17"/>
    </row>
    <row r="308" spans="20:21" ht="14.25" x14ac:dyDescent="0.2">
      <c r="T308" s="9" t="str">
        <f t="shared" si="119"/>
        <v/>
      </c>
      <c r="U308" s="17"/>
    </row>
    <row r="309" spans="20:21" ht="14.25" x14ac:dyDescent="0.2">
      <c r="T309" s="9" t="str">
        <f t="shared" si="119"/>
        <v/>
      </c>
      <c r="U309" s="17"/>
    </row>
    <row r="310" spans="20:21" ht="14.25" x14ac:dyDescent="0.2">
      <c r="T310" s="9" t="str">
        <f t="shared" si="119"/>
        <v/>
      </c>
      <c r="U310" s="17"/>
    </row>
    <row r="311" spans="20:21" ht="14.25" x14ac:dyDescent="0.2">
      <c r="T311" s="9" t="str">
        <f t="shared" si="119"/>
        <v/>
      </c>
      <c r="U311" s="17"/>
    </row>
    <row r="312" spans="20:21" ht="14.25" x14ac:dyDescent="0.2">
      <c r="T312" s="9" t="str">
        <f t="shared" si="119"/>
        <v/>
      </c>
      <c r="U312" s="17"/>
    </row>
    <row r="313" spans="20:21" ht="14.25" x14ac:dyDescent="0.2">
      <c r="T313" s="9" t="str">
        <f t="shared" si="119"/>
        <v/>
      </c>
      <c r="U313" s="17"/>
    </row>
    <row r="314" spans="20:21" ht="14.25" x14ac:dyDescent="0.2">
      <c r="T314" s="9" t="str">
        <f t="shared" si="119"/>
        <v/>
      </c>
      <c r="U314" s="17"/>
    </row>
    <row r="315" spans="20:21" ht="14.25" x14ac:dyDescent="0.2">
      <c r="T315" s="9" t="str">
        <f t="shared" si="119"/>
        <v/>
      </c>
      <c r="U315" s="17"/>
    </row>
    <row r="316" spans="20:21" ht="14.25" x14ac:dyDescent="0.2">
      <c r="T316" s="9" t="str">
        <f t="shared" si="119"/>
        <v/>
      </c>
      <c r="U316" s="17"/>
    </row>
    <row r="317" spans="20:21" ht="14.25" x14ac:dyDescent="0.2">
      <c r="T317" s="9" t="str">
        <f t="shared" si="119"/>
        <v/>
      </c>
      <c r="U317" s="17"/>
    </row>
    <row r="318" spans="20:21" ht="14.25" x14ac:dyDescent="0.2">
      <c r="T318" s="9" t="str">
        <f t="shared" si="119"/>
        <v/>
      </c>
      <c r="U318" s="17"/>
    </row>
    <row r="319" spans="20:21" ht="14.25" x14ac:dyDescent="0.2">
      <c r="T319" s="9" t="str">
        <f t="shared" si="119"/>
        <v/>
      </c>
      <c r="U319" s="17"/>
    </row>
    <row r="320" spans="20:21" ht="14.25" x14ac:dyDescent="0.2">
      <c r="T320" s="9" t="str">
        <f t="shared" si="119"/>
        <v/>
      </c>
      <c r="U320" s="17"/>
    </row>
    <row r="321" spans="20:21" ht="14.25" x14ac:dyDescent="0.2">
      <c r="T321" s="9" t="str">
        <f t="shared" si="119"/>
        <v/>
      </c>
      <c r="U321" s="17"/>
    </row>
    <row r="322" spans="20:21" ht="14.25" x14ac:dyDescent="0.2">
      <c r="T322" s="9" t="str">
        <f t="shared" si="119"/>
        <v/>
      </c>
      <c r="U322" s="17"/>
    </row>
    <row r="323" spans="20:21" ht="14.25" x14ac:dyDescent="0.2">
      <c r="T323" s="9" t="str">
        <f t="shared" si="119"/>
        <v/>
      </c>
      <c r="U323" s="17"/>
    </row>
    <row r="324" spans="20:21" ht="14.25" x14ac:dyDescent="0.2">
      <c r="T324" s="9" t="str">
        <f t="shared" si="119"/>
        <v/>
      </c>
      <c r="U324" s="17"/>
    </row>
    <row r="325" spans="20:21" ht="14.25" x14ac:dyDescent="0.2">
      <c r="T325" s="9" t="str">
        <f t="shared" si="119"/>
        <v/>
      </c>
      <c r="U325" s="17"/>
    </row>
    <row r="326" spans="20:21" ht="14.25" x14ac:dyDescent="0.2">
      <c r="T326" s="9" t="str">
        <f t="shared" si="119"/>
        <v/>
      </c>
      <c r="U326" s="17"/>
    </row>
    <row r="327" spans="20:21" ht="14.25" x14ac:dyDescent="0.2">
      <c r="T327" s="9" t="str">
        <f t="shared" si="119"/>
        <v/>
      </c>
      <c r="U327" s="17"/>
    </row>
    <row r="328" spans="20:21" ht="14.25" x14ac:dyDescent="0.2">
      <c r="T328" s="9" t="str">
        <f t="shared" si="119"/>
        <v/>
      </c>
      <c r="U328" s="17"/>
    </row>
    <row r="329" spans="20:21" ht="14.25" x14ac:dyDescent="0.2">
      <c r="T329" s="9" t="str">
        <f t="shared" si="119"/>
        <v/>
      </c>
      <c r="U329" s="17"/>
    </row>
    <row r="330" spans="20:21" ht="14.25" x14ac:dyDescent="0.2">
      <c r="T330" s="9" t="str">
        <f t="shared" si="119"/>
        <v/>
      </c>
      <c r="U330" s="17"/>
    </row>
    <row r="331" spans="20:21" ht="14.25" x14ac:dyDescent="0.2">
      <c r="T331" s="9" t="str">
        <f t="shared" si="119"/>
        <v/>
      </c>
      <c r="U331" s="17"/>
    </row>
    <row r="332" spans="20:21" ht="14.25" x14ac:dyDescent="0.2">
      <c r="T332" s="9" t="str">
        <f t="shared" si="119"/>
        <v/>
      </c>
      <c r="U332" s="17"/>
    </row>
    <row r="333" spans="20:21" ht="14.25" x14ac:dyDescent="0.2">
      <c r="T333" s="9" t="str">
        <f t="shared" ref="T333:T348" si="120">IF(Q333="","",D331*(Q333-G333)*W333)</f>
        <v/>
      </c>
      <c r="U333" s="17"/>
    </row>
    <row r="334" spans="20:21" ht="14.25" x14ac:dyDescent="0.2">
      <c r="T334" s="9" t="str">
        <f t="shared" si="120"/>
        <v/>
      </c>
      <c r="U334" s="17"/>
    </row>
    <row r="335" spans="20:21" ht="14.25" x14ac:dyDescent="0.2">
      <c r="T335" s="9" t="str">
        <f t="shared" si="120"/>
        <v/>
      </c>
      <c r="U335" s="17"/>
    </row>
    <row r="336" spans="20:21" ht="14.25" x14ac:dyDescent="0.2">
      <c r="T336" s="9" t="str">
        <f t="shared" si="120"/>
        <v/>
      </c>
      <c r="U336" s="17"/>
    </row>
    <row r="337" spans="20:21" ht="14.25" x14ac:dyDescent="0.2">
      <c r="T337" s="9" t="str">
        <f t="shared" si="120"/>
        <v/>
      </c>
      <c r="U337" s="17"/>
    </row>
    <row r="338" spans="20:21" ht="14.25" x14ac:dyDescent="0.2">
      <c r="T338" s="9" t="str">
        <f t="shared" si="120"/>
        <v/>
      </c>
      <c r="U338" s="17"/>
    </row>
    <row r="339" spans="20:21" ht="14.25" x14ac:dyDescent="0.2">
      <c r="T339" s="9" t="str">
        <f t="shared" si="120"/>
        <v/>
      </c>
      <c r="U339" s="17"/>
    </row>
    <row r="340" spans="20:21" ht="14.25" x14ac:dyDescent="0.2">
      <c r="T340" s="9" t="str">
        <f t="shared" si="120"/>
        <v/>
      </c>
      <c r="U340" s="17"/>
    </row>
    <row r="341" spans="20:21" ht="14.25" x14ac:dyDescent="0.2">
      <c r="T341" s="9" t="str">
        <f t="shared" si="120"/>
        <v/>
      </c>
      <c r="U341" s="17"/>
    </row>
    <row r="342" spans="20:21" ht="14.25" x14ac:dyDescent="0.2">
      <c r="T342" s="9" t="str">
        <f t="shared" si="120"/>
        <v/>
      </c>
      <c r="U342" s="17"/>
    </row>
    <row r="343" spans="20:21" ht="14.25" x14ac:dyDescent="0.2">
      <c r="T343" s="9" t="str">
        <f t="shared" si="120"/>
        <v/>
      </c>
      <c r="U343" s="17"/>
    </row>
    <row r="344" spans="20:21" ht="14.25" x14ac:dyDescent="0.2">
      <c r="T344" s="9" t="str">
        <f t="shared" si="120"/>
        <v/>
      </c>
      <c r="U344" s="17"/>
    </row>
    <row r="345" spans="20:21" ht="14.25" x14ac:dyDescent="0.2">
      <c r="T345" s="9" t="str">
        <f t="shared" si="120"/>
        <v/>
      </c>
      <c r="U345" s="17"/>
    </row>
    <row r="346" spans="20:21" ht="14.25" x14ac:dyDescent="0.2">
      <c r="T346" s="9" t="str">
        <f t="shared" si="120"/>
        <v/>
      </c>
      <c r="U346" s="17"/>
    </row>
    <row r="347" spans="20:21" ht="14.25" x14ac:dyDescent="0.2">
      <c r="T347" s="9" t="str">
        <f t="shared" si="120"/>
        <v/>
      </c>
      <c r="U347" s="17"/>
    </row>
    <row r="348" spans="20:21" ht="14.25" x14ac:dyDescent="0.2">
      <c r="T348" s="9" t="str">
        <f t="shared" si="120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2018-04-16T01:19:10Z</dcterms:modified>
</cp:coreProperties>
</file>