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0" i="1" l="1"/>
  <c r="J285" i="2" l="1"/>
  <c r="J284" i="2"/>
  <c r="J283" i="2"/>
  <c r="J282" i="2"/>
  <c r="J281" i="2"/>
  <c r="J280" i="2"/>
  <c r="J279" i="2"/>
  <c r="J278" i="2"/>
  <c r="J277" i="2"/>
  <c r="J276" i="2"/>
  <c r="W285" i="2"/>
  <c r="W284" i="2"/>
  <c r="W281" i="2"/>
  <c r="W280" i="2"/>
  <c r="W277" i="2"/>
  <c r="W276" i="2"/>
  <c r="W272" i="2"/>
  <c r="W268" i="2"/>
  <c r="W265" i="2"/>
  <c r="W264" i="2"/>
  <c r="W261" i="2"/>
  <c r="W260" i="2"/>
  <c r="W257" i="2"/>
  <c r="W256" i="2"/>
  <c r="W253" i="2"/>
  <c r="W252" i="2"/>
  <c r="W248" i="2"/>
  <c r="W245" i="2"/>
  <c r="W244" i="2"/>
  <c r="W240" i="2"/>
  <c r="W236" i="2"/>
  <c r="W233" i="2"/>
  <c r="W232" i="2"/>
  <c r="W229" i="2"/>
  <c r="W228" i="2"/>
  <c r="W224" i="2"/>
  <c r="W221" i="2"/>
  <c r="W220" i="2"/>
  <c r="W217" i="2"/>
  <c r="W216" i="2"/>
  <c r="W212" i="2"/>
  <c r="W209" i="2"/>
  <c r="W208" i="2"/>
  <c r="W205" i="2"/>
  <c r="W204" i="2"/>
  <c r="W200" i="2"/>
  <c r="W197" i="2"/>
  <c r="W196" i="2"/>
  <c r="W193" i="2"/>
  <c r="W192" i="2"/>
  <c r="W188" i="2"/>
  <c r="W185" i="2"/>
  <c r="W184" i="2"/>
  <c r="W181" i="2"/>
  <c r="W180" i="2"/>
  <c r="W177" i="2"/>
  <c r="W176" i="2"/>
  <c r="W172" i="2"/>
  <c r="W169" i="2"/>
  <c r="W168" i="2"/>
  <c r="W165" i="2"/>
  <c r="W164" i="2"/>
  <c r="W161" i="2"/>
  <c r="W160" i="2"/>
  <c r="W156" i="2"/>
  <c r="W153" i="2"/>
  <c r="W152" i="2"/>
  <c r="W149" i="2"/>
  <c r="W148" i="2"/>
  <c r="W144" i="2"/>
  <c r="W141" i="2"/>
  <c r="W140" i="2"/>
  <c r="W137" i="2"/>
  <c r="W136" i="2"/>
  <c r="W132" i="2"/>
  <c r="W129" i="2"/>
  <c r="W128" i="2"/>
  <c r="W125" i="2"/>
  <c r="W124" i="2"/>
  <c r="W120" i="2"/>
  <c r="W117" i="2"/>
  <c r="W116" i="2"/>
  <c r="W112" i="2"/>
  <c r="W109" i="2"/>
  <c r="W108" i="2"/>
  <c r="W105" i="2"/>
  <c r="W104" i="2"/>
  <c r="W102" i="2"/>
  <c r="W101" i="2"/>
  <c r="W100" i="2"/>
  <c r="W96" i="2"/>
  <c r="W93" i="2"/>
  <c r="W92" i="2"/>
  <c r="W89" i="2"/>
  <c r="W88" i="2"/>
  <c r="W85" i="2"/>
  <c r="W84" i="2"/>
  <c r="W80" i="2"/>
  <c r="W77" i="2"/>
  <c r="W76" i="2"/>
  <c r="W73" i="2"/>
  <c r="W72" i="2"/>
  <c r="W68" i="2"/>
  <c r="W66" i="2"/>
  <c r="W65" i="2"/>
  <c r="W64" i="2"/>
  <c r="W61" i="2"/>
  <c r="W60" i="2"/>
  <c r="W56" i="2"/>
  <c r="W53" i="2"/>
  <c r="W52" i="2"/>
  <c r="W49" i="2"/>
  <c r="W48" i="2"/>
  <c r="W44" i="2"/>
  <c r="W41" i="2"/>
  <c r="W40" i="2"/>
  <c r="W38" i="2"/>
  <c r="W37" i="2"/>
  <c r="W36" i="2"/>
  <c r="W33" i="2"/>
  <c r="W32" i="2"/>
  <c r="W29" i="2"/>
  <c r="W28" i="2"/>
  <c r="W24" i="2"/>
  <c r="W21" i="2"/>
  <c r="W20" i="2"/>
  <c r="W18" i="2"/>
  <c r="W17" i="2"/>
  <c r="W16" i="2"/>
  <c r="W12" i="2"/>
  <c r="W9" i="2"/>
  <c r="W4" i="2"/>
  <c r="W8" i="2"/>
  <c r="W2" i="2"/>
  <c r="W283" i="2"/>
  <c r="W282" i="2"/>
  <c r="W279" i="2"/>
  <c r="W278" i="2"/>
  <c r="W275" i="2"/>
  <c r="W274" i="2"/>
  <c r="W273" i="2"/>
  <c r="W271" i="2"/>
  <c r="W270" i="2"/>
  <c r="W269" i="2"/>
  <c r="W267" i="2"/>
  <c r="W266" i="2"/>
  <c r="W263" i="2"/>
  <c r="W262" i="2"/>
  <c r="W259" i="2"/>
  <c r="W258" i="2"/>
  <c r="W255" i="2"/>
  <c r="W254" i="2"/>
  <c r="W251" i="2"/>
  <c r="W250" i="2"/>
  <c r="W249" i="2"/>
  <c r="W247" i="2"/>
  <c r="W246" i="2"/>
  <c r="W243" i="2"/>
  <c r="W242" i="2"/>
  <c r="W241" i="2"/>
  <c r="W239" i="2"/>
  <c r="W238" i="2"/>
  <c r="W237" i="2"/>
  <c r="W235" i="2"/>
  <c r="W234" i="2"/>
  <c r="W231" i="2"/>
  <c r="W230" i="2"/>
  <c r="W227" i="2"/>
  <c r="W226" i="2"/>
  <c r="W225" i="2"/>
  <c r="W223" i="2"/>
  <c r="W222" i="2"/>
  <c r="W219" i="2"/>
  <c r="W218" i="2"/>
  <c r="W215" i="2"/>
  <c r="W214" i="2"/>
  <c r="W213" i="2"/>
  <c r="W211" i="2"/>
  <c r="W210" i="2"/>
  <c r="W207" i="2"/>
  <c r="W206" i="2"/>
  <c r="W203" i="2"/>
  <c r="W202" i="2"/>
  <c r="W201" i="2"/>
  <c r="W199" i="2"/>
  <c r="W198" i="2"/>
  <c r="W195" i="2"/>
  <c r="W194" i="2"/>
  <c r="W191" i="2"/>
  <c r="W190" i="2"/>
  <c r="W189" i="2"/>
  <c r="W187" i="2"/>
  <c r="W186" i="2"/>
  <c r="W183" i="2"/>
  <c r="W179" i="2"/>
  <c r="W182" i="2"/>
  <c r="W178" i="2"/>
  <c r="W175" i="2"/>
  <c r="W174" i="2"/>
  <c r="W173" i="2"/>
  <c r="W171" i="2"/>
  <c r="W170" i="2"/>
  <c r="W167" i="2"/>
  <c r="W166" i="2"/>
  <c r="W163" i="2"/>
  <c r="W162" i="2"/>
  <c r="W159" i="2"/>
  <c r="W158" i="2"/>
  <c r="W157" i="2"/>
  <c r="W155" i="2"/>
  <c r="W154" i="2"/>
  <c r="W151" i="2"/>
  <c r="W150" i="2"/>
  <c r="W147" i="2"/>
  <c r="W146" i="2"/>
  <c r="W145" i="2"/>
  <c r="W143" i="2"/>
  <c r="W142" i="2"/>
  <c r="W139" i="2"/>
  <c r="W138" i="2"/>
  <c r="W135" i="2"/>
  <c r="W134" i="2"/>
  <c r="W133" i="2"/>
  <c r="W131" i="2"/>
  <c r="W130" i="2"/>
  <c r="W127" i="2"/>
  <c r="W126" i="2"/>
  <c r="W123" i="2"/>
  <c r="W122" i="2"/>
  <c r="W121" i="2"/>
  <c r="W119" i="2"/>
  <c r="W118" i="2"/>
  <c r="W115" i="2"/>
  <c r="W114" i="2"/>
  <c r="W113" i="2"/>
  <c r="W111" i="2"/>
  <c r="W110" i="2"/>
  <c r="W107" i="2"/>
  <c r="W106" i="2"/>
  <c r="W103" i="2"/>
  <c r="W99" i="2"/>
  <c r="W98" i="2"/>
  <c r="W97" i="2"/>
  <c r="W95" i="2"/>
  <c r="W94" i="2"/>
  <c r="W91" i="2"/>
  <c r="W90" i="2"/>
  <c r="W87" i="2"/>
  <c r="W86" i="2"/>
  <c r="W83" i="2"/>
  <c r="W82" i="2"/>
  <c r="W81" i="2"/>
  <c r="W79" i="2"/>
  <c r="W78" i="2"/>
  <c r="W75" i="2"/>
  <c r="W74" i="2"/>
  <c r="W71" i="2"/>
  <c r="W70" i="2"/>
  <c r="W69" i="2"/>
  <c r="W67" i="2"/>
  <c r="W63" i="2"/>
  <c r="W62" i="2"/>
  <c r="W59" i="2"/>
  <c r="W58" i="2"/>
  <c r="W57" i="2"/>
  <c r="W55" i="2"/>
  <c r="W54" i="2"/>
  <c r="W51" i="2"/>
  <c r="W50" i="2"/>
  <c r="W47" i="2"/>
  <c r="W46" i="2"/>
  <c r="W45" i="2"/>
  <c r="W43" i="2"/>
  <c r="W42" i="2"/>
  <c r="W39" i="2"/>
  <c r="W35" i="2"/>
  <c r="W34" i="2"/>
  <c r="W31" i="2"/>
  <c r="W30" i="2"/>
  <c r="W27" i="2"/>
  <c r="W26" i="2"/>
  <c r="W25" i="2"/>
  <c r="W23" i="2"/>
  <c r="W22" i="2"/>
  <c r="W19" i="2"/>
  <c r="W15" i="2"/>
  <c r="W14" i="2"/>
  <c r="W13" i="2"/>
  <c r="W11" i="2"/>
  <c r="W10" i="2"/>
  <c r="W7" i="2"/>
  <c r="W6" i="2"/>
  <c r="W5" i="2"/>
  <c r="W3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2" i="2"/>
  <c r="M272" i="2" s="1"/>
  <c r="N272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<sst xmlns="http://schemas.openxmlformats.org/spreadsheetml/2006/main" count="977" uniqueCount="165">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</sst>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净值!$A$5:$A$50</c:f>
              <c:numCache>
                <c:formatCode>m/d/yyyy</c:formatCode>
                <c:ptCount val="46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</c:numCache>
            </c:numRef>
          </c:cat>
          <c:val>
            <c:numRef>
              <c:f>净值!$C$5:$C$50</c:f>
              <c:numCache>
                <c:formatCode>0.0000</c:formatCode>
                <c:ptCount val="46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19264"/>
        <c:axId val="601819824"/>
      </c:lineChart>
      <c:dateAx>
        <c:axId val="601819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19824"/>
        <c:crosses val="autoZero"/>
        <c:auto val="1"/>
        <c:lblOffset val="100"/>
        <c:baseTimeUnit val="days"/>
      </c:dateAx>
      <c:valAx>
        <c:axId val="601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workbookViewId="0">
      <selection activeCell="C50" sqref="C50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0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I286" sqref="I28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85" si="117">ROUND(L282,0)</f>
        <v>-25</v>
      </c>
      <c r="N282" s="57">
        <f t="shared" ref="N282:N285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-43.615560640732262</v>
      </c>
      <c r="M285" s="6">
        <f t="shared" si="117"/>
        <v>-44</v>
      </c>
      <c r="N285" s="6">
        <f t="shared" si="118"/>
        <v>1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5718000</v>
      </c>
    </row>
    <row r="286" spans="1:24" ht="14.25" x14ac:dyDescent="0.2">
      <c r="T286" s="9"/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9">IF(Q301="","",D299*(Q301-G301)*W301)</f>
        <v/>
      </c>
      <c r="U301" s="17"/>
    </row>
    <row r="302" spans="20:21" ht="14.25" x14ac:dyDescent="0.2">
      <c r="T302" s="9" t="str">
        <f t="shared" si="119"/>
        <v/>
      </c>
      <c r="U302" s="17"/>
    </row>
    <row r="303" spans="20:21" ht="14.25" x14ac:dyDescent="0.2">
      <c r="T303" s="9" t="str">
        <f t="shared" si="119"/>
        <v/>
      </c>
      <c r="U303" s="17"/>
    </row>
    <row r="304" spans="20:21" ht="14.25" x14ac:dyDescent="0.2">
      <c r="T304" s="9" t="str">
        <f t="shared" si="119"/>
        <v/>
      </c>
      <c r="U304" s="17"/>
    </row>
    <row r="305" spans="20:21" ht="14.25" x14ac:dyDescent="0.2">
      <c r="T305" s="9" t="str">
        <f t="shared" si="119"/>
        <v/>
      </c>
      <c r="U305" s="17"/>
    </row>
    <row r="306" spans="20:21" ht="14.25" x14ac:dyDescent="0.2">
      <c r="T306" s="9" t="str">
        <f t="shared" si="119"/>
        <v/>
      </c>
      <c r="U306" s="17"/>
    </row>
    <row r="307" spans="20:21" ht="14.25" x14ac:dyDescent="0.2">
      <c r="T307" s="9" t="str">
        <f t="shared" si="119"/>
        <v/>
      </c>
      <c r="U307" s="17"/>
    </row>
    <row r="308" spans="20:21" ht="14.25" x14ac:dyDescent="0.2">
      <c r="T308" s="9" t="str">
        <f t="shared" si="119"/>
        <v/>
      </c>
      <c r="U308" s="17"/>
    </row>
    <row r="309" spans="20:21" ht="14.25" x14ac:dyDescent="0.2">
      <c r="T309" s="9" t="str">
        <f t="shared" si="119"/>
        <v/>
      </c>
      <c r="U309" s="17"/>
    </row>
    <row r="310" spans="20:21" ht="14.25" x14ac:dyDescent="0.2">
      <c r="T310" s="9" t="str">
        <f t="shared" si="119"/>
        <v/>
      </c>
      <c r="U310" s="17"/>
    </row>
    <row r="311" spans="20:21" ht="14.25" x14ac:dyDescent="0.2">
      <c r="T311" s="9" t="str">
        <f t="shared" si="119"/>
        <v/>
      </c>
      <c r="U311" s="17"/>
    </row>
    <row r="312" spans="20:21" ht="14.25" x14ac:dyDescent="0.2">
      <c r="T312" s="9" t="str">
        <f t="shared" si="119"/>
        <v/>
      </c>
      <c r="U312" s="17"/>
    </row>
    <row r="313" spans="20:21" ht="14.25" x14ac:dyDescent="0.2">
      <c r="T313" s="9" t="str">
        <f t="shared" si="119"/>
        <v/>
      </c>
      <c r="U313" s="17"/>
    </row>
    <row r="314" spans="20:21" ht="14.25" x14ac:dyDescent="0.2">
      <c r="T314" s="9" t="str">
        <f t="shared" si="119"/>
        <v/>
      </c>
      <c r="U314" s="17"/>
    </row>
    <row r="315" spans="20:21" ht="14.25" x14ac:dyDescent="0.2">
      <c r="T315" s="9" t="str">
        <f t="shared" si="119"/>
        <v/>
      </c>
      <c r="U315" s="17"/>
    </row>
    <row r="316" spans="20:21" ht="14.25" x14ac:dyDescent="0.2">
      <c r="T316" s="9" t="str">
        <f t="shared" si="119"/>
        <v/>
      </c>
      <c r="U316" s="17"/>
    </row>
    <row r="317" spans="20:21" ht="14.25" x14ac:dyDescent="0.2">
      <c r="T317" s="9" t="str">
        <f t="shared" si="119"/>
        <v/>
      </c>
      <c r="U317" s="17"/>
    </row>
    <row r="318" spans="20:21" ht="14.25" x14ac:dyDescent="0.2">
      <c r="T318" s="9" t="str">
        <f t="shared" si="119"/>
        <v/>
      </c>
      <c r="U318" s="17"/>
    </row>
    <row r="319" spans="20:21" ht="14.25" x14ac:dyDescent="0.2">
      <c r="T319" s="9" t="str">
        <f t="shared" si="119"/>
        <v/>
      </c>
      <c r="U319" s="17"/>
    </row>
    <row r="320" spans="20:21" ht="14.25" x14ac:dyDescent="0.2">
      <c r="T320" s="9" t="str">
        <f t="shared" si="119"/>
        <v/>
      </c>
      <c r="U320" s="17"/>
    </row>
    <row r="321" spans="20:21" ht="14.25" x14ac:dyDescent="0.2">
      <c r="T321" s="9" t="str">
        <f t="shared" si="119"/>
        <v/>
      </c>
      <c r="U321" s="17"/>
    </row>
    <row r="322" spans="20:21" ht="14.25" x14ac:dyDescent="0.2">
      <c r="T322" s="9" t="str">
        <f t="shared" si="119"/>
        <v/>
      </c>
      <c r="U322" s="17"/>
    </row>
    <row r="323" spans="20:21" ht="14.25" x14ac:dyDescent="0.2">
      <c r="T323" s="9" t="str">
        <f t="shared" si="119"/>
        <v/>
      </c>
      <c r="U323" s="17"/>
    </row>
    <row r="324" spans="20:21" ht="14.25" x14ac:dyDescent="0.2">
      <c r="T324" s="9" t="str">
        <f t="shared" si="119"/>
        <v/>
      </c>
      <c r="U324" s="17"/>
    </row>
    <row r="325" spans="20:21" ht="14.25" x14ac:dyDescent="0.2">
      <c r="T325" s="9" t="str">
        <f t="shared" si="119"/>
        <v/>
      </c>
      <c r="U325" s="17"/>
    </row>
    <row r="326" spans="20:21" ht="14.25" x14ac:dyDescent="0.2">
      <c r="T326" s="9" t="str">
        <f t="shared" si="119"/>
        <v/>
      </c>
      <c r="U326" s="17"/>
    </row>
    <row r="327" spans="20:21" ht="14.25" x14ac:dyDescent="0.2">
      <c r="T327" s="9" t="str">
        <f t="shared" si="119"/>
        <v/>
      </c>
      <c r="U327" s="17"/>
    </row>
    <row r="328" spans="20:21" ht="14.25" x14ac:dyDescent="0.2">
      <c r="T328" s="9" t="str">
        <f t="shared" si="119"/>
        <v/>
      </c>
      <c r="U328" s="17"/>
    </row>
    <row r="329" spans="20:21" ht="14.25" x14ac:dyDescent="0.2">
      <c r="T329" s="9" t="str">
        <f t="shared" si="119"/>
        <v/>
      </c>
      <c r="U329" s="17"/>
    </row>
    <row r="330" spans="20:21" ht="14.25" x14ac:dyDescent="0.2">
      <c r="T330" s="9" t="str">
        <f t="shared" si="119"/>
        <v/>
      </c>
      <c r="U330" s="17"/>
    </row>
    <row r="331" spans="20:21" ht="14.25" x14ac:dyDescent="0.2">
      <c r="T331" s="9" t="str">
        <f t="shared" si="119"/>
        <v/>
      </c>
      <c r="U331" s="17"/>
    </row>
    <row r="332" spans="20:21" ht="14.25" x14ac:dyDescent="0.2">
      <c r="T332" s="9" t="str">
        <f t="shared" si="119"/>
        <v/>
      </c>
      <c r="U332" s="17"/>
    </row>
    <row r="333" spans="20:21" ht="14.25" x14ac:dyDescent="0.2">
      <c r="T333" s="9" t="str">
        <f t="shared" ref="T333:T348" si="120">IF(Q333="","",D331*(Q333-G333)*W333)</f>
        <v/>
      </c>
      <c r="U333" s="17"/>
    </row>
    <row r="334" spans="20:21" ht="14.25" x14ac:dyDescent="0.2">
      <c r="T334" s="9" t="str">
        <f t="shared" si="120"/>
        <v/>
      </c>
      <c r="U334" s="17"/>
    </row>
    <row r="335" spans="20:21" ht="14.25" x14ac:dyDescent="0.2">
      <c r="T335" s="9" t="str">
        <f t="shared" si="120"/>
        <v/>
      </c>
      <c r="U335" s="17"/>
    </row>
    <row r="336" spans="20:21" ht="14.25" x14ac:dyDescent="0.2">
      <c r="T336" s="9" t="str">
        <f t="shared" si="120"/>
        <v/>
      </c>
      <c r="U336" s="17"/>
    </row>
    <row r="337" spans="20:21" ht="14.25" x14ac:dyDescent="0.2">
      <c r="T337" s="9" t="str">
        <f t="shared" si="120"/>
        <v/>
      </c>
      <c r="U337" s="17"/>
    </row>
    <row r="338" spans="20:21" ht="14.25" x14ac:dyDescent="0.2">
      <c r="T338" s="9" t="str">
        <f t="shared" si="120"/>
        <v/>
      </c>
      <c r="U338" s="17"/>
    </row>
    <row r="339" spans="20:21" ht="14.25" x14ac:dyDescent="0.2">
      <c r="T339" s="9" t="str">
        <f t="shared" si="120"/>
        <v/>
      </c>
      <c r="U339" s="17"/>
    </row>
    <row r="340" spans="20:21" ht="14.25" x14ac:dyDescent="0.2">
      <c r="T340" s="9" t="str">
        <f t="shared" si="120"/>
        <v/>
      </c>
      <c r="U340" s="17"/>
    </row>
    <row r="341" spans="20:21" ht="14.25" x14ac:dyDescent="0.2">
      <c r="T341" s="9" t="str">
        <f t="shared" si="120"/>
        <v/>
      </c>
      <c r="U341" s="17"/>
    </row>
    <row r="342" spans="20:21" ht="14.25" x14ac:dyDescent="0.2">
      <c r="T342" s="9" t="str">
        <f t="shared" si="120"/>
        <v/>
      </c>
      <c r="U342" s="17"/>
    </row>
    <row r="343" spans="20:21" ht="14.25" x14ac:dyDescent="0.2">
      <c r="T343" s="9" t="str">
        <f t="shared" si="120"/>
        <v/>
      </c>
      <c r="U343" s="17"/>
    </row>
    <row r="344" spans="20:21" ht="14.25" x14ac:dyDescent="0.2">
      <c r="T344" s="9" t="str">
        <f t="shared" si="120"/>
        <v/>
      </c>
      <c r="U344" s="17"/>
    </row>
    <row r="345" spans="20:21" ht="14.25" x14ac:dyDescent="0.2">
      <c r="T345" s="9" t="str">
        <f t="shared" si="120"/>
        <v/>
      </c>
      <c r="U345" s="17"/>
    </row>
    <row r="346" spans="20:21" ht="14.25" x14ac:dyDescent="0.2">
      <c r="T346" s="9" t="str">
        <f t="shared" si="120"/>
        <v/>
      </c>
      <c r="U346" s="17"/>
    </row>
    <row r="347" spans="20:21" ht="14.25" x14ac:dyDescent="0.2">
      <c r="T347" s="9" t="str">
        <f t="shared" si="120"/>
        <v/>
      </c>
      <c r="U347" s="17"/>
    </row>
    <row r="348" spans="20:21" ht="14.25" x14ac:dyDescent="0.2">
      <c r="T348" s="9" t="str">
        <f t="shared" si="12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2018-04-16T07:08:02Z</dcterms:modified>
</cp:coreProperties>
</file>