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데이터 준비도" sheetId="1" state="visible" r:id="rId1"/>
    <sheet name="평가셋" sheetId="2" state="visible" r:id="rId2"/>
    <sheet name="대안 비교" sheetId="3" state="visible" r:id="rId3"/>
    <sheet name="과제 기획서" sheetId="4" state="visible" r:id="rId4"/>
    <sheet name="역량 자기점검" sheetId="5" state="visible" r:id="rId5"/>
    <sheet name="외부 배포" sheetId="6" state="visible" r:id="rId6"/>
  </sheets>
  <definedNames>
    <definedName name="_xlnm._FilterDatabase" localSheetId="0" hidden="1">'데이터 준비도'!$A$6:$E$13</definedName>
    <definedName name="_xlnm.Print_Titles" localSheetId="0">'데이터 준비도'!$6:$6</definedName>
    <definedName name="_xlnm.Print_Area" localSheetId="0">'데이터 준비도'!$A$1:$E$19</definedName>
    <definedName name="_xlnm._FilterDatabase" localSheetId="1" hidden="1">'평가셋'!$A$6:$F$36</definedName>
    <definedName name="_xlnm.Print_Titles" localSheetId="1">'평가셋'!$6:$6</definedName>
    <definedName name="_xlnm.Print_Area" localSheetId="1">'평가셋'!$A$1:$F$51</definedName>
    <definedName name="_xlnm._FilterDatabase" localSheetId="2" hidden="1">'대안 비교'!$A$6:$F$12</definedName>
    <definedName name="_xlnm.Print_Titles" localSheetId="2">'대안 비교'!$6:$6</definedName>
    <definedName name="_xlnm.Print_Area" localSheetId="2">'대안 비교'!$A$1:$F$22</definedName>
    <definedName name="_xlnm._FilterDatabase" localSheetId="3" hidden="1">'과제 기획서'!$A$24:$I$30</definedName>
    <definedName name="_xlnm.Print_Titles" localSheetId="3">'과제 기획서'!$6:$6</definedName>
    <definedName name="_xlnm.Print_Area" localSheetId="3">'과제 기획서'!$A$1:$I$45</definedName>
    <definedName name="_xlnm._FilterDatabase" localSheetId="4" hidden="1">'역량 자기점검'!$A$6:$Q$14</definedName>
    <definedName name="_xlnm.Print_Titles" localSheetId="4">'역량 자기점검'!$6:$6</definedName>
    <definedName name="_xlnm.Print_Area" localSheetId="4">'역량 자기점검'!$A$1:$Q$15</definedName>
    <definedName name="_xlnm._FilterDatabase" localSheetId="5" hidden="1">'외부 배포'!$A$6:$E$16</definedName>
    <definedName name="_xlnm.Print_Titles" localSheetId="5">'외부 배포'!$6:$6</definedName>
    <definedName name="_xlnm.Print_Area" localSheetId="5">'외부 배포'!$A$1:$E$22</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b val="1"/>
      <color rgb="001F4E78"/>
      <sz val="16"/>
    </font>
    <font>
      <color rgb="00595959"/>
    </font>
    <font>
      <i val="1"/>
      <color rgb="007F7F7F"/>
    </font>
    <font>
      <b val="1"/>
    </font>
    <font>
      <b val="1"/>
      <color rgb="00FFFFFF"/>
    </font>
    <font>
      <b val="1"/>
      <sz val="14"/>
    </font>
    <font>
      <i val="1"/>
      <color rgb="00595959"/>
    </font>
  </fonts>
  <fills count="6">
    <fill>
      <patternFill/>
    </fill>
    <fill>
      <patternFill patternType="gray125"/>
    </fill>
    <fill>
      <patternFill patternType="solid">
        <fgColor rgb="00D9E2F3"/>
      </patternFill>
    </fill>
    <fill>
      <patternFill patternType="solid">
        <fgColor rgb="00FFF2CC"/>
      </patternFill>
    </fill>
    <fill>
      <patternFill patternType="solid">
        <fgColor rgb="004472C4"/>
      </patternFill>
    </fill>
    <fill>
      <patternFill patternType="solid">
        <fgColor rgb="00E2F0D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4" fillId="2" borderId="1" pivotButton="0" quotePrefix="0" xfId="0"/>
    <xf numFmtId="0" fontId="0" fillId="3" borderId="1" applyAlignment="1" pivotButton="0" quotePrefix="0" xfId="0">
      <alignment vertical="top" wrapText="1"/>
    </xf>
    <xf numFmtId="0" fontId="0" fillId="0" borderId="4" pivotButton="0" quotePrefix="0" xfId="0"/>
    <xf numFmtId="0" fontId="0" fillId="0" borderId="5" pivotButton="0" quotePrefix="0" xfId="0"/>
    <xf numFmtId="0" fontId="5" fillId="4" borderId="1" applyAlignment="1" pivotButton="0" quotePrefix="0" xfId="0">
      <alignment horizontal="center" vertical="center" wrapText="1"/>
    </xf>
    <xf numFmtId="0" fontId="4" fillId="2" borderId="1" applyAlignment="1" pivotButton="0" quotePrefix="0" xfId="0">
      <alignment vertical="top" wrapText="1"/>
    </xf>
    <xf numFmtId="0" fontId="0" fillId="0" borderId="1" applyAlignment="1" pivotButton="0" quotePrefix="0" xfId="0">
      <alignment vertical="top" wrapText="1"/>
    </xf>
    <xf numFmtId="0" fontId="0" fillId="3" borderId="1" pivotButton="0" quotePrefix="0" xfId="0"/>
    <xf numFmtId="164" fontId="0" fillId="3" borderId="1" pivotButton="0" quotePrefix="0" xfId="0"/>
    <xf numFmtId="0" fontId="0" fillId="2" borderId="1" applyAlignment="1" pivotButton="0" quotePrefix="0" xfId="0">
      <alignment horizontal="center" vertical="center" wrapText="1"/>
    </xf>
    <xf numFmtId="0" fontId="4" fillId="2" borderId="0" pivotButton="0" quotePrefix="0" xfId="0"/>
    <xf numFmtId="164" fontId="0" fillId="3" borderId="1" applyAlignment="1" pivotButton="0" quotePrefix="0" xfId="0">
      <alignment vertical="top" wrapText="1"/>
    </xf>
    <xf numFmtId="0" fontId="0" fillId="2" borderId="1" applyAlignment="1" pivotButton="0" quotePrefix="0" xfId="0">
      <alignment vertical="top" wrapText="1"/>
    </xf>
    <xf numFmtId="0" fontId="6" fillId="0" borderId="0" pivotButton="0" quotePrefix="0" xfId="0"/>
    <xf numFmtId="0" fontId="7" fillId="5" borderId="0" applyAlignment="1" pivotButton="0" quotePrefix="0" xfId="0">
      <alignment vertical="top" wrapText="1"/>
    </xf>
    <xf numFmtId="0" fontId="4" fillId="0" borderId="0" applyAlignment="1" pivotButton="0" quotePrefix="0" xfId="0">
      <alignment horizontal="right"/>
    </xf>
    <xf numFmtId="0" fontId="4" fillId="0" borderId="1" applyAlignment="1" pivotButton="0" quotePrefix="0" xfId="0">
      <alignment vertical="top" wrapText="1"/>
    </xf>
    <xf numFmtId="0" fontId="0" fillId="5" borderId="1" pivotButton="0" quotePrefix="0" xfId="0"/>
    <xf numFmtId="0" fontId="0" fillId="5" borderId="1"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9"/>
  <sheetViews>
    <sheetView showGridLines="0" workbookViewId="0">
      <pane ySplit="6" topLeftCell="A7" activePane="bottomLeft" state="frozen"/>
      <selection pane="bottomLeft" activeCell="A1" sqref="A1"/>
    </sheetView>
  </sheetViews>
  <sheetFormatPr baseColWidth="8" defaultRowHeight="15"/>
  <cols>
    <col width="24" customWidth="1" min="1" max="1"/>
    <col width="52" customWidth="1" min="2" max="2"/>
    <col width="14" customWidth="1" min="3" max="3"/>
    <col width="52" customWidth="1" min="4" max="4"/>
    <col width="24" customWidth="1" min="5" max="5"/>
  </cols>
  <sheetData>
    <row r="1" ht="26" customHeight="1">
      <c r="A1" s="1" t="inlineStr">
        <is>
          <t>1. 데이터 준비도 진단</t>
        </is>
      </c>
    </row>
    <row r="2" ht="36" customHeight="1">
      <c r="A2" s="2" t="inlineStr">
        <is>
          <t>X의 개수가 아니라, 이번 과제 착수를 제한하는 조건과 해소 책임자를 기록합니다.</t>
        </is>
      </c>
    </row>
    <row r="3">
      <c r="A3" s="3" t="inlineStr">
        <is>
          <t>이 책에 대응하는 판 · 2026-08-26</t>
        </is>
      </c>
    </row>
    <row r="4">
      <c r="A4" s="4" t="inlineStr">
        <is>
          <t>과제명</t>
        </is>
      </c>
      <c r="B4" s="5" t="n"/>
      <c r="C4" s="6" t="n"/>
      <c r="D4" s="6" t="n"/>
      <c r="E4" s="7" t="n"/>
    </row>
    <row r="6">
      <c r="A6" s="8" t="inlineStr">
        <is>
          <t>점검 항목</t>
        </is>
      </c>
      <c r="B6" s="8" t="inlineStr">
        <is>
          <t>확인 질문</t>
        </is>
      </c>
      <c r="C6" s="8" t="inlineStr">
        <is>
          <t>판정 (O/△/X)</t>
        </is>
      </c>
      <c r="D6" s="8" t="inlineStr">
        <is>
          <t>근거·확인처</t>
        </is>
      </c>
      <c r="E6" s="8" t="inlineStr">
        <is>
          <t>제한 해소 책임자</t>
        </is>
      </c>
    </row>
    <row r="7" ht="46" customHeight="1">
      <c r="A7" s="9" t="inlineStr">
        <is>
          <t>데이터 소재·접근</t>
        </is>
      </c>
      <c r="B7" s="10" t="inlineStr">
        <is>
          <t>필요한 데이터가 어느 시스템에 있고, 지금 열어 볼 수 있는가</t>
        </is>
      </c>
      <c r="C7" s="5" t="n"/>
      <c r="D7" s="5" t="n"/>
      <c r="E7" s="5" t="n"/>
    </row>
    <row r="8" ht="46" customHeight="1">
      <c r="A8" s="9" t="inlineStr">
        <is>
          <t>표준·코드 정합성</t>
        </is>
      </c>
      <c r="B8" s="10" t="inlineStr">
        <is>
          <t>같은 대상이 시스템마다 다른 코드로 나뉘어 있지 않은가</t>
        </is>
      </c>
      <c r="C8" s="5" t="n"/>
      <c r="D8" s="5" t="n"/>
      <c r="E8" s="5" t="n"/>
    </row>
    <row r="9" ht="46" customHeight="1">
      <c r="A9" s="9" t="inlineStr">
        <is>
          <t>메타데이터·정의서</t>
        </is>
      </c>
      <c r="B9" s="10" t="inlineStr">
        <is>
          <t>컬럼·지표의 뜻이 문서로 정의돼 있는가</t>
        </is>
      </c>
      <c r="C9" s="5" t="n"/>
      <c r="D9" s="5" t="n"/>
      <c r="E9" s="5" t="n"/>
    </row>
    <row r="10" ht="46" customHeight="1">
      <c r="A10" s="9" t="inlineStr">
        <is>
          <t>품질</t>
        </is>
      </c>
      <c r="B10" s="10" t="inlineStr">
        <is>
          <t>결측·중복·최신성이 지표로 파악돼 있는가</t>
        </is>
      </c>
      <c r="C10" s="5" t="n"/>
      <c r="D10" s="5" t="n"/>
      <c r="E10" s="5" t="n"/>
    </row>
    <row r="11" ht="46" customHeight="1">
      <c r="A11" s="9" t="inlineStr">
        <is>
          <t>개인정보·비식별</t>
        </is>
      </c>
      <c r="B11" s="10" t="inlineStr">
        <is>
          <t>개인정보 포함 여부와 비식별 경로가 확인됐는가</t>
        </is>
      </c>
      <c r="C11" s="5" t="n"/>
      <c r="D11" s="5" t="n"/>
      <c r="E11" s="5" t="n"/>
    </row>
    <row r="12" ht="46" customHeight="1">
      <c r="A12" s="9" t="inlineStr">
        <is>
          <t>문서 갱신 체계</t>
        </is>
      </c>
      <c r="B12" s="10" t="inlineStr">
        <is>
          <t>문서 개정이 언제·어떻게 반영되는가</t>
        </is>
      </c>
      <c r="C12" s="5" t="n"/>
      <c r="D12" s="5" t="n"/>
      <c r="E12" s="5" t="n"/>
    </row>
    <row r="13" ht="46" customHeight="1">
      <c r="A13" s="9" t="inlineStr">
        <is>
          <t>평가용 정답 확보</t>
        </is>
      </c>
      <c r="B13" s="10" t="inlineStr">
        <is>
          <t>대표 사례로 정답셋을 만들 수 있는가</t>
        </is>
      </c>
      <c r="C13" s="5" t="n"/>
      <c r="D13" s="5" t="n"/>
      <c r="E13" s="5" t="n"/>
    </row>
    <row r="15">
      <c r="A15" s="4" t="inlineStr">
        <is>
          <t>종합 판정</t>
        </is>
      </c>
      <c r="B15" s="5" t="n"/>
      <c r="C15" s="6" t="n"/>
      <c r="D15" s="6" t="n"/>
      <c r="E15" s="7" t="n"/>
    </row>
    <row r="16" ht="42" customHeight="1">
      <c r="A16" s="4" t="inlineStr">
        <is>
          <t>판정 근거·선행 조치</t>
        </is>
      </c>
      <c r="B16" s="5" t="n"/>
      <c r="C16" s="6" t="n"/>
      <c r="D16" s="6" t="n"/>
      <c r="E16" s="7" t="n"/>
    </row>
    <row r="18">
      <c r="A18" s="4" t="inlineStr">
        <is>
          <t>작성자</t>
        </is>
      </c>
      <c r="B18" s="11" t="n"/>
      <c r="C18" s="4" t="inlineStr">
        <is>
          <t>작성일</t>
        </is>
      </c>
      <c r="D18" s="12" t="n"/>
    </row>
    <row r="19">
      <c r="A19" s="4" t="inlineStr">
        <is>
          <t>다음 확인 예정일</t>
        </is>
      </c>
      <c r="B19" s="12" t="n"/>
    </row>
  </sheetData>
  <autoFilter ref="A6:E13"/>
  <mergeCells count="6">
    <mergeCell ref="B4:E4"/>
    <mergeCell ref="A2:E2"/>
    <mergeCell ref="B16:E16"/>
    <mergeCell ref="B15:E15"/>
    <mergeCell ref="A1:E1"/>
    <mergeCell ref="A3:E3"/>
  </mergeCells>
  <dataValidations count="2">
    <dataValidation sqref="C7:C13" showDropDown="0" showInputMessage="1" showErrorMessage="1" allowBlank="1" errorTitle="입력값 확인" error="드롭다운 목록에 있는 값만 입력할 수 있습니다." promptTitle="데이터 준비도 판정" prompt="목록에서 하나를 고르세요." type="list" errorStyle="stop">
      <formula1>"O,△,X"</formula1>
    </dataValidation>
    <dataValidation sqref="B15" showDropDown="0" showInputMessage="1" showErrorMessage="1" allowBlank="1" errorTitle="입력값 확인" error="드롭다운 목록에 있는 값만 입력할 수 있습니다." promptTitle="종합 판정" prompt="목록에서 하나를 고르세요." type="list" errorStyle="stop">
      <formula1>"착수 가능,조건부 착수,선행 정비 필요"</formula1>
    </dataValidation>
  </dataValidations>
  <printOptions horizontalCentered="1"/>
  <pageMargins left="0.25" right="0.25" top="0.45" bottom="0.45" header="0.5" footer="0.5"/>
  <pageSetup orientation="landscape" paperSize="9" fitToHeight="0" fitToWidth="1"/>
  <headerFooter>
    <oddHeader/>
    <oddFooter>&amp;CAX 역량 핸드북 ·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51"/>
  <sheetViews>
    <sheetView showGridLines="0" workbookViewId="0">
      <pane ySplit="6" topLeftCell="A7" activePane="bottomLeft" state="frozen"/>
      <selection pane="bottomLeft" activeCell="A1" sqref="A1"/>
    </sheetView>
  </sheetViews>
  <sheetFormatPr baseColWidth="8" defaultRowHeight="15"/>
  <cols>
    <col width="7" customWidth="1" min="1" max="1"/>
    <col width="42" customWidth="1" min="2" max="2"/>
    <col width="48" customWidth="1" min="3" max="3"/>
    <col width="44" customWidth="1" min="4" max="4"/>
    <col width="14" customWidth="1" min="5" max="5"/>
    <col width="24" customWidth="1" min="6" max="6"/>
  </cols>
  <sheetData>
    <row r="1" ht="26" customHeight="1">
      <c r="A1" s="1" t="inlineStr">
        <is>
          <t>2. 평가셋 씨앗 시트</t>
        </is>
      </c>
    </row>
    <row r="2" ht="36" customHeight="1">
      <c r="A2" s="2" t="inlineStr">
        <is>
          <t>대표·경계·거절 사례를 같은 시험지로 기록하고, 기대 결과와 통과 기준을 사람이 먼저 확인합니다.</t>
        </is>
      </c>
    </row>
    <row r="3">
      <c r="A3" s="3" t="inlineStr">
        <is>
          <t>이 책에 대응하는 판 · 2026-08-26</t>
        </is>
      </c>
    </row>
    <row r="4">
      <c r="A4" s="4" t="inlineStr">
        <is>
          <t>과제명</t>
        </is>
      </c>
      <c r="B4" s="5" t="n"/>
      <c r="C4" s="6" t="n"/>
      <c r="D4" s="6" t="n"/>
      <c r="E4" s="6" t="n"/>
      <c r="F4" s="7" t="n"/>
    </row>
    <row r="6">
      <c r="A6" s="8" t="inlineStr">
        <is>
          <t>#</t>
        </is>
      </c>
      <c r="B6" s="8" t="inlineStr">
        <is>
          <t>입력(질문·문서)</t>
        </is>
      </c>
      <c r="C6" s="8" t="inlineStr">
        <is>
          <t>기대 결과</t>
        </is>
      </c>
      <c r="D6" s="8" t="inlineStr">
        <is>
          <t>판정 기준</t>
        </is>
      </c>
      <c r="E6" s="8" t="inlineStr">
        <is>
          <t>유형</t>
        </is>
      </c>
      <c r="F6" s="8" t="inlineStr">
        <is>
          <t>정답 확인자</t>
        </is>
      </c>
    </row>
    <row r="7" ht="42" customHeight="1">
      <c r="A7" s="13" t="n">
        <v>1</v>
      </c>
      <c r="B7" s="5" t="n"/>
      <c r="C7" s="5" t="n"/>
      <c r="D7" s="5" t="n"/>
      <c r="E7" s="5" t="inlineStr">
        <is>
          <t>대표</t>
        </is>
      </c>
      <c r="F7" s="5" t="n"/>
    </row>
    <row r="8" ht="42" customHeight="1">
      <c r="A8" s="13" t="n">
        <v>2</v>
      </c>
      <c r="B8" s="5" t="n"/>
      <c r="C8" s="5" t="n"/>
      <c r="D8" s="5" t="n"/>
      <c r="E8" s="5" t="inlineStr">
        <is>
          <t>대표</t>
        </is>
      </c>
      <c r="F8" s="5" t="n"/>
    </row>
    <row r="9" ht="42" customHeight="1">
      <c r="A9" s="13" t="n">
        <v>3</v>
      </c>
      <c r="B9" s="5" t="n"/>
      <c r="C9" s="5" t="n"/>
      <c r="D9" s="5" t="n"/>
      <c r="E9" s="5" t="inlineStr">
        <is>
          <t>대표</t>
        </is>
      </c>
      <c r="F9" s="5" t="n"/>
    </row>
    <row r="10" ht="42" customHeight="1">
      <c r="A10" s="13" t="n">
        <v>4</v>
      </c>
      <c r="B10" s="5" t="n"/>
      <c r="C10" s="5" t="n"/>
      <c r="D10" s="5" t="n"/>
      <c r="E10" s="5" t="inlineStr">
        <is>
          <t>대표</t>
        </is>
      </c>
      <c r="F10" s="5" t="n"/>
    </row>
    <row r="11" ht="42" customHeight="1">
      <c r="A11" s="13" t="n">
        <v>5</v>
      </c>
      <c r="B11" s="5" t="n"/>
      <c r="C11" s="5" t="n"/>
      <c r="D11" s="5" t="n"/>
      <c r="E11" s="5" t="inlineStr">
        <is>
          <t>대표</t>
        </is>
      </c>
      <c r="F11" s="5" t="n"/>
    </row>
    <row r="12" ht="42" customHeight="1">
      <c r="A12" s="13" t="n">
        <v>6</v>
      </c>
      <c r="B12" s="5" t="n"/>
      <c r="C12" s="5" t="n"/>
      <c r="D12" s="5" t="n"/>
      <c r="E12" s="5" t="inlineStr">
        <is>
          <t>경계</t>
        </is>
      </c>
      <c r="F12" s="5" t="n"/>
    </row>
    <row r="13" ht="42" customHeight="1">
      <c r="A13" s="13" t="n">
        <v>7</v>
      </c>
      <c r="B13" s="5" t="n"/>
      <c r="C13" s="5" t="n"/>
      <c r="D13" s="5" t="n"/>
      <c r="E13" s="5" t="inlineStr">
        <is>
          <t>경계</t>
        </is>
      </c>
      <c r="F13" s="5" t="n"/>
    </row>
    <row r="14" ht="42" customHeight="1">
      <c r="A14" s="13" t="n">
        <v>8</v>
      </c>
      <c r="B14" s="5" t="n"/>
      <c r="C14" s="5" t="n"/>
      <c r="D14" s="5" t="n"/>
      <c r="E14" s="5" t="inlineStr">
        <is>
          <t>경계</t>
        </is>
      </c>
      <c r="F14" s="5" t="n"/>
    </row>
    <row r="15" ht="42" customHeight="1">
      <c r="A15" s="13" t="n">
        <v>9</v>
      </c>
      <c r="B15" s="5" t="n"/>
      <c r="C15" s="5" t="n"/>
      <c r="D15" s="5" t="n"/>
      <c r="E15" s="5" t="inlineStr">
        <is>
          <t>거절</t>
        </is>
      </c>
      <c r="F15" s="5" t="n"/>
    </row>
    <row r="16" ht="42" customHeight="1">
      <c r="A16" s="13" t="n">
        <v>10</v>
      </c>
      <c r="B16" s="5" t="n"/>
      <c r="C16" s="5" t="n"/>
      <c r="D16" s="5" t="n"/>
      <c r="E16" s="5" t="inlineStr">
        <is>
          <t>거절</t>
        </is>
      </c>
      <c r="F16" s="5" t="n"/>
    </row>
    <row r="17" ht="42" customHeight="1">
      <c r="A17" s="13" t="n">
        <v>11</v>
      </c>
      <c r="B17" s="5" t="n"/>
      <c r="C17" s="5" t="n"/>
      <c r="D17" s="5" t="n"/>
      <c r="E17" s="5" t="inlineStr"/>
      <c r="F17" s="5" t="n"/>
    </row>
    <row r="18" ht="42" customHeight="1">
      <c r="A18" s="13" t="n">
        <v>12</v>
      </c>
      <c r="B18" s="5" t="n"/>
      <c r="C18" s="5" t="n"/>
      <c r="D18" s="5" t="n"/>
      <c r="E18" s="5" t="inlineStr"/>
      <c r="F18" s="5" t="n"/>
    </row>
    <row r="19" ht="42" customHeight="1">
      <c r="A19" s="13" t="n">
        <v>13</v>
      </c>
      <c r="B19" s="5" t="n"/>
      <c r="C19" s="5" t="n"/>
      <c r="D19" s="5" t="n"/>
      <c r="E19" s="5" t="inlineStr"/>
      <c r="F19" s="5" t="n"/>
    </row>
    <row r="20" ht="42" customHeight="1">
      <c r="A20" s="13" t="n">
        <v>14</v>
      </c>
      <c r="B20" s="5" t="n"/>
      <c r="C20" s="5" t="n"/>
      <c r="D20" s="5" t="n"/>
      <c r="E20" s="5" t="inlineStr"/>
      <c r="F20" s="5" t="n"/>
    </row>
    <row r="21" ht="42" customHeight="1">
      <c r="A21" s="13" t="n">
        <v>15</v>
      </c>
      <c r="B21" s="5" t="n"/>
      <c r="C21" s="5" t="n"/>
      <c r="D21" s="5" t="n"/>
      <c r="E21" s="5" t="inlineStr"/>
      <c r="F21" s="5" t="n"/>
    </row>
    <row r="22" ht="42" customHeight="1">
      <c r="A22" s="13" t="n">
        <v>16</v>
      </c>
      <c r="B22" s="5" t="n"/>
      <c r="C22" s="5" t="n"/>
      <c r="D22" s="5" t="n"/>
      <c r="E22" s="5" t="inlineStr"/>
      <c r="F22" s="5" t="n"/>
    </row>
    <row r="23" ht="42" customHeight="1">
      <c r="A23" s="13" t="n">
        <v>17</v>
      </c>
      <c r="B23" s="5" t="n"/>
      <c r="C23" s="5" t="n"/>
      <c r="D23" s="5" t="n"/>
      <c r="E23" s="5" t="inlineStr"/>
      <c r="F23" s="5" t="n"/>
    </row>
    <row r="24" ht="42" customHeight="1">
      <c r="A24" s="13" t="n">
        <v>18</v>
      </c>
      <c r="B24" s="5" t="n"/>
      <c r="C24" s="5" t="n"/>
      <c r="D24" s="5" t="n"/>
      <c r="E24" s="5" t="inlineStr"/>
      <c r="F24" s="5" t="n"/>
    </row>
    <row r="25" ht="42" customHeight="1">
      <c r="A25" s="13" t="n">
        <v>19</v>
      </c>
      <c r="B25" s="5" t="n"/>
      <c r="C25" s="5" t="n"/>
      <c r="D25" s="5" t="n"/>
      <c r="E25" s="5" t="inlineStr"/>
      <c r="F25" s="5" t="n"/>
    </row>
    <row r="26" ht="42" customHeight="1">
      <c r="A26" s="13" t="n">
        <v>20</v>
      </c>
      <c r="B26" s="5" t="n"/>
      <c r="C26" s="5" t="n"/>
      <c r="D26" s="5" t="n"/>
      <c r="E26" s="5" t="inlineStr"/>
      <c r="F26" s="5" t="n"/>
    </row>
    <row r="27" ht="42" customHeight="1">
      <c r="A27" s="13" t="n">
        <v>21</v>
      </c>
      <c r="B27" s="5" t="n"/>
      <c r="C27" s="5" t="n"/>
      <c r="D27" s="5" t="n"/>
      <c r="E27" s="5" t="inlineStr"/>
      <c r="F27" s="5" t="n"/>
    </row>
    <row r="28" ht="42" customHeight="1">
      <c r="A28" s="13" t="n">
        <v>22</v>
      </c>
      <c r="B28" s="5" t="n"/>
      <c r="C28" s="5" t="n"/>
      <c r="D28" s="5" t="n"/>
      <c r="E28" s="5" t="inlineStr"/>
      <c r="F28" s="5" t="n"/>
    </row>
    <row r="29" ht="42" customHeight="1">
      <c r="A29" s="13" t="n">
        <v>23</v>
      </c>
      <c r="B29" s="5" t="n"/>
      <c r="C29" s="5" t="n"/>
      <c r="D29" s="5" t="n"/>
      <c r="E29" s="5" t="inlineStr"/>
      <c r="F29" s="5" t="n"/>
    </row>
    <row r="30" ht="42" customHeight="1">
      <c r="A30" s="13" t="n">
        <v>24</v>
      </c>
      <c r="B30" s="5" t="n"/>
      <c r="C30" s="5" t="n"/>
      <c r="D30" s="5" t="n"/>
      <c r="E30" s="5" t="inlineStr"/>
      <c r="F30" s="5" t="n"/>
    </row>
    <row r="31" ht="42" customHeight="1">
      <c r="A31" s="13" t="n">
        <v>25</v>
      </c>
      <c r="B31" s="5" t="n"/>
      <c r="C31" s="5" t="n"/>
      <c r="D31" s="5" t="n"/>
      <c r="E31" s="5" t="inlineStr"/>
      <c r="F31" s="5" t="n"/>
    </row>
    <row r="32" ht="42" customHeight="1">
      <c r="A32" s="13" t="n">
        <v>26</v>
      </c>
      <c r="B32" s="5" t="n"/>
      <c r="C32" s="5" t="n"/>
      <c r="D32" s="5" t="n"/>
      <c r="E32" s="5" t="inlineStr"/>
      <c r="F32" s="5" t="n"/>
    </row>
    <row r="33" ht="42" customHeight="1">
      <c r="A33" s="13" t="n">
        <v>27</v>
      </c>
      <c r="B33" s="5" t="n"/>
      <c r="C33" s="5" t="n"/>
      <c r="D33" s="5" t="n"/>
      <c r="E33" s="5" t="inlineStr"/>
      <c r="F33" s="5" t="n"/>
    </row>
    <row r="34" ht="42" customHeight="1">
      <c r="A34" s="13" t="n">
        <v>28</v>
      </c>
      <c r="B34" s="5" t="n"/>
      <c r="C34" s="5" t="n"/>
      <c r="D34" s="5" t="n"/>
      <c r="E34" s="5" t="inlineStr"/>
      <c r="F34" s="5" t="n"/>
    </row>
    <row r="35" ht="42" customHeight="1">
      <c r="A35" s="13" t="n">
        <v>29</v>
      </c>
      <c r="B35" s="5" t="n"/>
      <c r="C35" s="5" t="n"/>
      <c r="D35" s="5" t="n"/>
      <c r="E35" s="5" t="inlineStr"/>
      <c r="F35" s="5" t="n"/>
    </row>
    <row r="36" ht="42" customHeight="1">
      <c r="A36" s="13" t="n">
        <v>30</v>
      </c>
      <c r="B36" s="5" t="n"/>
      <c r="C36" s="5" t="n"/>
      <c r="D36" s="5" t="n"/>
      <c r="E36" s="5" t="inlineStr"/>
      <c r="F36" s="5" t="n"/>
    </row>
    <row r="38">
      <c r="A38" s="14" t="inlineStr">
        <is>
          <t>측정 기록</t>
        </is>
      </c>
    </row>
    <row r="39">
      <c r="A39" s="8" t="inlineStr">
        <is>
          <t>측정일</t>
        </is>
      </c>
      <c r="B39" s="8" t="inlineStr">
        <is>
          <t>대상(모델·프롬프트 버전)</t>
        </is>
      </c>
      <c r="C39" s="8" t="inlineStr">
        <is>
          <t>통과 건수</t>
        </is>
      </c>
      <c r="D39" s="8" t="inlineStr">
        <is>
          <t>전체</t>
        </is>
      </c>
      <c r="E39" s="8" t="inlineStr">
        <is>
          <t>실패한 번호와 증상</t>
        </is>
      </c>
      <c r="F39" s="8" t="inlineStr">
        <is>
          <t>확인자</t>
        </is>
      </c>
    </row>
    <row r="40" ht="34" customHeight="1">
      <c r="A40" s="15" t="n"/>
      <c r="B40" s="5" t="n"/>
      <c r="C40" s="5" t="n"/>
      <c r="D40" s="5" t="n"/>
      <c r="E40" s="5" t="n"/>
      <c r="F40" s="5" t="n"/>
    </row>
    <row r="41" ht="34" customHeight="1">
      <c r="A41" s="15" t="n"/>
      <c r="B41" s="5" t="n"/>
      <c r="C41" s="5" t="n"/>
      <c r="D41" s="5" t="n"/>
      <c r="E41" s="5" t="n"/>
      <c r="F41" s="5" t="n"/>
    </row>
    <row r="42" ht="34" customHeight="1">
      <c r="A42" s="15" t="n"/>
      <c r="B42" s="5" t="n"/>
      <c r="C42" s="5" t="n"/>
      <c r="D42" s="5" t="n"/>
      <c r="E42" s="5" t="n"/>
      <c r="F42" s="5" t="n"/>
    </row>
    <row r="43" ht="34" customHeight="1">
      <c r="A43" s="15" t="n"/>
      <c r="B43" s="5" t="n"/>
      <c r="C43" s="5" t="n"/>
      <c r="D43" s="5" t="n"/>
      <c r="E43" s="5" t="n"/>
      <c r="F43" s="5" t="n"/>
    </row>
    <row r="44" ht="34" customHeight="1">
      <c r="A44" s="15" t="n"/>
      <c r="B44" s="5" t="n"/>
      <c r="C44" s="5" t="n"/>
      <c r="D44" s="5" t="n"/>
      <c r="E44" s="5" t="n"/>
      <c r="F44" s="5" t="n"/>
    </row>
    <row r="45" ht="34" customHeight="1">
      <c r="A45" s="15" t="n"/>
      <c r="B45" s="5" t="n"/>
      <c r="C45" s="5" t="n"/>
      <c r="D45" s="5" t="n"/>
      <c r="E45" s="5" t="n"/>
      <c r="F45" s="5" t="n"/>
    </row>
    <row r="46" ht="34" customHeight="1">
      <c r="A46" s="15" t="n"/>
      <c r="B46" s="5" t="n"/>
      <c r="C46" s="5" t="n"/>
      <c r="D46" s="5" t="n"/>
      <c r="E46" s="5" t="n"/>
      <c r="F46" s="5" t="n"/>
    </row>
    <row r="47" ht="34" customHeight="1">
      <c r="A47" s="15" t="n"/>
      <c r="B47" s="5" t="n"/>
      <c r="C47" s="5" t="n"/>
      <c r="D47" s="5" t="n"/>
      <c r="E47" s="5" t="n"/>
      <c r="F47" s="5" t="n"/>
    </row>
    <row r="48" ht="34" customHeight="1">
      <c r="A48" s="15" t="n"/>
      <c r="B48" s="5" t="n"/>
      <c r="C48" s="5" t="n"/>
      <c r="D48" s="5" t="n"/>
      <c r="E48" s="5" t="n"/>
      <c r="F48" s="5" t="n"/>
    </row>
    <row r="49" ht="34" customHeight="1">
      <c r="A49" s="15" t="n"/>
      <c r="B49" s="5" t="n"/>
      <c r="C49" s="5" t="n"/>
      <c r="D49" s="5" t="n"/>
      <c r="E49" s="5" t="n"/>
      <c r="F49" s="5" t="n"/>
    </row>
    <row r="51">
      <c r="A51" s="4" t="inlineStr">
        <is>
          <t>작성자</t>
        </is>
      </c>
      <c r="B51" s="11" t="n"/>
      <c r="C51" s="4" t="inlineStr">
        <is>
          <t>작성일</t>
        </is>
      </c>
      <c r="D51" s="12" t="n"/>
      <c r="E51" s="4" t="inlineStr">
        <is>
          <t>마지막 측정일</t>
        </is>
      </c>
      <c r="F51" s="12" t="n"/>
    </row>
  </sheetData>
  <autoFilter ref="A6:F36"/>
  <mergeCells count="5">
    <mergeCell ref="A38:F38"/>
    <mergeCell ref="A2:F2"/>
    <mergeCell ref="B4:F4"/>
    <mergeCell ref="A1:F1"/>
    <mergeCell ref="A3:F3"/>
  </mergeCells>
  <dataValidations count="2">
    <dataValidation sqref="E7:E36" showDropDown="0" showInputMessage="1" showErrorMessage="1" allowBlank="1" errorTitle="입력값 확인" error="드롭다운 목록에 있는 값만 입력할 수 있습니다." promptTitle="평가 사례 유형" prompt="목록에서 하나를 고르세요." type="list" errorStyle="stop">
      <formula1>"대표,경계,거절"</formula1>
    </dataValidation>
    <dataValidation sqref="C40:D49" showDropDown="0" showInputMessage="1" showErrorMessage="1" allowBlank="1" errorTitle="입력값 확인" error="0~100000 사이의 정수만 입력할 수 있습니다." promptTitle="비음수 건수" prompt="0~100000 사이의 정수를 입력하세요." type="whole" errorStyle="stop" operator="between">
      <formula1>0</formula1>
      <formula2>100000</formula2>
    </dataValidation>
  </dataValidations>
  <printOptions horizontalCentered="1"/>
  <pageMargins left="0.25" right="0.25" top="0.45" bottom="0.45" header="0.5" footer="0.5"/>
  <pageSetup orientation="landscape" paperSize="9" fitToHeight="0" fitToWidth="1"/>
  <headerFooter>
    <oddHeader/>
    <oddFooter>&amp;CAX 역량 핸드북 ·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22"/>
  <sheetViews>
    <sheetView showGridLines="0" workbookViewId="0">
      <pane ySplit="6" topLeftCell="A7" activePane="bottomLeft" state="frozen"/>
      <selection pane="bottomLeft" activeCell="A1" sqref="A1"/>
    </sheetView>
  </sheetViews>
  <sheetFormatPr baseColWidth="8" defaultRowHeight="15"/>
  <cols>
    <col width="18" customWidth="1" min="1" max="1"/>
    <col width="34" customWidth="1" min="2" max="2"/>
    <col width="32" customWidth="1" min="3" max="3"/>
    <col width="32" customWidth="1" min="4" max="4"/>
    <col width="32" customWidth="1" min="5" max="5"/>
    <col width="34" customWidth="1" min="6" max="6"/>
  </cols>
  <sheetData>
    <row r="1" ht="26" customHeight="1">
      <c r="A1" s="1" t="inlineStr">
        <is>
          <t>3. 모델·아키텍처·과제 접근 비교</t>
        </is>
      </c>
    </row>
    <row r="2" ht="36" customHeight="1">
      <c r="A2" s="2" t="inlineStr">
        <is>
          <t>AI 후보만 나란히 두지 않고 현행·비AI·미도입을 기준선으로 포함해 같은 샘플과 범위로 비교합니다.</t>
        </is>
      </c>
    </row>
    <row r="3">
      <c r="A3" s="3" t="inlineStr">
        <is>
          <t>이 책에 대응하는 판 · 2026-08-26</t>
        </is>
      </c>
    </row>
    <row r="4">
      <c r="A4" s="4" t="inlineStr">
        <is>
          <t>과제명</t>
        </is>
      </c>
      <c r="B4" s="5" t="n"/>
      <c r="C4" s="6" t="n"/>
      <c r="D4" s="6" t="n"/>
      <c r="E4" s="6" t="n"/>
      <c r="F4" s="7" t="n"/>
    </row>
    <row r="6">
      <c r="A6" s="8" t="inlineStr">
        <is>
          <t>기준</t>
        </is>
      </c>
      <c r="B6" s="8" t="inlineStr">
        <is>
          <t>이 과제의 요구</t>
        </is>
      </c>
      <c r="C6" s="8" t="inlineStr">
        <is>
          <t>현행·비AI 기준선 후보</t>
        </is>
      </c>
      <c r="D6" s="8" t="inlineStr">
        <is>
          <t>후보 A</t>
        </is>
      </c>
      <c r="E6" s="8" t="inlineStr">
        <is>
          <t>후보 B</t>
        </is>
      </c>
      <c r="F6" s="8" t="inlineStr">
        <is>
          <t>측정 방법</t>
        </is>
      </c>
    </row>
    <row r="7" ht="60" customHeight="1">
      <c r="A7" s="9" t="inlineStr">
        <is>
          <t>필수 조건 (선별)</t>
        </is>
      </c>
      <c r="B7" s="5" t="inlineStr">
        <is>
          <t>데이터 이동·계약·리전·지연 등 양보할 수 없는 조건은 무엇인가</t>
        </is>
      </c>
      <c r="C7" s="5" t="inlineStr">
        <is>
          <t>수작업·규칙·RPA·미도입 가운데 무엇을 비교하는가</t>
        </is>
      </c>
      <c r="D7" s="5" t="n"/>
      <c r="E7" s="5" t="n"/>
      <c r="F7" s="16" t="inlineStr">
        <is>
          <t>기밀성 등급·법/계약 태그·환경 통제 확인</t>
        </is>
      </c>
    </row>
    <row r="8" ht="60" customHeight="1">
      <c r="A8" s="9" t="inlineStr">
        <is>
          <t>품질</t>
        </is>
      </c>
      <c r="B8" s="5" t="inlineStr">
        <is>
          <t>허용 오류와 반드시 지켜야 할 결과는 무엇인가</t>
        </is>
      </c>
      <c r="C8" s="5" t="n"/>
      <c r="D8" s="5" t="n"/>
      <c r="E8" s="5" t="n"/>
      <c r="F8" s="16" t="inlineStr">
        <is>
          <t>같은 과제 샘플과 판정 기준으로 측정</t>
        </is>
      </c>
    </row>
    <row r="9" ht="60" customHeight="1">
      <c r="A9" s="9" t="inlineStr">
        <is>
          <t>월 총비용</t>
        </is>
      </c>
      <c r="B9" s="5" t="inlineStr">
        <is>
          <t>한 달에 감당할 총비용은 얼마인가</t>
        </is>
      </c>
      <c r="C9" s="5" t="n"/>
      <c r="D9" s="5" t="n"/>
      <c r="E9" s="5" t="n"/>
      <c r="F9" s="16" t="inlineStr">
        <is>
          <t>변동비+고정비+검증·모니터링·유지보수 비용</t>
        </is>
      </c>
    </row>
    <row r="10" ht="60" customHeight="1">
      <c r="A10" s="9" t="inlineStr">
        <is>
          <t>검증비</t>
        </is>
      </c>
      <c r="B10" s="5" t="inlineStr">
        <is>
          <t>결과를 확인하는 사람의 시간과 재작업은 얼마인가</t>
        </is>
      </c>
      <c r="C10" s="5" t="n"/>
      <c r="D10" s="5" t="n"/>
      <c r="E10" s="5" t="n"/>
      <c r="F10" s="16" t="inlineStr">
        <is>
          <t>표본 검토 시간·전수 검토량·반려와 재작업 실측</t>
        </is>
      </c>
    </row>
    <row r="11" ht="60" customHeight="1">
      <c r="A11" s="9" t="inlineStr">
        <is>
          <t>위험</t>
        </is>
      </c>
      <c r="B11" s="5" t="inlineStr">
        <is>
          <t>잘못됐을 때 영향과 되돌릴 수 있는 정도는 어떠한가</t>
        </is>
      </c>
      <c r="C11" s="5" t="n"/>
      <c r="D11" s="5" t="n"/>
      <c r="E11" s="5" t="n"/>
      <c r="F11" s="16" t="inlineStr">
        <is>
          <t>실패 사례에서 영향·발견 시점·복구 부담 비교</t>
        </is>
      </c>
    </row>
    <row r="12" ht="60" customHeight="1">
      <c r="A12" s="9" t="inlineStr">
        <is>
          <t>지연</t>
        </is>
      </c>
      <c r="B12" s="5" t="inlineStr">
        <is>
          <t>허용 응답 시간은 얼마인가</t>
        </is>
      </c>
      <c r="C12" s="5" t="n"/>
      <c r="D12" s="5" t="n"/>
      <c r="E12" s="5" t="n"/>
      <c r="F12" s="16" t="inlineStr">
        <is>
          <t>같은 시나리오의 전체 리드타임 실측</t>
        </is>
      </c>
    </row>
    <row r="14" ht="42" customHeight="1">
      <c r="A14" s="4" t="inlineStr">
        <is>
          <t>결정을 좌우하는 기준</t>
        </is>
      </c>
      <c r="B14" s="5" t="n"/>
      <c r="C14" s="6" t="n"/>
      <c r="D14" s="6" t="n"/>
      <c r="E14" s="6" t="n"/>
      <c r="F14" s="7" t="n"/>
    </row>
    <row r="15" ht="42" customHeight="1">
      <c r="A15" s="4" t="inlineStr">
        <is>
          <t>평가 샘플</t>
        </is>
      </c>
      <c r="B15" s="5" t="n"/>
      <c r="C15" s="6" t="n"/>
      <c r="D15" s="6" t="n"/>
      <c r="E15" s="6" t="n"/>
      <c r="F15" s="7" t="n"/>
    </row>
    <row r="16" ht="42" customHeight="1">
      <c r="A16" s="4" t="inlineStr">
        <is>
          <t>조건부 결론</t>
        </is>
      </c>
      <c r="B16" s="5" t="n"/>
      <c r="C16" s="6" t="n"/>
      <c r="D16" s="6" t="n"/>
      <c r="E16" s="6" t="n"/>
      <c r="F16" s="7" t="n"/>
    </row>
    <row r="17" ht="42" customHeight="1">
      <c r="A17" s="4" t="inlineStr">
        <is>
          <t>조건이 바뀌면</t>
        </is>
      </c>
      <c r="B17" s="5" t="n"/>
      <c r="C17" s="6" t="n"/>
      <c r="D17" s="6" t="n"/>
      <c r="E17" s="6" t="n"/>
      <c r="F17" s="7" t="n"/>
    </row>
    <row r="19">
      <c r="A19" s="4" t="inlineStr">
        <is>
          <t>결정</t>
        </is>
      </c>
      <c r="B19" s="5" t="n"/>
      <c r="C19" s="6" t="n"/>
      <c r="D19" s="6" t="n"/>
      <c r="E19" s="6" t="n"/>
      <c r="F19" s="7" t="n"/>
    </row>
    <row r="21">
      <c r="A21" s="4" t="inlineStr">
        <is>
          <t>작성자</t>
        </is>
      </c>
      <c r="B21" s="11" t="n"/>
      <c r="C21" s="4" t="inlineStr">
        <is>
          <t>작성일</t>
        </is>
      </c>
      <c r="D21" s="12" t="n"/>
    </row>
    <row r="22">
      <c r="A22" s="4" t="inlineStr">
        <is>
          <t>재검토 조건</t>
        </is>
      </c>
      <c r="B22" s="5" t="n"/>
      <c r="C22" s="6" t="n"/>
      <c r="D22" s="6" t="n"/>
      <c r="E22" s="6" t="n"/>
      <c r="F22" s="7" t="n"/>
    </row>
  </sheetData>
  <autoFilter ref="A6:F12"/>
  <mergeCells count="10">
    <mergeCell ref="B4:F4"/>
    <mergeCell ref="A2:F2"/>
    <mergeCell ref="B16:F16"/>
    <mergeCell ref="B15:F15"/>
    <mergeCell ref="A1:F1"/>
    <mergeCell ref="B19:F19"/>
    <mergeCell ref="B22:F22"/>
    <mergeCell ref="B14:F14"/>
    <mergeCell ref="A3:F3"/>
    <mergeCell ref="B17:F17"/>
  </mergeCells>
  <dataValidations count="1">
    <dataValidation sqref="B19" showDropDown="0" showInputMessage="1" showErrorMessage="1" allowBlank="1" errorTitle="입력값 확인" error="드롭다운 목록에 있는 값만 입력할 수 있습니다." promptTitle="비교 결정" prompt="목록에서 하나를 고르세요." type="list" errorStyle="stop">
      <formula1>"보류,현행 유지,비AI 개선,후보 A,후보 B,추가 검증"</formula1>
    </dataValidation>
  </dataValidations>
  <printOptions horizontalCentered="1"/>
  <pageMargins left="0.25" right="0.25" top="0.45" bottom="0.45" header="0.5" footer="0.5"/>
  <pageSetup orientation="landscape" paperSize="9" fitToHeight="0" fitToWidth="1"/>
  <headerFooter>
    <oddHeader/>
    <oddFooter>&amp;CAX 역량 핸드북 ·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45"/>
  <sheetViews>
    <sheetView showGridLines="0" workbookViewId="0">
      <pane ySplit="6" topLeftCell="A7" activePane="bottomLeft" state="frozen"/>
      <selection pane="bottomLeft" activeCell="A1" sqref="A1"/>
    </sheetView>
  </sheetViews>
  <sheetFormatPr baseColWidth="8" defaultRowHeight="15"/>
  <cols>
    <col width="20" customWidth="1" min="1" max="1"/>
    <col width="23" customWidth="1" min="2" max="2"/>
    <col width="23" customWidth="1" min="3" max="3"/>
    <col width="23" customWidth="1" min="4" max="4"/>
    <col width="23" customWidth="1" min="5" max="5"/>
    <col width="20" customWidth="1" min="6" max="6"/>
    <col width="20" customWidth="1" min="7" max="7"/>
    <col width="18" customWidth="1" min="8" max="8"/>
    <col width="18" customWidth="1" min="9" max="9"/>
  </cols>
  <sheetData>
    <row r="1" ht="26" customHeight="1">
      <c r="A1" s="1" t="inlineStr">
        <is>
          <t>4. AI 과제 기획서</t>
        </is>
      </c>
    </row>
    <row r="2" ht="36" customHeight="1">
      <c r="A2" s="2" t="inlineStr">
        <is>
          <t>문제·범위·수용 기준·책임·중단 조건을 착수 전에 합의합니다. 수치가 없으면 지어내지 말고 '미측정'·'가정'과 확인 계획을 적으세요.</t>
        </is>
      </c>
    </row>
    <row r="3">
      <c r="A3" s="3" t="inlineStr">
        <is>
          <t>이 책에 대응하는 판 · 2026-08-26</t>
        </is>
      </c>
    </row>
    <row r="4">
      <c r="A4" s="4" t="inlineStr">
        <is>
          <t>과제명</t>
        </is>
      </c>
      <c r="B4" s="5" t="n"/>
      <c r="C4" s="6" t="n"/>
      <c r="D4" s="6" t="n"/>
      <c r="E4" s="6" t="n"/>
      <c r="F4" s="6" t="n"/>
      <c r="G4" s="6" t="n"/>
      <c r="H4" s="6" t="n"/>
      <c r="I4" s="7" t="n"/>
    </row>
    <row r="6">
      <c r="A6" s="8" t="inlineStr">
        <is>
          <t>항목</t>
        </is>
      </c>
      <c r="B6" s="8" t="inlineStr">
        <is>
          <t>기록</t>
        </is>
      </c>
      <c r="C6" s="6" t="n"/>
      <c r="D6" s="6" t="n"/>
      <c r="E6" s="6" t="n"/>
      <c r="F6" s="6" t="n"/>
      <c r="G6" s="6" t="n"/>
      <c r="H6" s="6" t="n"/>
      <c r="I6" s="7" t="n"/>
    </row>
    <row r="7" ht="42" customHeight="1">
      <c r="A7" s="9" t="inlineStr">
        <is>
          <t>문제</t>
        </is>
      </c>
      <c r="B7" s="5" t="n"/>
      <c r="C7" s="6" t="n"/>
      <c r="D7" s="6" t="n"/>
      <c r="E7" s="6" t="n"/>
      <c r="F7" s="6" t="n"/>
      <c r="G7" s="6" t="n"/>
      <c r="H7" s="6" t="n"/>
      <c r="I7" s="7" t="n"/>
    </row>
    <row r="8" ht="42" customHeight="1">
      <c r="A8" s="9" t="inlineStr">
        <is>
          <t>사용자</t>
        </is>
      </c>
      <c r="B8" s="5" t="n"/>
      <c r="C8" s="6" t="n"/>
      <c r="D8" s="6" t="n"/>
      <c r="E8" s="6" t="n"/>
      <c r="F8" s="6" t="n"/>
      <c r="G8" s="6" t="n"/>
      <c r="H8" s="6" t="n"/>
      <c r="I8" s="7" t="n"/>
    </row>
    <row r="9" ht="42" customHeight="1">
      <c r="A9" s="9" t="inlineStr">
        <is>
          <t>원하는 결과</t>
        </is>
      </c>
      <c r="B9" s="5" t="n"/>
      <c r="C9" s="6" t="n"/>
      <c r="D9" s="6" t="n"/>
      <c r="E9" s="6" t="n"/>
      <c r="F9" s="6" t="n"/>
      <c r="G9" s="6" t="n"/>
      <c r="H9" s="6" t="n"/>
      <c r="I9" s="7" t="n"/>
    </row>
    <row r="10" ht="42" customHeight="1">
      <c r="A10" s="9" t="inlineStr">
        <is>
          <t>금지 조건</t>
        </is>
      </c>
      <c r="B10" s="5" t="n"/>
      <c r="C10" s="6" t="n"/>
      <c r="D10" s="6" t="n"/>
      <c r="E10" s="6" t="n"/>
      <c r="F10" s="6" t="n"/>
      <c r="G10" s="6" t="n"/>
      <c r="H10" s="6" t="n"/>
      <c r="I10" s="7" t="n"/>
    </row>
    <row r="11" ht="42" customHeight="1">
      <c r="A11" s="9" t="inlineStr">
        <is>
          <t>접근</t>
        </is>
      </c>
      <c r="B11" s="5" t="n"/>
      <c r="C11" s="6" t="n"/>
      <c r="D11" s="6" t="n"/>
      <c r="E11" s="6" t="n"/>
      <c r="F11" s="6" t="n"/>
      <c r="G11" s="6" t="n"/>
      <c r="H11" s="6" t="n"/>
      <c r="I11" s="7" t="n"/>
    </row>
    <row r="12" ht="42" customHeight="1">
      <c r="A12" s="9" t="inlineStr">
        <is>
          <t>기대효과</t>
        </is>
      </c>
      <c r="B12" s="5" t="n"/>
      <c r="C12" s="6" t="n"/>
      <c r="D12" s="6" t="n"/>
      <c r="E12" s="6" t="n"/>
      <c r="F12" s="6" t="n"/>
      <c r="G12" s="6" t="n"/>
      <c r="H12" s="6" t="n"/>
      <c r="I12" s="7" t="n"/>
    </row>
    <row r="13" ht="42" customHeight="1">
      <c r="A13" s="9" t="inlineStr">
        <is>
          <t>기준선·측정 기간</t>
        </is>
      </c>
      <c r="B13" s="5" t="n"/>
      <c r="C13" s="6" t="n"/>
      <c r="D13" s="6" t="n"/>
      <c r="E13" s="6" t="n"/>
      <c r="F13" s="6" t="n"/>
      <c r="G13" s="6" t="n"/>
      <c r="H13" s="6" t="n"/>
      <c r="I13" s="7" t="n"/>
    </row>
    <row r="14" ht="42" customHeight="1">
      <c r="A14" s="9" t="inlineStr">
        <is>
          <t>총편익 (미측정·가정 표시 가능)</t>
        </is>
      </c>
      <c r="B14" s="5" t="n"/>
      <c r="C14" s="6" t="n"/>
      <c r="D14" s="6" t="n"/>
      <c r="E14" s="6" t="n"/>
      <c r="F14" s="6" t="n"/>
      <c r="G14" s="6" t="n"/>
      <c r="H14" s="6" t="n"/>
      <c r="I14" s="7" t="n"/>
    </row>
    <row r="15" ht="42" customHeight="1">
      <c r="A15" s="9" t="inlineStr">
        <is>
          <t>총비용 (미측정·가정 표시 가능)</t>
        </is>
      </c>
      <c r="B15" s="5" t="n"/>
      <c r="C15" s="6" t="n"/>
      <c r="D15" s="6" t="n"/>
      <c r="E15" s="6" t="n"/>
      <c r="F15" s="6" t="n"/>
      <c r="G15" s="6" t="n"/>
      <c r="H15" s="6" t="n"/>
      <c r="I15" s="7" t="n"/>
    </row>
    <row r="16" ht="42" customHeight="1">
      <c r="A16" s="9" t="inlineStr">
        <is>
          <t>ROI·비화폐 효과</t>
        </is>
      </c>
      <c r="B16" s="5" t="n"/>
      <c r="C16" s="6" t="n"/>
      <c r="D16" s="6" t="n"/>
      <c r="E16" s="6" t="n"/>
      <c r="F16" s="6" t="n"/>
      <c r="G16" s="6" t="n"/>
      <c r="H16" s="6" t="n"/>
      <c r="I16" s="7" t="n"/>
    </row>
    <row r="17" ht="42" customHeight="1">
      <c r="A17" s="9" t="inlineStr">
        <is>
          <t>성과 측정</t>
        </is>
      </c>
      <c r="B17" s="5" t="n"/>
      <c r="C17" s="6" t="n"/>
      <c r="D17" s="6" t="n"/>
      <c r="E17" s="6" t="n"/>
      <c r="F17" s="6" t="n"/>
      <c r="G17" s="6" t="n"/>
      <c r="H17" s="6" t="n"/>
      <c r="I17" s="7" t="n"/>
    </row>
    <row r="18" ht="42" customHeight="1">
      <c r="A18" s="9" t="inlineStr">
        <is>
          <t>수용 기준</t>
        </is>
      </c>
      <c r="B18" s="5" t="n"/>
      <c r="C18" s="6" t="n"/>
      <c r="D18" s="6" t="n"/>
      <c r="E18" s="6" t="n"/>
      <c r="F18" s="6" t="n"/>
      <c r="G18" s="6" t="n"/>
      <c r="H18" s="6" t="n"/>
      <c r="I18" s="7" t="n"/>
    </row>
    <row r="19" ht="42" customHeight="1">
      <c r="A19" s="9" t="inlineStr">
        <is>
          <t>의사결정자</t>
        </is>
      </c>
      <c r="B19" s="5" t="n"/>
      <c r="C19" s="6" t="n"/>
      <c r="D19" s="6" t="n"/>
      <c r="E19" s="6" t="n"/>
      <c r="F19" s="6" t="n"/>
      <c r="G19" s="6" t="n"/>
      <c r="H19" s="6" t="n"/>
      <c r="I19" s="7" t="n"/>
    </row>
    <row r="20" ht="42" customHeight="1">
      <c r="A20" s="9" t="inlineStr">
        <is>
          <t>운영 주체</t>
        </is>
      </c>
      <c r="B20" s="5" t="n"/>
      <c r="C20" s="6" t="n"/>
      <c r="D20" s="6" t="n"/>
      <c r="E20" s="6" t="n"/>
      <c r="F20" s="6" t="n"/>
      <c r="G20" s="6" t="n"/>
      <c r="H20" s="6" t="n"/>
      <c r="I20" s="7" t="n"/>
    </row>
    <row r="21" ht="42" customHeight="1">
      <c r="A21" s="9" t="inlineStr">
        <is>
          <t>중단 조건</t>
        </is>
      </c>
      <c r="B21" s="5" t="n"/>
      <c r="C21" s="6" t="n"/>
      <c r="D21" s="6" t="n"/>
      <c r="E21" s="6" t="n"/>
      <c r="F21" s="6" t="n"/>
      <c r="G21" s="6" t="n"/>
      <c r="H21" s="6" t="n"/>
      <c r="I21" s="7" t="n"/>
    </row>
    <row r="23">
      <c r="A23" s="14" t="inlineStr">
        <is>
          <t>리스크 기록 — 위험 하나마다 한 행을 쓰세요.</t>
        </is>
      </c>
    </row>
    <row r="24">
      <c r="A24" s="8" t="inlineStr">
        <is>
          <t>위험 ID</t>
        </is>
      </c>
      <c r="B24" s="8" t="inlineStr">
        <is>
          <t>위험 사건</t>
        </is>
      </c>
      <c r="C24" s="8" t="inlineStr">
        <is>
          <t>원인</t>
        </is>
      </c>
      <c r="D24" s="8" t="inlineStr">
        <is>
          <t>영향</t>
        </is>
      </c>
      <c r="E24" s="8" t="inlineStr">
        <is>
          <t>완화책</t>
        </is>
      </c>
      <c r="F24" s="8" t="inlineStr">
        <is>
          <t>완화 후 잔여 위험</t>
        </is>
      </c>
      <c r="G24" s="8" t="inlineStr">
        <is>
          <t>감지 신호</t>
        </is>
      </c>
      <c r="H24" s="8" t="inlineStr">
        <is>
          <t>수용 책임자</t>
        </is>
      </c>
      <c r="I24" s="8" t="inlineStr">
        <is>
          <t>조치 책임자</t>
        </is>
      </c>
    </row>
    <row r="25" ht="58" customHeight="1">
      <c r="A25" s="13" t="inlineStr">
        <is>
          <t>R1</t>
        </is>
      </c>
      <c r="B25" s="5" t="n"/>
      <c r="C25" s="5" t="n"/>
      <c r="D25" s="5" t="n"/>
      <c r="E25" s="5" t="n"/>
      <c r="F25" s="5" t="n"/>
      <c r="G25" s="5" t="n"/>
      <c r="H25" s="5" t="n"/>
      <c r="I25" s="5" t="n"/>
    </row>
    <row r="26" ht="58" customHeight="1">
      <c r="A26" s="13" t="inlineStr">
        <is>
          <t>R2</t>
        </is>
      </c>
      <c r="B26" s="5" t="n"/>
      <c r="C26" s="5" t="n"/>
      <c r="D26" s="5" t="n"/>
      <c r="E26" s="5" t="n"/>
      <c r="F26" s="5" t="n"/>
      <c r="G26" s="5" t="n"/>
      <c r="H26" s="5" t="n"/>
      <c r="I26" s="5" t="n"/>
    </row>
    <row r="27" ht="58" customHeight="1">
      <c r="A27" s="13" t="inlineStr">
        <is>
          <t>R3</t>
        </is>
      </c>
      <c r="B27" s="5" t="n"/>
      <c r="C27" s="5" t="n"/>
      <c r="D27" s="5" t="n"/>
      <c r="E27" s="5" t="n"/>
      <c r="F27" s="5" t="n"/>
      <c r="G27" s="5" t="n"/>
      <c r="H27" s="5" t="n"/>
      <c r="I27" s="5" t="n"/>
    </row>
    <row r="28" ht="58" customHeight="1">
      <c r="A28" s="13" t="inlineStr">
        <is>
          <t>R4</t>
        </is>
      </c>
      <c r="B28" s="5" t="n"/>
      <c r="C28" s="5" t="n"/>
      <c r="D28" s="5" t="n"/>
      <c r="E28" s="5" t="n"/>
      <c r="F28" s="5" t="n"/>
      <c r="G28" s="5" t="n"/>
      <c r="H28" s="5" t="n"/>
      <c r="I28" s="5" t="n"/>
    </row>
    <row r="29" ht="58" customHeight="1">
      <c r="A29" s="13" t="inlineStr">
        <is>
          <t>R5</t>
        </is>
      </c>
      <c r="B29" s="5" t="n"/>
      <c r="C29" s="5" t="n"/>
      <c r="D29" s="5" t="n"/>
      <c r="E29" s="5" t="n"/>
      <c r="F29" s="5" t="n"/>
      <c r="G29" s="5" t="n"/>
      <c r="H29" s="5" t="n"/>
      <c r="I29" s="5" t="n"/>
    </row>
    <row r="30" ht="58" customHeight="1">
      <c r="A30" s="13" t="inlineStr">
        <is>
          <t>R6</t>
        </is>
      </c>
      <c r="B30" s="5" t="n"/>
      <c r="C30" s="5" t="n"/>
      <c r="D30" s="5" t="n"/>
      <c r="E30" s="5" t="n"/>
      <c r="F30" s="5" t="n"/>
      <c r="G30" s="5" t="n"/>
      <c r="H30" s="5" t="n"/>
      <c r="I30" s="5" t="n"/>
    </row>
    <row r="32">
      <c r="A32" s="14" t="inlineStr">
        <is>
          <t>PoC 운영 전환 판단 기록</t>
        </is>
      </c>
    </row>
    <row r="33">
      <c r="A33" s="8" t="inlineStr">
        <is>
          <t>판단 항목</t>
        </is>
      </c>
      <c r="B33" s="8" t="inlineStr">
        <is>
          <t>기록</t>
        </is>
      </c>
      <c r="C33" s="6" t="n"/>
      <c r="D33" s="6" t="n"/>
      <c r="E33" s="6" t="n"/>
      <c r="F33" s="6" t="n"/>
      <c r="G33" s="6" t="n"/>
      <c r="H33" s="6" t="n"/>
      <c r="I33" s="7" t="n"/>
    </row>
    <row r="34" ht="42" customHeight="1">
      <c r="A34" s="9" t="inlineStr">
        <is>
          <t>시험 범위와 기준선</t>
        </is>
      </c>
      <c r="B34" s="5" t="n"/>
      <c r="C34" s="6" t="n"/>
      <c r="D34" s="6" t="n"/>
      <c r="E34" s="6" t="n"/>
      <c r="F34" s="6" t="n"/>
      <c r="G34" s="6" t="n"/>
      <c r="H34" s="6" t="n"/>
      <c r="I34" s="7" t="n"/>
    </row>
    <row r="35" ht="42" customHeight="1">
      <c r="A35" s="9" t="inlineStr">
        <is>
          <t>검증 결과</t>
        </is>
      </c>
      <c r="B35" s="5" t="n"/>
      <c r="C35" s="6" t="n"/>
      <c r="D35" s="6" t="n"/>
      <c r="E35" s="6" t="n"/>
      <c r="F35" s="6" t="n"/>
      <c r="G35" s="6" t="n"/>
      <c r="H35" s="6" t="n"/>
      <c r="I35" s="7" t="n"/>
    </row>
    <row r="36" ht="42" customHeight="1">
      <c r="A36" s="9" t="inlineStr">
        <is>
          <t>목표 사용자 반복 사용</t>
        </is>
      </c>
      <c r="B36" s="5" t="n"/>
      <c r="C36" s="6" t="n"/>
      <c r="D36" s="6" t="n"/>
      <c r="E36" s="6" t="n"/>
      <c r="F36" s="6" t="n"/>
      <c r="G36" s="6" t="n"/>
      <c r="H36" s="6" t="n"/>
      <c r="I36" s="7" t="n"/>
    </row>
    <row r="37" ht="42" customHeight="1">
      <c r="A37" s="9" t="inlineStr">
        <is>
          <t>운영 이슈·피드백·개선</t>
        </is>
      </c>
      <c r="B37" s="5" t="n"/>
      <c r="C37" s="6" t="n"/>
      <c r="D37" s="6" t="n"/>
      <c r="E37" s="6" t="n"/>
      <c r="F37" s="6" t="n"/>
      <c r="G37" s="6" t="n"/>
      <c r="H37" s="6" t="n"/>
      <c r="I37" s="7" t="n"/>
    </row>
    <row r="38" ht="42" customHeight="1">
      <c r="A38" s="9" t="inlineStr">
        <is>
          <t>운영 조건과 주체</t>
        </is>
      </c>
      <c r="B38" s="5" t="n"/>
      <c r="C38" s="6" t="n"/>
      <c r="D38" s="6" t="n"/>
      <c r="E38" s="6" t="n"/>
      <c r="F38" s="6" t="n"/>
      <c r="G38" s="6" t="n"/>
      <c r="H38" s="6" t="n"/>
      <c r="I38" s="7" t="n"/>
    </row>
    <row r="39" ht="42" customHeight="1">
      <c r="A39" s="9" t="inlineStr">
        <is>
          <t>비용 전망</t>
        </is>
      </c>
      <c r="B39" s="5" t="n"/>
      <c r="C39" s="6" t="n"/>
      <c r="D39" s="6" t="n"/>
      <c r="E39" s="6" t="n"/>
      <c r="F39" s="6" t="n"/>
      <c r="G39" s="6" t="n"/>
      <c r="H39" s="6" t="n"/>
      <c r="I39" s="7" t="n"/>
    </row>
    <row r="40" ht="42" customHeight="1">
      <c r="A40" s="9" t="inlineStr">
        <is>
          <t>중단 시 대체 경로</t>
        </is>
      </c>
      <c r="B40" s="5" t="n"/>
      <c r="C40" s="6" t="n"/>
      <c r="D40" s="6" t="n"/>
      <c r="E40" s="6" t="n"/>
      <c r="F40" s="6" t="n"/>
      <c r="G40" s="6" t="n"/>
      <c r="H40" s="6" t="n"/>
      <c r="I40" s="7" t="n"/>
    </row>
    <row r="41" ht="42" customHeight="1">
      <c r="A41" s="9" t="inlineStr">
        <is>
          <t>결정</t>
        </is>
      </c>
      <c r="B41" s="5" t="n"/>
      <c r="C41" s="6" t="n"/>
      <c r="D41" s="6" t="n"/>
      <c r="E41" s="6" t="n"/>
      <c r="F41" s="6" t="n"/>
      <c r="G41" s="6" t="n"/>
      <c r="H41" s="6" t="n"/>
      <c r="I41" s="7" t="n"/>
    </row>
    <row r="42" ht="42" customHeight="1">
      <c r="A42" s="9" t="inlineStr">
        <is>
          <t>재검토 조건</t>
        </is>
      </c>
      <c r="B42" s="5" t="n"/>
      <c r="C42" s="6" t="n"/>
      <c r="D42" s="6" t="n"/>
      <c r="E42" s="6" t="n"/>
      <c r="F42" s="6" t="n"/>
      <c r="G42" s="6" t="n"/>
      <c r="H42" s="6" t="n"/>
      <c r="I42" s="7" t="n"/>
    </row>
    <row r="44">
      <c r="A44" s="4" t="inlineStr">
        <is>
          <t>작성자</t>
        </is>
      </c>
      <c r="B44" s="11" t="n"/>
      <c r="C44" s="4" t="inlineStr">
        <is>
          <t>작성일</t>
        </is>
      </c>
      <c r="D44" s="12" t="n"/>
      <c r="E44" s="4" t="inlineStr">
        <is>
          <t>승인자</t>
        </is>
      </c>
      <c r="F44" s="11" t="n"/>
      <c r="G44" s="4" t="inlineStr">
        <is>
          <t>승인일</t>
        </is>
      </c>
      <c r="H44" s="12" t="n"/>
    </row>
    <row r="45">
      <c r="A45" s="4" t="inlineStr">
        <is>
          <t>목표 사용자 확인자</t>
        </is>
      </c>
      <c r="B45" s="11" t="n"/>
      <c r="C45" s="4" t="inlineStr">
        <is>
          <t>결정자</t>
        </is>
      </c>
      <c r="D45" s="11" t="n"/>
      <c r="E45" s="4" t="inlineStr">
        <is>
          <t>결정일</t>
        </is>
      </c>
      <c r="F45" s="12" t="n"/>
    </row>
  </sheetData>
  <autoFilter ref="A24:I30"/>
  <mergeCells count="32">
    <mergeCell ref="B7:I7"/>
    <mergeCell ref="B16:I16"/>
    <mergeCell ref="A3:I3"/>
    <mergeCell ref="B12:I12"/>
    <mergeCell ref="B18:I18"/>
    <mergeCell ref="B21:I21"/>
    <mergeCell ref="A2:I2"/>
    <mergeCell ref="B39:I39"/>
    <mergeCell ref="B11:I11"/>
    <mergeCell ref="A32:I32"/>
    <mergeCell ref="B42:I42"/>
    <mergeCell ref="A23:I23"/>
    <mergeCell ref="B14:I14"/>
    <mergeCell ref="B8:I8"/>
    <mergeCell ref="B17:I17"/>
    <mergeCell ref="B13:I13"/>
    <mergeCell ref="B38:I38"/>
    <mergeCell ref="B34:I34"/>
    <mergeCell ref="B10:I10"/>
    <mergeCell ref="B19:I19"/>
    <mergeCell ref="B37:I37"/>
    <mergeCell ref="B40:I40"/>
    <mergeCell ref="B9:I9"/>
    <mergeCell ref="B15:I15"/>
    <mergeCell ref="B33:I33"/>
    <mergeCell ref="B6:I6"/>
    <mergeCell ref="B20:I20"/>
    <mergeCell ref="A1:I1"/>
    <mergeCell ref="B36:I36"/>
    <mergeCell ref="B41:I41"/>
    <mergeCell ref="B35:I35"/>
    <mergeCell ref="B4:I4"/>
  </mergeCells>
  <dataValidations count="1">
    <dataValidation sqref="B41" showDropDown="0" showInputMessage="1" showErrorMessage="1" allowBlank="1" errorTitle="입력값 확인" error="드롭다운 목록에 있는 값만 입력할 수 있습니다." promptTitle="PoC 운영 전환 결정" prompt="목록에서 하나를 고르세요." type="list" errorStyle="stop">
      <formula1>"운영 전환,보완 후 재시험,중단"</formula1>
    </dataValidation>
  </dataValidations>
  <printOptions horizontalCentered="1"/>
  <pageMargins left="0.25" right="0.25" top="0.45" bottom="0.45" header="0.5" footer="0.5"/>
  <pageSetup orientation="landscape" paperSize="9" fitToHeight="0" fitToWidth="1"/>
  <headerFooter>
    <oddHeader/>
    <oddFooter>&amp;CAX 역량 핸드북 ·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Q15"/>
  <sheetViews>
    <sheetView showGridLines="0" workbookViewId="0">
      <pane xSplit="8" ySplit="6" topLeftCell="I7"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32" customWidth="1" min="3" max="3"/>
    <col width="15" customWidth="1" min="4" max="4"/>
    <col width="15" customWidth="1" min="5" max="5"/>
    <col width="15" customWidth="1" min="6" max="6"/>
    <col width="15" customWidth="1" min="7" max="7"/>
    <col width="15" customWidth="1" min="8" max="8"/>
    <col width="9" customWidth="1" min="9" max="9"/>
    <col width="9" customWidth="1" min="10" max="10"/>
    <col width="9" customWidth="1" min="11" max="11"/>
    <col width="9" customWidth="1" min="12" max="12"/>
    <col width="9" customWidth="1" min="13" max="13"/>
    <col width="9" customWidth="1" min="14" max="14"/>
    <col width="44" customWidth="1" min="15" max="15"/>
    <col width="14" customWidth="1" min="16" max="16"/>
    <col width="60" customWidth="1" min="17" max="17"/>
  </cols>
  <sheetData>
    <row r="1">
      <c r="A1" s="17" t="inlineStr">
        <is>
          <t>5. 역량 자기점검</t>
        </is>
      </c>
    </row>
    <row r="2" ht="60" customHeight="1">
      <c r="A2" s="2" t="inlineStr">
        <is>
          <t>※ '40칸 지도' 시트에서 Lv1부터 차례로 행동지표를 확인하고, 하위 기준을 모두 충족한 가장 높은 연속 레벨만 이번 회차의 레벨(0~5)에 입력하세요. Lv0은 아직 Lv1을 확인하지 못한 상태입니다. 업무 기회가 없었다면 현재 레벨과 별도로 `기회 없음`을 기록하세요. 근거가 부족해 판정할 수 없으면 `판정 보류`를 기록하세요. 상위 칸 하나나 문항 하나를 통과했다고 중간 레벨을 건너뛰지 않습니다. 회차는 넷까지 나란히 적히고, '최근' 열은 마지막으로 채운 회차를 집습니다. '다음 문턱'은 최근 레벨 다음에 확인할 행동을 보여 주며 거리나 노력의 양을 뜻하지 않습니다. 근거 칸에는 실제 업무/대체 수행, 날짜·현행성, 제약·입력, 산출물 위치, 실행·시험 원기록, 본인 기여, 독립 검토·인수 가운데 해당 항목을 짧게 적으세요. 자기 보고만으로 완료한 수행을 대신하지 않되, 자격 인증용 증빙 절차로 확대하지 않습니다.</t>
        </is>
      </c>
    </row>
    <row r="3" ht="50" customHeight="1">
      <c r="A3" s="2" t="inlineStr">
        <is>
          <t>※ Lv1~2는 개념 이해와 안내받은 활용을, Lv3~5는 완료한 수행과 증거를 봅니다. 실제 업무 결과물이 없다면 현실적인 제약과 판정 조건을 둔 대체 수행 과제의 완성물로 확인할 수 있습니다. Lv5는 직책이 아니라 체계화한 결과로 재며, 실제 채택·활용은 더 강한 근거입니다. '가점'과 '더 강한 근거'는 같은 레벨 판정의 신뢰도를 높일 뿐 필수 항목을 대신하거나 다음 레벨을 부여하지 않습니다. C5-Lv5만은 실제 사용자 운영을 요구합니다.</t>
        </is>
      </c>
    </row>
    <row r="4" ht="34" customHeight="1">
      <c r="A4" s="18" t="inlineStr">
        <is>
          <t>근거 작성 예: [대체·2026-08-20] 공개 규정 30건으로 RAG 시험 / 산출물: 저장소 링크 / 원기록: 실행 로그·평가표 / 본인: 설계·수정 / 검토: 동종 업무 동료가 대표 입력 재현처럼 해당 항목만 한 줄에 적습니다. 모든 항목을 채우는 증빙 목록이 아니라 현재 레벨의 수행을 다시 찾을 수 있는 표지입니다.</t>
        </is>
      </c>
    </row>
    <row r="5">
      <c r="H5" s="19" t="inlineStr">
        <is>
          <t>측정일 →</t>
        </is>
      </c>
      <c r="I5" s="12" t="n"/>
      <c r="J5" s="12" t="n"/>
      <c r="K5" s="12" t="n"/>
      <c r="L5" s="12" t="n"/>
    </row>
    <row r="6">
      <c r="A6" s="8" t="inlineStr">
        <is>
          <t>#</t>
        </is>
      </c>
      <c r="B6" s="8" t="inlineStr">
        <is>
          <t>역량 영역</t>
        </is>
      </c>
      <c r="C6" s="8" t="inlineStr">
        <is>
          <t>핵심 질문</t>
        </is>
      </c>
      <c r="D6" s="8" t="inlineStr">
        <is>
          <t>Lv1 인지</t>
        </is>
      </c>
      <c r="E6" s="8" t="inlineStr">
        <is>
          <t>Lv2 활용</t>
        </is>
      </c>
      <c r="F6" s="8" t="inlineStr">
        <is>
          <t>Lv3 수행</t>
        </is>
      </c>
      <c r="G6" s="8" t="inlineStr">
        <is>
          <t>Lv4 주도</t>
        </is>
      </c>
      <c r="H6" s="8" t="inlineStr">
        <is>
          <t>Lv5 체계화</t>
        </is>
      </c>
      <c r="I6" s="8" t="inlineStr">
        <is>
          <t>1회차
(0-5)</t>
        </is>
      </c>
      <c r="J6" s="8" t="inlineStr">
        <is>
          <t>2회차
(0-5)</t>
        </is>
      </c>
      <c r="K6" s="8" t="inlineStr">
        <is>
          <t>3회차
(0-5)</t>
        </is>
      </c>
      <c r="L6" s="8" t="inlineStr">
        <is>
          <t>4회차
(0-5)</t>
        </is>
      </c>
      <c r="M6" s="8" t="inlineStr">
        <is>
          <t>최근
레벨</t>
        </is>
      </c>
      <c r="N6" s="8" t="inlineStr">
        <is>
          <t>목표
(0-5)</t>
        </is>
      </c>
      <c r="O6" s="8" t="inlineStr">
        <is>
          <t>다음 확인 문턱</t>
        </is>
      </c>
      <c r="P6" s="8" t="inlineStr">
        <is>
          <t>수행 기회</t>
        </is>
      </c>
      <c r="Q6" s="8" t="inlineStr">
        <is>
          <t>근거</t>
        </is>
      </c>
    </row>
    <row r="7" ht="49" customHeight="1">
      <c r="A7" s="20" t="inlineStr">
        <is>
          <t>C1</t>
        </is>
      </c>
      <c r="B7" s="10" t="inlineStr">
        <is>
          <t>AI 리터러시</t>
        </is>
      </c>
      <c r="C7" s="10" t="inlineStr">
        <is>
          <t>모델의 원리·한계를 출력 검증과 모델 선택에 적용하나</t>
        </is>
      </c>
      <c r="D7" s="10" t="inlineStr">
        <is>
          <t>생성형 AI·검색 구분과 용어 설명</t>
        </is>
      </c>
      <c r="E7" s="10" t="inlineStr">
        <is>
          <t>원리 설명</t>
        </is>
      </c>
      <c r="F7" s="10" t="inlineStr">
        <is>
          <t>오류 경로 판단·출력 검증</t>
        </is>
      </c>
      <c r="G7" s="10" t="inlineStr">
        <is>
          <t>AI·비AI 선택 기준 제시</t>
        </is>
      </c>
      <c r="H7" s="10" t="inlineStr">
        <is>
          <t>리터러시 교육·판단 표준</t>
        </is>
      </c>
      <c r="I7" s="11" t="n"/>
      <c r="J7" s="11" t="n"/>
      <c r="K7" s="11" t="n"/>
      <c r="L7" s="11" t="n"/>
      <c r="M7" s="21">
        <f>IFERROR(LOOKUP(2,1/(I7:L7&lt;&gt;""),I7:L7),"")</f>
        <v/>
      </c>
      <c r="N7" s="11" t="n"/>
      <c r="O7" s="22">
        <f>IF(M7="","",IF(M7&gt;=5,"Lv5 유지·갱신: "&amp;H7,"Lv"&amp;TEXT(M7+1,"0")&amp;": "&amp;INDEX(D7:H7,1,M7+1)))</f>
        <v/>
      </c>
      <c r="P7" s="11" t="n"/>
      <c r="Q7" s="11" t="n"/>
    </row>
    <row r="8" ht="49" customHeight="1">
      <c r="A8" s="20" t="inlineStr">
        <is>
          <t>C2</t>
        </is>
      </c>
      <c r="B8" s="10" t="inlineStr">
        <is>
          <t>프롬프트·생성형 AI 활용</t>
        </is>
      </c>
      <c r="C8" s="10" t="inlineStr">
        <is>
          <t>요구한 산출물을 재현 가능하게 생성하나</t>
        </is>
      </c>
      <c r="D8" s="10" t="inlineStr">
        <is>
          <t>사용 경험·프롬프트 설명</t>
        </is>
      </c>
      <c r="E8" s="10" t="inlineStr">
        <is>
          <t>가이드 따라 작성</t>
        </is>
      </c>
      <c r="F8" s="10" t="inlineStr">
        <is>
          <t>안정적 산출물 도출</t>
        </is>
      </c>
      <c r="G8" s="10" t="inlineStr">
        <is>
          <t>프롬프트 템플릿화</t>
        </is>
      </c>
      <c r="H8" s="10" t="inlineStr">
        <is>
          <t>공용 프롬프트 기준·라이브러리</t>
        </is>
      </c>
      <c r="I8" s="11" t="n"/>
      <c r="J8" s="11" t="n"/>
      <c r="K8" s="11" t="n"/>
      <c r="L8" s="11" t="n"/>
      <c r="M8" s="21">
        <f>IFERROR(LOOKUP(2,1/(I8:L8&lt;&gt;""),I8:L8),"")</f>
        <v/>
      </c>
      <c r="N8" s="11" t="n"/>
      <c r="O8" s="22">
        <f>IF(M8="","",IF(M8&gt;=5,"Lv5 유지·갱신: "&amp;H8,"Lv"&amp;TEXT(M8+1,"0")&amp;": "&amp;INDEX(D8:H8,1,M8+1)))</f>
        <v/>
      </c>
      <c r="P8" s="11" t="n"/>
      <c r="Q8" s="11" t="n"/>
    </row>
    <row r="9" ht="49" customHeight="1">
      <c r="A9" s="20" t="inlineStr">
        <is>
          <t>C3</t>
        </is>
      </c>
      <c r="B9" s="10" t="inlineStr">
        <is>
          <t>데이터 이해·활용</t>
        </is>
      </c>
      <c r="C9" s="10" t="inlineStr">
        <is>
          <t>데이터를 정비해 문제를 정의하고 AI 데이터·평가 기준을 정하나</t>
        </is>
      </c>
      <c r="D9" s="10" t="inlineStr">
        <is>
          <t>형태·품질·메타데이터 구분</t>
        </is>
      </c>
      <c r="E9" s="10" t="inlineStr">
        <is>
          <t>분석 요청 활용</t>
        </is>
      </c>
      <c r="F9" s="10" t="inlineStr">
        <is>
          <t>문제 정의·준비도 점검</t>
        </is>
      </c>
      <c r="G9" s="10" t="inlineStr">
        <is>
          <t>파이프라인·평가셋 구축</t>
        </is>
      </c>
      <c r="H9" s="10" t="inlineStr">
        <is>
          <t>AI 데이터·평가 관리 체계</t>
        </is>
      </c>
      <c r="I9" s="11" t="n"/>
      <c r="J9" s="11" t="n"/>
      <c r="K9" s="11" t="n"/>
      <c r="L9" s="11" t="n"/>
      <c r="M9" s="21">
        <f>IFERROR(LOOKUP(2,1/(I9:L9&lt;&gt;""),I9:L9),"")</f>
        <v/>
      </c>
      <c r="N9" s="11" t="n"/>
      <c r="O9" s="22">
        <f>IF(M9="","",IF(M9&gt;=5,"Lv5 유지·갱신: "&amp;H9,"Lv"&amp;TEXT(M9+1,"0")&amp;": "&amp;INDEX(D9:H9,1,M9+1)))</f>
        <v/>
      </c>
      <c r="P9" s="11" t="n"/>
      <c r="Q9" s="11" t="n"/>
    </row>
    <row r="10" ht="49" customHeight="1">
      <c r="A10" s="20" t="inlineStr">
        <is>
          <t>C4</t>
        </is>
      </c>
      <c r="B10" s="10" t="inlineStr">
        <is>
          <t>업무 자동화·AI 코딩</t>
        </is>
      </c>
      <c r="C10" s="10" t="inlineStr">
        <is>
          <t>반복 업무를 재실행·복구·인수 가능한 자동화 자산으로 구현하나</t>
        </is>
      </c>
      <c r="D10" s="10" t="inlineStr">
        <is>
          <t>자동화 후보 식별</t>
        </is>
      </c>
      <c r="E10" s="10" t="inlineStr">
        <is>
          <t>안전한 코드·수식·스크립트 실행</t>
        </is>
      </c>
      <c r="F10" s="10" t="inlineStr">
        <is>
          <t>반복업무 자동화</t>
        </is>
      </c>
      <c r="G10" s="10" t="inlineStr">
        <is>
          <t>AI코딩 워크플로 구축</t>
        </is>
      </c>
      <c r="H10" s="10" t="inlineStr">
        <is>
          <t>팀 자동화 자산화</t>
        </is>
      </c>
      <c r="I10" s="11" t="n"/>
      <c r="J10" s="11" t="n"/>
      <c r="K10" s="11" t="n"/>
      <c r="L10" s="11" t="n"/>
      <c r="M10" s="21">
        <f>IFERROR(LOOKUP(2,1/(I10:L10&lt;&gt;""),I10:L10),"")</f>
        <v/>
      </c>
      <c r="N10" s="11" t="n"/>
      <c r="O10" s="22">
        <f>IF(M10="","",IF(M10&gt;=5,"Lv5 유지·갱신: "&amp;H10,"Lv"&amp;TEXT(M10+1,"0")&amp;": "&amp;INDEX(D10:H10,1,M10+1)))</f>
        <v/>
      </c>
      <c r="P10" s="11" t="n"/>
      <c r="Q10" s="11" t="n"/>
    </row>
    <row r="11" ht="49" customHeight="1">
      <c r="A11" s="20" t="inlineStr">
        <is>
          <t>C5</t>
        </is>
      </c>
      <c r="B11" s="10" t="inlineStr">
        <is>
          <t>AI 에이전트·서비스</t>
        </is>
      </c>
      <c r="C11" s="10" t="inlineStr">
        <is>
          <t>근거 제시형 RAG 서비스와 도구 실행형 에이전트를 구현·운영하나</t>
        </is>
      </c>
      <c r="D11" s="10" t="inlineStr">
        <is>
          <t>챗봇·RAG·에이전트 구분</t>
        </is>
      </c>
      <c r="E11" s="10" t="inlineStr">
        <is>
          <t>에이전트 설정·결과 검증</t>
        </is>
      </c>
      <c r="F11" s="10" t="inlineStr">
        <is>
          <t>RAG·에이전트 구현·진단</t>
        </is>
      </c>
      <c r="G11" s="10" t="inlineStr">
        <is>
          <t>다단계·실패 처리 설계</t>
        </is>
      </c>
      <c r="H11" s="10" t="inlineStr">
        <is>
          <t>서비스 운영·기준 재사용</t>
        </is>
      </c>
      <c r="I11" s="11" t="n"/>
      <c r="J11" s="11" t="n"/>
      <c r="K11" s="11" t="n"/>
      <c r="L11" s="11" t="n"/>
      <c r="M11" s="21">
        <f>IFERROR(LOOKUP(2,1/(I11:L11&lt;&gt;""),I11:L11),"")</f>
        <v/>
      </c>
      <c r="N11" s="11" t="n"/>
      <c r="O11" s="22">
        <f>IF(M11="","",IF(M11&gt;=5,"Lv5 유지·갱신: "&amp;H11,"Lv"&amp;TEXT(M11+1,"0")&amp;": "&amp;INDEX(D11:H11,1,M11+1)))</f>
        <v/>
      </c>
      <c r="P11" s="11" t="n"/>
      <c r="Q11" s="11" t="n"/>
    </row>
    <row r="12" ht="49" customHeight="1">
      <c r="A12" s="20" t="inlineStr">
        <is>
          <t>C6</t>
        </is>
      </c>
      <c r="B12" s="10" t="inlineStr">
        <is>
          <t>AI 아키텍처·인프라</t>
        </is>
      </c>
      <c r="C12" s="10" t="inlineStr">
        <is>
          <t>배포 환경·호출 경로·운영 통제를 설계하나</t>
        </is>
      </c>
      <c r="D12" s="10" t="inlineStr">
        <is>
          <t>구성도 요소 구분</t>
        </is>
      </c>
      <c r="E12" s="10" t="inlineStr">
        <is>
          <t>안전장치 갖춘 API 호출</t>
        </is>
      </c>
      <c r="F12" s="10" t="inlineStr">
        <is>
          <t>과제별 운영 요소를 갖춘 소형 서비스</t>
        </is>
      </c>
      <c r="G12" s="10" t="inlineStr">
        <is>
          <t>AI·비AI 아키텍처 결정</t>
        </is>
      </c>
      <c r="H12" s="10" t="inlineStr">
        <is>
          <t>공용 AI 플랫폼·운영 기준</t>
        </is>
      </c>
      <c r="I12" s="11" t="n"/>
      <c r="J12" s="11" t="n"/>
      <c r="K12" s="11" t="n"/>
      <c r="L12" s="11" t="n"/>
      <c r="M12" s="21">
        <f>IFERROR(LOOKUP(2,1/(I12:L12&lt;&gt;""),I12:L12),"")</f>
        <v/>
      </c>
      <c r="N12" s="11" t="n"/>
      <c r="O12" s="22">
        <f>IF(M12="","",IF(M12&gt;=5,"Lv5 유지·갱신: "&amp;H12,"Lv"&amp;TEXT(M12+1,"0")&amp;": "&amp;INDEX(D12:H12,1,M12+1)))</f>
        <v/>
      </c>
      <c r="P12" s="11" t="n"/>
      <c r="Q12" s="11" t="n"/>
    </row>
    <row r="13" ht="49" customHeight="1">
      <c r="A13" s="20" t="inlineStr">
        <is>
          <t>C7</t>
        </is>
      </c>
      <c r="B13" s="10" t="inlineStr">
        <is>
          <t>AI 거버넌스·보안·윤리</t>
        </is>
      </c>
      <c r="C13" s="10" t="inlineStr">
        <is>
          <t>AI 사용·배포의 허용 여부를 분류하고 반복 적용할 절차로 문서화하나</t>
        </is>
      </c>
      <c r="D13" s="10" t="inlineStr">
        <is>
          <t>위험 원천 구분</t>
        </is>
      </c>
      <c r="E13" s="10" t="inlineStr">
        <is>
          <t>사용 가능·보류·상향 검토 분류</t>
        </is>
      </c>
      <c r="F13" s="10" t="inlineStr">
        <is>
          <t>도입 전 네 영역 검토</t>
        </is>
      </c>
      <c r="G13" s="10" t="inlineStr">
        <is>
          <t>팀 사용·승인·예외 절차</t>
        </is>
      </c>
      <c r="H13" s="10" t="inlineStr">
        <is>
          <t>거버넌스 생애주기</t>
        </is>
      </c>
      <c r="I13" s="11" t="n"/>
      <c r="J13" s="11" t="n"/>
      <c r="K13" s="11" t="n"/>
      <c r="L13" s="11" t="n"/>
      <c r="M13" s="21">
        <f>IFERROR(LOOKUP(2,1/(I13:L13&lt;&gt;""),I13:L13),"")</f>
        <v/>
      </c>
      <c r="N13" s="11" t="n"/>
      <c r="O13" s="22">
        <f>IF(M13="","",IF(M13&gt;=5,"Lv5 유지·갱신: "&amp;H13,"Lv"&amp;TEXT(M13+1,"0")&amp;": "&amp;INDEX(D13:H13,1,M13+1)))</f>
        <v/>
      </c>
      <c r="P13" s="11" t="n"/>
      <c r="Q13" s="11" t="n"/>
    </row>
    <row r="14" ht="49" customHeight="1">
      <c r="A14" s="20" t="inlineStr">
        <is>
          <t>C8</t>
        </is>
      </c>
      <c r="B14" s="10" t="inlineStr">
        <is>
          <t>AI 전략·조직 적용·리더십</t>
        </is>
      </c>
      <c r="C14" s="10" t="inlineStr">
        <is>
          <t>AI 과제를 프로세스·책임·투자 결정으로 통합하나</t>
        </is>
      </c>
      <c r="D14" s="10" t="inlineStr">
        <is>
          <t>과업 변화 사례 설명</t>
        </is>
      </c>
      <c r="E14" s="10" t="inlineStr">
        <is>
          <t>사례 학습</t>
        </is>
      </c>
      <c r="F14" s="10" t="inlineStr">
        <is>
          <t>담당 과제 AI 적용</t>
        </is>
      </c>
      <c r="G14" s="10" t="inlineStr">
        <is>
          <t>AI 포함 여부를 비교한 업무 재설계</t>
        </is>
      </c>
      <c r="H14" s="10" t="inlineStr">
        <is>
          <t>의사결정 가능한 AX 전략 체계</t>
        </is>
      </c>
      <c r="I14" s="11" t="n"/>
      <c r="J14" s="11" t="n"/>
      <c r="K14" s="11" t="n"/>
      <c r="L14" s="11" t="n"/>
      <c r="M14" s="21">
        <f>IFERROR(LOOKUP(2,1/(I14:L14&lt;&gt;""),I14:L14),"")</f>
        <v/>
      </c>
      <c r="N14" s="11" t="n"/>
      <c r="O14" s="22">
        <f>IF(M14="","",IF(M14&gt;=5,"Lv5 유지·갱신: "&amp;H14,"Lv"&amp;TEXT(M14+1,"0")&amp;": "&amp;INDEX(D14:H14,1,M14+1)))</f>
        <v/>
      </c>
      <c r="P14" s="11" t="n"/>
      <c r="Q14" s="11" t="n"/>
    </row>
    <row r="15" ht="45" customHeight="1">
      <c r="B15" s="23" t="inlineStr">
        <is>
          <t>레벨 번호는 등간 눈금이 아니므로 평균이나 총점을 계산하지 않습니다. 여덟 역량은 서로 상쇄하지 않으므로 역량별 행동지표와 근거를 따로 보세요. '다음 문턱'은 다음 레벨의 행동을 보여 주는 안내일 뿐, 현재와 목표 사이의 수치 거리나 학습량을 뜻하지 않습니다. '기회 없음'과 '판정 보류'는 현재 레벨과 별도로 기록합니다.</t>
        </is>
      </c>
    </row>
  </sheetData>
  <autoFilter ref="A6:Q14"/>
  <mergeCells count="5">
    <mergeCell ref="A3:Q3"/>
    <mergeCell ref="A4:Q4"/>
    <mergeCell ref="A2:Q2"/>
    <mergeCell ref="B15:Q15"/>
    <mergeCell ref="A1:Q1"/>
  </mergeCells>
  <dataValidations count="3">
    <dataValidation sqref="I7:L14 N7:N14" showDropDown="0" showInputMessage="1" showErrorMessage="1" allowBlank="1" error="0~5 사이의 정수를 입력하세요." promptTitle="가장 높은 연속 레벨" prompt="Lv1부터 차례로 통과한 가장 높은 레벨만 입력합니다." type="whole" operator="between">
      <formula1>0</formula1>
      <formula2>5</formula2>
    </dataValidation>
    <dataValidation sqref="P7:P14" showDropDown="0" showInputMessage="1" showErrorMessage="1" allowBlank="1" errorTitle="입력값 확인" error="드롭다운 목록에 있는 값만 입력할 수 있습니다." promptTitle="수행 기회 상태" prompt="목록에서 하나를 고르세요." type="list" errorStyle="stop">
      <formula1>"기회 있음,기회 없음,판정 보류"</formula1>
    </dataValidation>
    <dataValidation sqref="I5:L5" showDropDown="0" showInputMessage="0" showErrorMessage="1" allowBlank="1" error="올바른 날짜를 입력하세요." type="date" operator="between">
      <formula1>DATE(2000,1,1)</formula1>
      <formula2>DATE(2100,12,31)</formula2>
    </dataValidation>
  </dataValidations>
  <printOptions horizontalCentered="1"/>
  <pageMargins left="0.25" right="0.25" top="0.45" bottom="0.45" header="0.5" footer="0.5"/>
  <pageSetup orientation="landscape" paperSize="9" fitToHeight="0" fitToWidth="1"/>
  <headerFooter>
    <oddHeader/>
    <oddFooter>&amp;CAX 역량 핸드북 ·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22"/>
  <sheetViews>
    <sheetView showGridLines="0" workbookViewId="0">
      <pane ySplit="6" topLeftCell="A7" activePane="bottomLeft" state="frozen"/>
      <selection pane="bottomLeft" activeCell="A1" sqref="A1"/>
    </sheetView>
  </sheetViews>
  <sheetFormatPr baseColWidth="8" defaultRowHeight="15"/>
  <cols>
    <col width="28" customWidth="1" min="1" max="1"/>
    <col width="58" customWidth="1" min="2" max="2"/>
    <col width="15" customWidth="1" min="3" max="3"/>
    <col width="44" customWidth="1" min="4" max="4"/>
    <col width="22" customWidth="1" min="5" max="5"/>
  </cols>
  <sheetData>
    <row r="1" ht="26" customHeight="1">
      <c r="A1" s="1" t="inlineStr">
        <is>
          <t>6. AI 생성물 외부 배포 판단</t>
        </is>
      </c>
    </row>
    <row r="2" ht="36" customHeight="1">
      <c r="A2" s="2" t="inlineStr">
        <is>
          <t>저작권, 제3자 권리, 표시·고지, 계약을 서로 다른 질문으로 확인하고 근거 원문과 결정을 함께 남깁니다.</t>
        </is>
      </c>
    </row>
    <row r="3">
      <c r="A3" s="3" t="inlineStr">
        <is>
          <t>이 책에 대응하는 판 · 2026-08-26</t>
        </is>
      </c>
    </row>
    <row r="4">
      <c r="A4" s="4" t="inlineStr">
        <is>
          <t>배포물·프로젝트명</t>
        </is>
      </c>
      <c r="B4" s="5" t="n"/>
      <c r="C4" s="6" t="n"/>
      <c r="D4" s="6" t="n"/>
      <c r="E4" s="7" t="n"/>
    </row>
    <row r="6">
      <c r="A6" s="8" t="inlineStr">
        <is>
          <t>항목</t>
        </is>
      </c>
      <c r="B6" s="8" t="inlineStr">
        <is>
          <t>기록</t>
        </is>
      </c>
      <c r="C6" s="8" t="inlineStr">
        <is>
          <t>확인 상태</t>
        </is>
      </c>
      <c r="D6" s="8" t="inlineStr">
        <is>
          <t>근거·원문 위치</t>
        </is>
      </c>
      <c r="E6" s="8" t="inlineStr">
        <is>
          <t>담당자</t>
        </is>
      </c>
    </row>
    <row r="7" ht="54" customHeight="1">
      <c r="A7" s="9" t="inlineStr">
        <is>
          <t>배포 대상·용도·관할</t>
        </is>
      </c>
      <c r="B7" s="5" t="n"/>
      <c r="C7" s="5" t="n"/>
      <c r="D7" s="5" t="n"/>
      <c r="E7" s="5" t="n"/>
    </row>
    <row r="8" ht="54" customHeight="1">
      <c r="A8" s="9" t="inlineStr">
        <is>
          <t>AI 생성 부분</t>
        </is>
      </c>
      <c r="B8" s="5" t="n"/>
      <c r="C8" s="5" t="n"/>
      <c r="D8" s="5" t="n"/>
      <c r="E8" s="5" t="n"/>
    </row>
    <row r="9" ht="54" customHeight="1">
      <c r="A9" s="9" t="inlineStr">
        <is>
          <t>도구·모델·약관</t>
        </is>
      </c>
      <c r="B9" s="5" t="n"/>
      <c r="C9" s="5" t="n"/>
      <c r="D9" s="5" t="n"/>
      <c r="E9" s="5" t="n"/>
    </row>
    <row r="10" ht="54" customHeight="1">
      <c r="A10" s="9" t="inlineStr">
        <is>
          <t>사람의 기여</t>
        </is>
      </c>
      <c r="B10" s="5" t="n"/>
      <c r="C10" s="5" t="n"/>
      <c r="D10" s="5" t="n"/>
      <c r="E10" s="5" t="n"/>
    </row>
    <row r="11" ht="54" customHeight="1">
      <c r="A11" s="9" t="inlineStr">
        <is>
          <t>유사성·제3자 권리</t>
        </is>
      </c>
      <c r="B11" s="5" t="n"/>
      <c r="C11" s="5" t="n"/>
      <c r="D11" s="5" t="n"/>
      <c r="E11" s="5" t="n"/>
    </row>
    <row r="12" ht="54" customHeight="1">
      <c r="A12" s="9" t="inlineStr">
        <is>
          <t>계약</t>
        </is>
      </c>
      <c r="B12" s="5" t="n"/>
      <c r="C12" s="5" t="n"/>
      <c r="D12" s="5" t="n"/>
      <c r="E12" s="5" t="n"/>
    </row>
    <row r="13" ht="54" customHeight="1">
      <c r="A13" s="9" t="inlineStr">
        <is>
          <t>관할별 표시·고지</t>
        </is>
      </c>
      <c r="B13" s="5" t="n"/>
      <c r="C13" s="5" t="n"/>
      <c r="D13" s="5" t="n"/>
      <c r="E13" s="5" t="n"/>
    </row>
    <row r="14" ht="54" customHeight="1">
      <c r="A14" s="9" t="inlineStr">
        <is>
          <t>검토자</t>
        </is>
      </c>
      <c r="B14" s="5" t="n"/>
      <c r="C14" s="5" t="n"/>
      <c r="D14" s="5" t="n"/>
      <c r="E14" s="5" t="n"/>
    </row>
    <row r="15" ht="54" customHeight="1">
      <c r="A15" s="9" t="inlineStr">
        <is>
          <t>결정</t>
        </is>
      </c>
      <c r="B15" s="5" t="n"/>
      <c r="C15" s="5" t="n"/>
      <c r="D15" s="5" t="n"/>
      <c r="E15" s="5" t="n"/>
    </row>
    <row r="16" ht="54" customHeight="1">
      <c r="A16" s="9" t="inlineStr">
        <is>
          <t>재검토 조건</t>
        </is>
      </c>
      <c r="B16" s="5" t="n"/>
      <c r="C16" s="5" t="n"/>
      <c r="D16" s="5" t="n"/>
      <c r="E16" s="5" t="n"/>
    </row>
    <row r="18" ht="42" customHeight="1">
      <c r="A18" s="4" t="inlineStr">
        <is>
          <t>보류 기록·다음 확인</t>
        </is>
      </c>
      <c r="B18" s="5" t="n"/>
      <c r="C18" s="6" t="n"/>
      <c r="D18" s="6" t="n"/>
      <c r="E18" s="7" t="n"/>
    </row>
    <row r="20">
      <c r="A20" s="4" t="inlineStr">
        <is>
          <t>작성자</t>
        </is>
      </c>
      <c r="B20" s="11" t="n"/>
      <c r="C20" s="4" t="inlineStr">
        <is>
          <t>작성일</t>
        </is>
      </c>
      <c r="D20" s="12" t="n"/>
    </row>
    <row r="21">
      <c r="A21" s="4" t="inlineStr">
        <is>
          <t>검토자</t>
        </is>
      </c>
      <c r="B21" s="11" t="n"/>
      <c r="C21" s="4" t="inlineStr">
        <is>
          <t>결정자</t>
        </is>
      </c>
      <c r="D21" s="11" t="n"/>
    </row>
    <row r="22">
      <c r="A22" s="4" t="inlineStr">
        <is>
          <t>결정일</t>
        </is>
      </c>
      <c r="B22" s="12" t="n"/>
    </row>
  </sheetData>
  <autoFilter ref="A6:E16"/>
  <mergeCells count="5">
    <mergeCell ref="B18:E18"/>
    <mergeCell ref="B4:E4"/>
    <mergeCell ref="A2:E2"/>
    <mergeCell ref="A1:E1"/>
    <mergeCell ref="A3:E3"/>
  </mergeCells>
  <dataValidations count="3">
    <dataValidation sqref="C7:C14" showDropDown="0" showInputMessage="1" showErrorMessage="1" allowBlank="1" errorTitle="입력값 확인" error="드롭다운 목록에 있는 값만 입력할 수 있습니다." promptTitle="검토 상태" prompt="목록에서 하나를 고르세요." type="list" errorStyle="stop">
      <formula1>"확인,미확인,해당 없음"</formula1>
    </dataValidation>
    <dataValidation sqref="C16" showDropDown="0" showInputMessage="1" showErrorMessage="1" allowBlank="1" errorTitle="입력값 확인" error="드롭다운 목록에 있는 값만 입력할 수 있습니다." promptTitle="재검토 조건 확인" prompt="목록에서 하나를 고르세요." type="list" errorStyle="stop">
      <formula1>"확인,미확인,해당 없음"</formula1>
    </dataValidation>
    <dataValidation sqref="B15" showDropDown="0" showInputMessage="1" showErrorMessage="1" allowBlank="1" errorTitle="입력값 확인" error="드롭다운 목록에 있는 값만 입력할 수 있습니다." promptTitle="외부 배포 결정" prompt="목록에서 하나를 고르세요." type="list" errorStyle="stop">
      <formula1>"승인,수정 후 승인,교체,배포 보류"</formula1>
    </dataValidation>
  </dataValidations>
  <printOptions horizontalCentered="1"/>
  <pageMargins left="0.25" right="0.25" top="0.45" bottom="0.45" header="0.5" footer="0.5"/>
  <pageSetup orientation="landscape" paperSize="9" fitToHeight="0" fitToWidth="1"/>
  <headerFooter>
    <oddHeader/>
    <oddFooter>&amp;CAX 역량 핸드북 ·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김일권</dc:creator>
  <dcterms:created xsi:type="dcterms:W3CDTF">2026-08-26T00:00:00Z</dcterms:created>
  <dcterms:modified xsi:type="dcterms:W3CDTF">2026-08-26T00:00:00Z</dcterms:modified>
  <cp:lastModifiedBy>김일권</cp:lastModifiedBy>
</cp:coreProperties>
</file>