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자기점검" sheetId="2" state="visible" r:id="rId2"/>
    <sheet name="40칸 지도" sheetId="3" state="visible" r:id="rId3"/>
    <sheet name="레벨업 가이드" sheetId="4" state="visible" r:id="rId4"/>
  </sheets>
  <definedNames>
    <definedName name="_xlnm._FilterDatabase" localSheetId="1" hidden="1">'자기점검'!$A$6:$Q$14</definedName>
    <definedName name="_xlnm.Print_Titles" localSheetId="1">'자기점검'!$6:$6</definedName>
    <definedName name="_xlnm.Print_Area" localSheetId="1">'자기점검'!$A$1:$Q$15</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4"/>
    </font>
    <font>
      <color rgb="00595959"/>
    </font>
    <font>
      <b val="1"/>
    </font>
    <font>
      <i val="1"/>
      <color rgb="00595959"/>
    </font>
    <font>
      <b val="1"/>
      <color rgb="00FFFFFF"/>
    </font>
  </fonts>
  <fills count="6">
    <fill>
      <patternFill/>
    </fill>
    <fill>
      <patternFill patternType="gray125"/>
    </fill>
    <fill>
      <patternFill patternType="solid">
        <fgColor rgb="00D9E2F3"/>
      </patternFill>
    </fill>
    <fill>
      <patternFill patternType="solid">
        <fgColor rgb="00E2F0D9"/>
      </patternFill>
    </fill>
    <fill>
      <patternFill patternType="solid">
        <fgColor rgb="00FFF2CC"/>
      </patternFill>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horizontal="right"/>
    </xf>
    <xf numFmtId="164" fontId="0"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vertical="top" wrapText="1"/>
    </xf>
    <xf numFmtId="0" fontId="0" fillId="4" borderId="1" pivotButton="0" quotePrefix="0" xfId="0"/>
    <xf numFmtId="0" fontId="0" fillId="3" borderId="1" pivotButton="0" quotePrefix="0" xfId="0"/>
    <xf numFmtId="0" fontId="0" fillId="3" borderId="1"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2"/>
  <sheetViews>
    <sheetView workbookViewId="0">
      <selection activeCell="A1" sqref="A1"/>
    </sheetView>
  </sheetViews>
  <sheetFormatPr baseColWidth="8" defaultRowHeight="15"/>
  <cols>
    <col width="22" customWidth="1" min="1" max="1"/>
    <col width="100" customWidth="1" min="2" max="2"/>
  </cols>
  <sheetData>
    <row r="2">
      <c r="A2" s="1" t="inlineStr">
        <is>
          <t>AX 역량 툴킷: 자기 점검 &amp; 성장 로드맵</t>
        </is>
      </c>
    </row>
    <row r="3">
      <c r="A3" s="2" t="inlineStr">
        <is>
          <t>AX 역량을 스스로 점검하고 다음 단계를 설계하는 공용 도구</t>
        </is>
      </c>
    </row>
    <row r="4">
      <c r="A4" s="2" t="inlineStr">
        <is>
          <t>이 책에 대응하는 판 · 2026-08-26</t>
        </is>
      </c>
    </row>
    <row r="5" ht="64" customHeight="1">
      <c r="A5" s="3" t="inlineStr">
        <is>
          <t>AX란?</t>
        </is>
      </c>
      <c r="B5" s="4" t="inlineStr">
        <is>
          <t>AI Transformation. AI 사용을 늘리는 일이 아니라, AI를 업무에 넣으면서 업무 흐름·역할·데이터·통제·성과지표를 함께 바꿔 시간 단축·품질 향상·새 서비스 같은 결과로 연결하는 전환을 뜻함. 데이터·프로세스·시스템을 디지털화해 온 DX의 기반을 AI 활용과 반복 운영으로 잇는 관점임.</t>
        </is>
      </c>
    </row>
    <row r="6" ht="49" customHeight="1">
      <c r="A6" s="3" t="inlineStr">
        <is>
          <t>8대 역량</t>
        </is>
      </c>
      <c r="B6" s="4" t="inlineStr">
        <is>
          <t>AI 리터러시(C1), 프롬프트·생성형 AI 활용(C2), 데이터 이해·활용(C3), 업무 자동화·AI 코딩(C4), AI 에이전트·서비스(C5), AI 아키텍처·인프라(C6), AI 거버넌스·보안·윤리(C7), AI 전략·조직 적용·리더십(C8)</t>
        </is>
      </c>
    </row>
    <row r="7" ht="184" customHeight="1">
      <c r="A7" s="3" t="inlineStr">
        <is>
          <t>5단계 레벨</t>
        </is>
      </c>
      <c r="B7" s="4" t="inlineStr">
        <is>
          <t>Lv1 인지(핵심 개념과 위험을 구분한다) → Lv2 활용(가이드를 따라 제한된 과업을 수행한다) → Lv3 수행(구체 과업을 혼자 끝내고 결과를 검증한다) → Lv4 주도(제약 아래 새 방식을 설계해 적용한다) → Lv5 체계화(개인의 수행을 다른 사람이 검토·적용·유지할 수 있는 기준·자산·절차로 체계화하고, 판단 재현 검토나 인수 시험을 거친다). Lv0은 부족함의 점수가 아니라 아직 Lv1을 확인하지 못한 상태다. 해당 일을 맡아 볼 기회가 없었다면 역량 부족으로 단정해서는 안 되며 현재 레벨과 별도로 `기회 없음`을 기록해야 함. 근거가 부족해 판정할 수 없으면 `판정 보류`를 기록해야 함. Lv1부터 차례로 확인해 하위 기준을 모두 충족한 가장 높은 연속 레벨만 현재 레벨로 기록함. 상위 칸 하나나 문항 하나를 통과했다고 중간 레벨을 건너뛰지 않음. 모든 역량에서 Lv5일 필요는 없음. 맡은 일에 따라 목표 레벨이 다름. Lv5는 직책이 아니라 체계화한 결과로 잰다. 실제 조직이 채택한 경우에만 조직 표준화라고 부름. 조직의 채택·전파 실적은 더 강한 근거이지만 공통 필수 요건은 아님. '가점'과 '더 강한 근거'는 같은 레벨 판정의 신뢰도를 높일 뿐, 필수 항목을 대신하거나 다음 레벨을 부여하지 않음.</t>
        </is>
      </c>
    </row>
    <row r="8" ht="94" customHeight="1">
      <c r="A8" s="3" t="inlineStr">
        <is>
          <t>권장 목표: 지금 맡은 일에서 정한다</t>
        </is>
      </c>
      <c r="B8" s="4" t="inlineStr">
        <is>
          <t>여덟 역량을 같은 높이로 올릴 필요는 없음. 직군별 고정 프로파일이나 한 가지 학습 순서도 두지 않음. 도구가 좋아질수록 혼자 할 수 있는 범위가 계속 넓어져, 누가 어디까지 맡는지가 자꾸 달라지기 때문. 지금 맡은 일에서 필요한 행동을 먼저 고르고 그 행동에 맞춰 목표 레벨을 정하며, 일이 바뀌면 목표도 다시 봄. 예: 서비스 구축이 중심이면 C5와 그 과제에 필요한 C3를 함께 확인. 데이터가 정비되지 않은 RAG는 개정 전 규정을 찾아 답할 수 있음. 정한 목표는 '자기점검' 시트의 목표(0-5) 칸에 기입.</t>
        </is>
      </c>
    </row>
    <row r="9" ht="255" customHeight="1">
      <c r="A9" s="3" t="inlineStr">
        <is>
          <t>자기 점검 요령</t>
        </is>
      </c>
      <c r="B9" s="4" t="inlineStr">
        <is>
          <t>핸드북 본편의 30문항 빠른 자기점검은 후속 확인이 필요한 영역을 찾는 신호임. 점수만으로 레벨을 정하지 않음. 설문은 1점 미경험, 2점 설명·관찰, 3점 안내 아래 제한 수행, 4점 독립 완료와 근거, 5점 반복 수행이나 독립 검토를 공통 기준으로 삼음. 문항별로 4~5점 조건을 함께 써도 수행 레벨을 합쳐 판정한다는 뜻은 아님. 겸손하게 낮춰 응답하면 이미 할 수 있는 것부터 다시 배우게 되고, 설명할 수 있다는 이유만으로 수행 레벨을 올리면 실제로 필요한 연습을 놓침. 툴킷에는 설문 점수 대신 Lv1부터 행동지표와 증거를 대조해 판정한 현재 레벨을 기록함. Lv1~2는 개념 이해와 안내받은 활용을, Lv3~5는 완료한 수행과 증거를 봄. 실제 업무 결과물이 없으면 현실적인 제약·불완전한 입력·판정 조건을 둔 대체 수행 과제로 확인할 수 있음. 이때 완성물과 함께 선택 이유, 실패·예외 처리, 버린 대안을 보고 독립 검토나 이전 시험을 거침.
독립 검토자는 상사나 공식 위원회일 필요가 없음. 만든 과정에 참여하지 않은 목표 사용자나 동종 업무 동료에게 산출물과 대표 입력만 건네 같은 판단을 재구성하게 하면 된다. 1인 조직은 민감정보를 제거한 축소 사례로 외부 실무자에게 누락·이견·재현 여부만 기록해 달라고 요청할 수 있음. AI 검토는 사전 점검에 쓸 수 있지만 사람의 독립 검토를 대신하지 않음.
근거에는 실제 업무와 대체 수행 중 무엇인지, 수행 날짜와 현재도 유효한지, 제약·입력, 산출물 위치, 실행·시험 원기록, 본인 기여, 독립 검토·인수 가운데 해당 항목을 짧게 남김. 자기 보고만으로 완료한 수행을 대신하지 않되, 자격 인증용 증빙 절차로 확대하지 않음. 판단이 애매하면 핸드북 참고편의 '40칸 판정 기준'과 대조.</t>
        </is>
      </c>
    </row>
    <row r="10" ht="94" customHeight="1">
      <c r="A10" s="3" t="inlineStr">
        <is>
          <t>유의</t>
        </is>
      </c>
      <c r="B10" s="4" t="inlineStr">
        <is>
          <t>SFIA·e-CF·DigComp·UNESCO AI 프레임워크·NCS 같은 공개 역량 체계를 비교해 역량 유형을 행에, 숙련 레벨을 열에 배치하는 방식을 택함. 여덟 역량의 이름과 경계는 데이터·IT 프로젝트의 과업과 언어를 따라 정함. 숙련 레벨은 CMM(Capability Maturity Model)의 누적 성숙도 개념을 개인 행동에 맞게 변형해 인지→활용→수행→주도→체계화로 구성함. 40칸 행동지표는 현장 경험을 바탕으로 직접 설계한 자체 구성임. 공인된 체계가 아니며, 적용 결과와 더 나은 근거에 따라 조정함.</t>
        </is>
      </c>
    </row>
    <row r="11" ht="184" customHeight="1">
      <c r="A11" s="3" t="inlineStr">
        <is>
          <t>적용 범위</t>
        </is>
      </c>
      <c r="B11" s="4" t="inlineStr">
        <is>
          <t>학습 계획을 세우려고 자기 수준을 스스로 확인하는 행동 기반 자기 점검 틀임. 큰 표본으로 검증을 마친 진단 모형이나 합격/불합격을 판정하는 시험이 아님. 역량은 현재 해낼 수 있는 행동이고, 증거는 그것을 관찰하는 자료이며, 조직에서 해 볼 기회와 실제 채택·성과는 별도로 봄. 공동 산출물은 본인이 맡은 판단과 작업을 확인하고, 오래된 증거는 현재도 같은 일을 할 수 있는지 다시 봄. 핸드북에는 5점 척도 빠른 자기점검과 지식 확인·구술·실습 문항이 함께 있음. 지식 문항은 개념과 경계를 확인하고, Lv3~5의 구술·실습은 완료한 수행과 확인 가능한 근거를 요구함. 문항 하나나 설문 점수 하나로 수행 레벨을 올리지 않고, Lv1부터 각 행동지표와 증거를 연속해서 대조함. 지식 문항의 오답은 현장의 오개념으로 썼고 해설이 오답마다 그 오개념을 짚으므로 틀린 답도 학습 재료임. 자격·인증이나 채용·승진 판정, 개인 간 순위·인사평가에 쓰지 않음. 점검표의 레벨(0-5)은 행동 범위가 넓어지는 순서이지 등간 눈금이 아니므로 평균이나 총점을 계산하지 않음. 여덟 역량의 모양과 역량별 근거를 따로 보며, 한 역량의 높은 수준이 다른 역량의 낮은 수준을 상쇄하지 않음. C5-Lv5는 실제 사용자 운영이 역량 내용이므로 실제 사용과 개선 사이클을 요구함.</t>
        </is>
      </c>
    </row>
    <row r="12" ht="64" customHeight="1">
      <c r="A12" s="3" t="inlineStr">
        <is>
          <t>발전 계획</t>
        </is>
      </c>
      <c r="B12" s="4" t="inlineStr">
        <is>
          <t>행동지표·문항은 프로젝트 경험 기반의 자체 구성으로, 큰 표본의 타당도·신뢰도 검증은 아직 없음. 내부 적용에서 자기평가와 구술·실습 결과가 불일치하는 경우, 같은 근거에 판정이 달라지는 문항을 찾아 보정함. 책과 툴킷은 같은 내용 기준선으로 관리하고, 배포할 때 책에 대응하는 툴킷 판을 함께 안내함.</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Q15"/>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2" customWidth="1" min="3" max="3"/>
    <col width="15" customWidth="1" min="4" max="4"/>
    <col width="15" customWidth="1" min="5" max="5"/>
    <col width="15" customWidth="1" min="6" max="6"/>
    <col width="15" customWidth="1" min="7" max="7"/>
    <col width="15" customWidth="1" min="8" max="8"/>
    <col width="9" customWidth="1" min="9" max="9"/>
    <col width="9" customWidth="1" min="10" max="10"/>
    <col width="9" customWidth="1" min="11" max="11"/>
    <col width="9" customWidth="1" min="12" max="12"/>
    <col width="9" customWidth="1" min="13" max="13"/>
    <col width="9" customWidth="1" min="14" max="14"/>
    <col width="44" customWidth="1" min="15" max="15"/>
    <col width="14" customWidth="1" min="16" max="16"/>
    <col width="60" customWidth="1" min="17" max="17"/>
  </cols>
  <sheetData>
    <row r="1">
      <c r="A1" s="1" t="inlineStr">
        <is>
          <t>AX 역량 자기 점검 (8역량 × 5레벨)</t>
        </is>
      </c>
    </row>
    <row r="2" ht="60" customHeight="1">
      <c r="A2" s="5" t="inlineStr">
        <is>
          <t>※ '40칸 지도' 시트에서 Lv1부터 차례로 행동지표를 확인하고, 하위 기준을 모두 충족한 가장 높은 연속 레벨만 이번 회차의 레벨(0~5)에 입력하세요. Lv0은 아직 Lv1을 확인하지 못한 상태입니다. 업무 기회가 없었다면 현재 레벨과 별도로 `기회 없음`을 기록하세요. 근거가 부족해 판정할 수 없으면 `판정 보류`를 기록하세요. 상위 칸 하나나 문항 하나를 통과했다고 중간 레벨을 건너뛰지 않습니다. 회차는 넷까지 나란히 적히고, '최근' 열은 마지막으로 채운 회차를 집습니다. '다음 문턱'은 최근 레벨 다음에 확인할 행동을 보여 주며 거리나 노력의 양을 뜻하지 않습니다. 근거 칸에는 실제 업무/대체 수행, 날짜·현행성, 제약·입력, 산출물 위치, 실행·시험 원기록, 본인 기여, 독립 검토·인수 가운데 해당 항목을 짧게 적으세요. 자기 보고만으로 완료한 수행을 대신하지 않되, 자격 인증용 증빙 절차로 확대하지 않습니다.</t>
        </is>
      </c>
    </row>
    <row r="3" ht="45" customHeight="1">
      <c r="A3" s="5" t="inlineStr">
        <is>
          <t>※ Lv1~2는 개념 이해와 안내받은 활용을, Lv3~5는 완료한 수행과 증거를 봅니다. 실제 업무 결과물이 없다면 현실적인 제약과 판정 조건을 둔 대체 수행 과제의 완성물로 확인할 수 있습니다. Lv5는 직책이 아니라 체계화한 결과로 재며, 실제 채택·활용은 더 강한 근거입니다. '가점'과 '더 강한 근거'는 같은 레벨 판정의 신뢰도를 높일 뿐 필수 항목을 대신하거나 다음 레벨을 부여하지 않습니다. C5-Lv5만은 실제 사용자 운영을 요구합니다.</t>
        </is>
      </c>
    </row>
    <row r="4" ht="34" customHeight="1">
      <c r="A4" s="6" t="inlineStr">
        <is>
          <t>근거 작성 예: [대체·2026-08-20] 공개 규정 30건으로 RAG 시험 / 산출물: 저장소 링크 / 원기록: 실행 로그·평가표 / 본인: 설계·수정 / 검토: 동종 업무 동료가 대표 입력 재현처럼 해당 항목만 한 줄에 적습니다. 모든 항목을 채우는 증빙 목록이 아니라 현재 레벨의 수행을 다시 찾을 수 있는 표지입니다.</t>
        </is>
      </c>
    </row>
    <row r="5">
      <c r="H5" s="7" t="inlineStr">
        <is>
          <t>측정일 →</t>
        </is>
      </c>
      <c r="I5" s="8" t="n"/>
      <c r="J5" s="8" t="n"/>
      <c r="K5" s="8" t="n"/>
      <c r="L5" s="8" t="n"/>
    </row>
    <row r="6">
      <c r="A6" s="9" t="inlineStr">
        <is>
          <t>#</t>
        </is>
      </c>
      <c r="B6" s="9" t="inlineStr">
        <is>
          <t>역량 영역</t>
        </is>
      </c>
      <c r="C6" s="9" t="inlineStr">
        <is>
          <t>핵심 질문</t>
        </is>
      </c>
      <c r="D6" s="9" t="inlineStr">
        <is>
          <t>Lv1 인지</t>
        </is>
      </c>
      <c r="E6" s="9" t="inlineStr">
        <is>
          <t>Lv2 활용</t>
        </is>
      </c>
      <c r="F6" s="9" t="inlineStr">
        <is>
          <t>Lv3 수행</t>
        </is>
      </c>
      <c r="G6" s="9" t="inlineStr">
        <is>
          <t>Lv4 주도</t>
        </is>
      </c>
      <c r="H6" s="9" t="inlineStr">
        <is>
          <t>Lv5 체계화</t>
        </is>
      </c>
      <c r="I6" s="9" t="inlineStr">
        <is>
          <t>1회차
(0-5)</t>
        </is>
      </c>
      <c r="J6" s="9" t="inlineStr">
        <is>
          <t>2회차
(0-5)</t>
        </is>
      </c>
      <c r="K6" s="9" t="inlineStr">
        <is>
          <t>3회차
(0-5)</t>
        </is>
      </c>
      <c r="L6" s="9" t="inlineStr">
        <is>
          <t>4회차
(0-5)</t>
        </is>
      </c>
      <c r="M6" s="9" t="inlineStr">
        <is>
          <t>최근
레벨</t>
        </is>
      </c>
      <c r="N6" s="9" t="inlineStr">
        <is>
          <t>목표
(0-5)</t>
        </is>
      </c>
      <c r="O6" s="9" t="inlineStr">
        <is>
          <t>다음 확인 문턱</t>
        </is>
      </c>
      <c r="P6" s="9" t="inlineStr">
        <is>
          <t>수행 기회</t>
        </is>
      </c>
      <c r="Q6" s="9" t="inlineStr">
        <is>
          <t>근거 (날짜·수행·산출물/원기록·본인 기여·검토)</t>
        </is>
      </c>
    </row>
    <row r="7" ht="49" customHeight="1">
      <c r="A7" s="10" t="inlineStr">
        <is>
          <t>C1</t>
        </is>
      </c>
      <c r="B7" s="4" t="inlineStr">
        <is>
          <t>AI 리터러시</t>
        </is>
      </c>
      <c r="C7" s="4" t="inlineStr">
        <is>
          <t>모델의 원리·한계를 출력 검증과 모델 선택에 적용하나</t>
        </is>
      </c>
      <c r="D7" s="4" t="inlineStr">
        <is>
          <t>생성형 AI·검색 구분과 용어 설명</t>
        </is>
      </c>
      <c r="E7" s="4" t="inlineStr">
        <is>
          <t>원리 설명</t>
        </is>
      </c>
      <c r="F7" s="4" t="inlineStr">
        <is>
          <t>오류 경로 판단·출력 검증</t>
        </is>
      </c>
      <c r="G7" s="4" t="inlineStr">
        <is>
          <t>AI·비AI 선택 기준 제시</t>
        </is>
      </c>
      <c r="H7" s="4" t="inlineStr">
        <is>
          <t>리터러시 교육·판단 표준</t>
        </is>
      </c>
      <c r="I7" s="11" t="n"/>
      <c r="J7" s="11" t="n"/>
      <c r="K7" s="11" t="n"/>
      <c r="L7" s="11" t="n"/>
      <c r="M7" s="12">
        <f>IFERROR(LOOKUP(2,1/(I7:L7&lt;&gt;""),I7:L7),"")</f>
        <v/>
      </c>
      <c r="N7" s="11" t="n"/>
      <c r="O7" s="13">
        <f>IF(M7="","",IF(M7&gt;=5,"Lv5 유지·갱신: "&amp;H7,"Lv"&amp;TEXT(M7+1,"0")&amp;": "&amp;INDEX(D7:H7,1,M7+1)))</f>
        <v/>
      </c>
      <c r="P7" s="11" t="n"/>
      <c r="Q7" s="11" t="n"/>
    </row>
    <row r="8" ht="49" customHeight="1">
      <c r="A8" s="10" t="inlineStr">
        <is>
          <t>C2</t>
        </is>
      </c>
      <c r="B8" s="4" t="inlineStr">
        <is>
          <t>프롬프트·생성형 AI 활용</t>
        </is>
      </c>
      <c r="C8" s="4" t="inlineStr">
        <is>
          <t>요구한 산출물을 재현 가능하게 생성하나</t>
        </is>
      </c>
      <c r="D8" s="4" t="inlineStr">
        <is>
          <t>사용 경험·프롬프트 설명</t>
        </is>
      </c>
      <c r="E8" s="4" t="inlineStr">
        <is>
          <t>가이드 따라 작성</t>
        </is>
      </c>
      <c r="F8" s="4" t="inlineStr">
        <is>
          <t>안정적 산출물 도출</t>
        </is>
      </c>
      <c r="G8" s="4" t="inlineStr">
        <is>
          <t>프롬프트 템플릿화</t>
        </is>
      </c>
      <c r="H8" s="4" t="inlineStr">
        <is>
          <t>공용 프롬프트 기준·라이브러리</t>
        </is>
      </c>
      <c r="I8" s="11" t="n"/>
      <c r="J8" s="11" t="n"/>
      <c r="K8" s="11" t="n"/>
      <c r="L8" s="11" t="n"/>
      <c r="M8" s="12">
        <f>IFERROR(LOOKUP(2,1/(I8:L8&lt;&gt;""),I8:L8),"")</f>
        <v/>
      </c>
      <c r="N8" s="11" t="n"/>
      <c r="O8" s="13">
        <f>IF(M8="","",IF(M8&gt;=5,"Lv5 유지·갱신: "&amp;H8,"Lv"&amp;TEXT(M8+1,"0")&amp;": "&amp;INDEX(D8:H8,1,M8+1)))</f>
        <v/>
      </c>
      <c r="P8" s="11" t="n"/>
      <c r="Q8" s="11" t="n"/>
    </row>
    <row r="9" ht="49" customHeight="1">
      <c r="A9" s="10" t="inlineStr">
        <is>
          <t>C3</t>
        </is>
      </c>
      <c r="B9" s="4" t="inlineStr">
        <is>
          <t>데이터 이해·활용</t>
        </is>
      </c>
      <c r="C9" s="4" t="inlineStr">
        <is>
          <t>데이터를 정비해 문제를 정의하고 AI 데이터·평가 기준을 정하나</t>
        </is>
      </c>
      <c r="D9" s="4" t="inlineStr">
        <is>
          <t>형태·품질·메타데이터 구분</t>
        </is>
      </c>
      <c r="E9" s="4" t="inlineStr">
        <is>
          <t>분석 요청 활용</t>
        </is>
      </c>
      <c r="F9" s="4" t="inlineStr">
        <is>
          <t>문제 정의·준비도 점검</t>
        </is>
      </c>
      <c r="G9" s="4" t="inlineStr">
        <is>
          <t>파이프라인·평가셋 구축</t>
        </is>
      </c>
      <c r="H9" s="4" t="inlineStr">
        <is>
          <t>AI 데이터·평가 관리 체계</t>
        </is>
      </c>
      <c r="I9" s="11" t="n"/>
      <c r="J9" s="11" t="n"/>
      <c r="K9" s="11" t="n"/>
      <c r="L9" s="11" t="n"/>
      <c r="M9" s="12">
        <f>IFERROR(LOOKUP(2,1/(I9:L9&lt;&gt;""),I9:L9),"")</f>
        <v/>
      </c>
      <c r="N9" s="11" t="n"/>
      <c r="O9" s="13">
        <f>IF(M9="","",IF(M9&gt;=5,"Lv5 유지·갱신: "&amp;H9,"Lv"&amp;TEXT(M9+1,"0")&amp;": "&amp;INDEX(D9:H9,1,M9+1)))</f>
        <v/>
      </c>
      <c r="P9" s="11" t="n"/>
      <c r="Q9" s="11" t="n"/>
    </row>
    <row r="10" ht="49" customHeight="1">
      <c r="A10" s="10" t="inlineStr">
        <is>
          <t>C4</t>
        </is>
      </c>
      <c r="B10" s="4" t="inlineStr">
        <is>
          <t>업무 자동화·AI 코딩</t>
        </is>
      </c>
      <c r="C10" s="4" t="inlineStr">
        <is>
          <t>반복 업무를 재실행·복구·인수 가능한 자동화 자산으로 구현하나</t>
        </is>
      </c>
      <c r="D10" s="4" t="inlineStr">
        <is>
          <t>자동화 후보 식별</t>
        </is>
      </c>
      <c r="E10" s="4" t="inlineStr">
        <is>
          <t>안전한 코드·수식·스크립트 실행</t>
        </is>
      </c>
      <c r="F10" s="4" t="inlineStr">
        <is>
          <t>반복업무 자동화</t>
        </is>
      </c>
      <c r="G10" s="4" t="inlineStr">
        <is>
          <t>AI코딩 워크플로 구축</t>
        </is>
      </c>
      <c r="H10" s="4" t="inlineStr">
        <is>
          <t>팀 자동화 자산화</t>
        </is>
      </c>
      <c r="I10" s="11" t="n"/>
      <c r="J10" s="11" t="n"/>
      <c r="K10" s="11" t="n"/>
      <c r="L10" s="11" t="n"/>
      <c r="M10" s="12">
        <f>IFERROR(LOOKUP(2,1/(I10:L10&lt;&gt;""),I10:L10),"")</f>
        <v/>
      </c>
      <c r="N10" s="11" t="n"/>
      <c r="O10" s="13">
        <f>IF(M10="","",IF(M10&gt;=5,"Lv5 유지·갱신: "&amp;H10,"Lv"&amp;TEXT(M10+1,"0")&amp;": "&amp;INDEX(D10:H10,1,M10+1)))</f>
        <v/>
      </c>
      <c r="P10" s="11" t="n"/>
      <c r="Q10" s="11" t="n"/>
    </row>
    <row r="11" ht="49" customHeight="1">
      <c r="A11" s="10" t="inlineStr">
        <is>
          <t>C5</t>
        </is>
      </c>
      <c r="B11" s="4" t="inlineStr">
        <is>
          <t>AI 에이전트·서비스</t>
        </is>
      </c>
      <c r="C11" s="4" t="inlineStr">
        <is>
          <t>근거 제시형 RAG 서비스와 도구 실행형 에이전트를 구현·운영하나</t>
        </is>
      </c>
      <c r="D11" s="4" t="inlineStr">
        <is>
          <t>챗봇·RAG·에이전트 구분</t>
        </is>
      </c>
      <c r="E11" s="4" t="inlineStr">
        <is>
          <t>에이전트 설정·결과 검증</t>
        </is>
      </c>
      <c r="F11" s="4" t="inlineStr">
        <is>
          <t>RAG·에이전트 구현·진단</t>
        </is>
      </c>
      <c r="G11" s="4" t="inlineStr">
        <is>
          <t>다단계·실패 처리 설계</t>
        </is>
      </c>
      <c r="H11" s="4" t="inlineStr">
        <is>
          <t>서비스 운영·기준 재사용</t>
        </is>
      </c>
      <c r="I11" s="11" t="n"/>
      <c r="J11" s="11" t="n"/>
      <c r="K11" s="11" t="n"/>
      <c r="L11" s="11" t="n"/>
      <c r="M11" s="12">
        <f>IFERROR(LOOKUP(2,1/(I11:L11&lt;&gt;""),I11:L11),"")</f>
        <v/>
      </c>
      <c r="N11" s="11" t="n"/>
      <c r="O11" s="13">
        <f>IF(M11="","",IF(M11&gt;=5,"Lv5 유지·갱신: "&amp;H11,"Lv"&amp;TEXT(M11+1,"0")&amp;": "&amp;INDEX(D11:H11,1,M11+1)))</f>
        <v/>
      </c>
      <c r="P11" s="11" t="n"/>
      <c r="Q11" s="11" t="n"/>
    </row>
    <row r="12" ht="49" customHeight="1">
      <c r="A12" s="10" t="inlineStr">
        <is>
          <t>C6</t>
        </is>
      </c>
      <c r="B12" s="4" t="inlineStr">
        <is>
          <t>AI 아키텍처·인프라</t>
        </is>
      </c>
      <c r="C12" s="4" t="inlineStr">
        <is>
          <t>배포 환경·호출 경로·운영 통제를 설계하나</t>
        </is>
      </c>
      <c r="D12" s="4" t="inlineStr">
        <is>
          <t>구성도 요소 구분</t>
        </is>
      </c>
      <c r="E12" s="4" t="inlineStr">
        <is>
          <t>안전장치 갖춘 API 호출</t>
        </is>
      </c>
      <c r="F12" s="4" t="inlineStr">
        <is>
          <t>과제별 운영 요소를 갖춘 소형 서비스</t>
        </is>
      </c>
      <c r="G12" s="4" t="inlineStr">
        <is>
          <t>AI·비AI 아키텍처 결정</t>
        </is>
      </c>
      <c r="H12" s="4" t="inlineStr">
        <is>
          <t>공용 AI 플랫폼·운영 기준</t>
        </is>
      </c>
      <c r="I12" s="11" t="n"/>
      <c r="J12" s="11" t="n"/>
      <c r="K12" s="11" t="n"/>
      <c r="L12" s="11" t="n"/>
      <c r="M12" s="12">
        <f>IFERROR(LOOKUP(2,1/(I12:L12&lt;&gt;""),I12:L12),"")</f>
        <v/>
      </c>
      <c r="N12" s="11" t="n"/>
      <c r="O12" s="13">
        <f>IF(M12="","",IF(M12&gt;=5,"Lv5 유지·갱신: "&amp;H12,"Lv"&amp;TEXT(M12+1,"0")&amp;": "&amp;INDEX(D12:H12,1,M12+1)))</f>
        <v/>
      </c>
      <c r="P12" s="11" t="n"/>
      <c r="Q12" s="11" t="n"/>
    </row>
    <row r="13" ht="49" customHeight="1">
      <c r="A13" s="10" t="inlineStr">
        <is>
          <t>C7</t>
        </is>
      </c>
      <c r="B13" s="4" t="inlineStr">
        <is>
          <t>AI 거버넌스·보안·윤리</t>
        </is>
      </c>
      <c r="C13" s="4" t="inlineStr">
        <is>
          <t>AI 사용·배포의 허용 여부를 분류하고 반복 적용할 절차로 문서화하나</t>
        </is>
      </c>
      <c r="D13" s="4" t="inlineStr">
        <is>
          <t>위험 원천 구분</t>
        </is>
      </c>
      <c r="E13" s="4" t="inlineStr">
        <is>
          <t>사용 가능·보류·상향 검토 분류</t>
        </is>
      </c>
      <c r="F13" s="4" t="inlineStr">
        <is>
          <t>도입 전 네 영역 검토</t>
        </is>
      </c>
      <c r="G13" s="4" t="inlineStr">
        <is>
          <t>팀 사용·승인·예외 절차</t>
        </is>
      </c>
      <c r="H13" s="4" t="inlineStr">
        <is>
          <t>거버넌스 생애주기</t>
        </is>
      </c>
      <c r="I13" s="11" t="n"/>
      <c r="J13" s="11" t="n"/>
      <c r="K13" s="11" t="n"/>
      <c r="L13" s="11" t="n"/>
      <c r="M13" s="12">
        <f>IFERROR(LOOKUP(2,1/(I13:L13&lt;&gt;""),I13:L13),"")</f>
        <v/>
      </c>
      <c r="N13" s="11" t="n"/>
      <c r="O13" s="13">
        <f>IF(M13="","",IF(M13&gt;=5,"Lv5 유지·갱신: "&amp;H13,"Lv"&amp;TEXT(M13+1,"0")&amp;": "&amp;INDEX(D13:H13,1,M13+1)))</f>
        <v/>
      </c>
      <c r="P13" s="11" t="n"/>
      <c r="Q13" s="11" t="n"/>
    </row>
    <row r="14" ht="49" customHeight="1">
      <c r="A14" s="10" t="inlineStr">
        <is>
          <t>C8</t>
        </is>
      </c>
      <c r="B14" s="4" t="inlineStr">
        <is>
          <t>AI 전략·조직 적용·리더십</t>
        </is>
      </c>
      <c r="C14" s="4" t="inlineStr">
        <is>
          <t>AI 과제를 프로세스·책임·투자 결정으로 통합하나</t>
        </is>
      </c>
      <c r="D14" s="4" t="inlineStr">
        <is>
          <t>과업 변화 사례 설명</t>
        </is>
      </c>
      <c r="E14" s="4" t="inlineStr">
        <is>
          <t>사례 학습</t>
        </is>
      </c>
      <c r="F14" s="4" t="inlineStr">
        <is>
          <t>담당 과제 AI 적용</t>
        </is>
      </c>
      <c r="G14" s="4" t="inlineStr">
        <is>
          <t>AI 포함 여부를 비교한 업무 재설계</t>
        </is>
      </c>
      <c r="H14" s="4" t="inlineStr">
        <is>
          <t>의사결정 가능한 AX 전략 체계</t>
        </is>
      </c>
      <c r="I14" s="11" t="n"/>
      <c r="J14" s="11" t="n"/>
      <c r="K14" s="11" t="n"/>
      <c r="L14" s="11" t="n"/>
      <c r="M14" s="12">
        <f>IFERROR(LOOKUP(2,1/(I14:L14&lt;&gt;""),I14:L14),"")</f>
        <v/>
      </c>
      <c r="N14" s="11" t="n"/>
      <c r="O14" s="13">
        <f>IF(M14="","",IF(M14&gt;=5,"Lv5 유지·갱신: "&amp;H14,"Lv"&amp;TEXT(M14+1,"0")&amp;": "&amp;INDEX(D14:H14,1,M14+1)))</f>
        <v/>
      </c>
      <c r="P14" s="11" t="n"/>
      <c r="Q14" s="11" t="n"/>
    </row>
    <row r="15" ht="45" customHeight="1">
      <c r="B15" s="14" t="inlineStr">
        <is>
          <t>레벨 번호는 등간 눈금이 아니므로 평균이나 총점을 계산하지 않습니다. 여덟 역량은 서로 상쇄하지 않으므로 역량별 행동지표와 근거를 따로 보세요. '다음 문턱'은 다음 레벨의 행동을 보여 주는 안내일 뿐, 현재와 목표 사이의 수치 거리나 학습량을 뜻하지 않습니다. '기회 없음'과 '판정 보류'는 현재 레벨과 별도로 기록합니다.</t>
        </is>
      </c>
    </row>
  </sheetData>
  <autoFilter ref="A6:Q14"/>
  <mergeCells count="5">
    <mergeCell ref="A3:Q3"/>
    <mergeCell ref="A4:Q4"/>
    <mergeCell ref="A2:Q2"/>
    <mergeCell ref="B15:Q15"/>
    <mergeCell ref="A1:Q1"/>
  </mergeCells>
  <dataValidations count="3">
    <dataValidation sqref="I7:L14 N7:N14" showDropDown="0" showInputMessage="1" showErrorMessage="1" allowBlank="1" error="0~5 사이의 정수를 입력하세요." promptTitle="가장 높은 연속 레벨" prompt="Lv1부터 차례로 통과한 가장 높은 레벨만 입력합니다. 한 칸이나 문항 하나로 건너뛰지 않습니다." type="whole" operator="between">
      <formula1>0</formula1>
      <formula2>5</formula2>
    </dataValidation>
    <dataValidation sqref="P7:P14" showDropDown="0" showInputMessage="1" showErrorMessage="1" allowBlank="1" errorTitle="입력값 확인" error="드롭다운 목록에 있는 값만 입력할 수 있습니다." promptTitle="수행 기회 상태" prompt="현재 업무에서 해당 행동을 보일 기회가 있었는지 구분합니다." type="list" errorStyle="stop">
      <formula1>"기회 있음,기회 없음,판정 보류"</formula1>
    </dataValidation>
    <dataValidation sqref="I5:L5" showDropDown="0" showInputMessage="0" showErrorMessage="1" allowBlank="1" error="올바른 날짜를 입력하세요." type="date" operator="between">
      <formula1>DATE(2000,1,1)</formula1>
      <formula2>DATE(2100,12,31)</formula2>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min="1" max="1"/>
    <col width="34" customWidth="1" min="2" max="2"/>
    <col width="34" customWidth="1" min="3" max="3"/>
    <col width="34" customWidth="1" min="4" max="4"/>
    <col width="34" customWidth="1" min="5" max="5"/>
    <col width="34" customWidth="1" min="6" max="6"/>
  </cols>
  <sheetData>
    <row r="1">
      <c r="A1" s="1" t="inlineStr">
        <is>
          <t>40칸 역량 지도 (8역량 × 5레벨)</t>
        </is>
      </c>
    </row>
    <row r="2" ht="30" customHeight="1">
      <c r="A2" s="5" t="inlineStr">
        <is>
          <t>※ Lv1~2는 개념 이해와 안내받은 활용을, Lv3~5는 완료한 수행과 확인 가능한 증거를 본다. 설명 자체가 능력인 칸은 설명하는 행동으로 확인하지만, 산출물을 만드는 칸은 설명만 잘한다고 인정하지 않는다. 증거는 ① 실제 업무 결과물 또는 ② 현실적인 제약·불완전한 입력·판정 조건을 둔 대체 수행 과제로 낼 수 있다. 대체 과제도 완성물만 보지 않고 선택 이유, 실패·예외 처리, 버린 대안과 독립 검토 결과를 함께 본다. 근거에는 실제 업무/대체 수행, 날짜·현행성, 제약·입력, 산출물 위치, 실행·시험 원기록, 본인 기여, 독립 검토·인수 가운데 해당 항목을 짧게 남긴다. 자기 보고만으로 완료한 수행을 대신하지 않되 자격 인증용 증빙 절차로 확대하지 않는다. 상위 레벨은 하위 레벨을 포함하므로 Lv1부터 차례로 확인해 하위 기준을 모두 충족한 가장 높은 연속 레벨만 부여한다. 상위 칸 하나나 문항 하나로 중간 레벨을 건너뛰지 않으며, 어느 행동지표에도 해당하지 않으면 Lv0.</t>
        </is>
      </c>
    </row>
    <row r="3" ht="45" customHeight="1">
      <c r="A3" s="15" t="inlineStr">
        <is>
          <t>칸의 글은 그 레벨의 행동지표다. Lv3~5는 실제 업무 결과물 또는 현실적인 제약을 둔 대체 수행 과제의 완성물로 확인한다. 평가 질문과 성취 판정 기준은 핸드북 참고편의 '40칸 판정 기준'에 있다.</t>
        </is>
      </c>
    </row>
    <row r="4">
      <c r="A4" s="9" t="inlineStr">
        <is>
          <t>역량</t>
        </is>
      </c>
      <c r="B4" s="9" t="inlineStr">
        <is>
          <t>Lv1 인지</t>
        </is>
      </c>
      <c r="C4" s="9" t="inlineStr">
        <is>
          <t>Lv2 활용</t>
        </is>
      </c>
      <c r="D4" s="9" t="inlineStr">
        <is>
          <t>Lv3 수행</t>
        </is>
      </c>
      <c r="E4" s="9" t="inlineStr">
        <is>
          <t>Lv4 주도</t>
        </is>
      </c>
      <c r="F4" s="9" t="inlineStr">
        <is>
          <t>Lv5 체계화</t>
        </is>
      </c>
    </row>
    <row r="5" ht="169" customHeight="1">
      <c r="A5" s="16" t="inlineStr">
        <is>
          <t>AI 리터러시(C1)</t>
        </is>
      </c>
      <c r="B5" s="4" t="inlineStr">
        <is>
          <t>생성형 AI와 기존 검색을 구분하고, 서로 다른 세 범주(모델·과업, 입력·처리, 적응·근거 연결)에서 기본 용어를 하나씩 골라 짧은 예로 설명한다.</t>
        </is>
      </c>
      <c r="C5" s="4" t="inlineStr">
        <is>
          <t>LLM이 '다음 토큰 확률 예측'으로 동작한다는 원리를 이해하고, 왜 같은 질문에 다른 답이 나오는지(temperature·샘플링) 설명할 수 있다.</t>
        </is>
      </c>
      <c r="D5" s="4" t="inlineStr">
        <is>
          <t>확률적 생성 방식, 학습 정보의 시점 한계, 답에 근거가 연결되지 않은 상태가 서로 다른 경로로 오류를 만들 수 있음을 구분한다. 학습 데이터가 편향되면 답도 편향될 수 있다는 것도 안다. 업무에서 AI 출력의 오류 가능성을 스스로 판단하고 출력을 검증한다. 어떤 업무에 AI를 써도 되고 어떤 업무는 위험한지 구분한다.</t>
        </is>
      </c>
      <c r="E5" s="4" t="inlineStr">
        <is>
          <t>과제 특성(정확도·보안·비용·속도)에 따라 현행 수작업·규칙 기반 처리·RPA·미도입 같은 비AI 기준선과 외부 API/자체 배포, 폐쇄형/공개 가중치, 대형/경량 모델을 비교하고 선택 근거를 제시한다. AI 후보가 기준선을 이기지 못하면 보류·미도입을 선택하고 재검토 조건을 남긴다. 벤치마크 지표(정확도, 비용/토큰 등)를 읽고 모델이 과제에 맞는지 판단한다.</t>
        </is>
      </c>
      <c r="F5" s="4" t="inlineStr">
        <is>
          <t>AI 원리·한계·활용 원칙을 교육 패키지와 진행자 가이드 또는 재사용 가능한 리터러시 판단·검증 표준과 사례로 만들고, 독립된 사람이 대표 구간을 진행하거나 대표 사례에 적용해 같은 오개념 점검과 판단을 재현할 수 있게 했다.</t>
        </is>
      </c>
    </row>
    <row r="6" ht="79" customHeight="1">
      <c r="A6" s="16" t="inlineStr">
        <is>
          <t>프롬프트·생성형 AI 활용(C2)</t>
        </is>
      </c>
      <c r="B6" s="4" t="inlineStr">
        <is>
          <t>챗봇에 질문을 입력해 답을 받은 경험을 말하고, 프롬프트가 모델에 제공하는 입력과 지시임을 설명한다.</t>
        </is>
      </c>
      <c r="C6" s="4" t="inlineStr">
        <is>
          <t>역할 부여·맥락 제공·예시 첨부·출력 형식 지정 같은 기본 프롬프트 기법을 가이드를 보고 따라 쓸 수 있다.</t>
        </is>
      </c>
      <c r="D6" s="4" t="inlineStr">
        <is>
          <t>결과가 미흡할 때 원인을 추정해 프롬프트를 반복 개선하고, 문서 요약·초안 작성·코드 리뷰 등 실제 업무 산출물을 AI로 안정적으로 만들어낸다.</t>
        </is>
      </c>
      <c r="E6" s="4" t="inlineStr">
        <is>
          <t>자주 하는 업무를 프롬프트 템플릿으로 만들어 재사용하고, 변수화(플레이스홀더)·체이닝(단계 분리)·few-shot 예시 설계를 활용한다.</t>
        </is>
      </c>
      <c r="F6" s="4" t="inlineStr">
        <is>
          <t>공용 프롬프트 라이브러리와 작성 가이드를, 받은 사람이 바로 쓰고 이어서 고칠 수 있는 형태(사용법·품질 기준·갱신 방법)로 만들어 남겼다.</t>
        </is>
      </c>
    </row>
    <row r="7" ht="154" customHeight="1">
      <c r="A7" s="16" t="inlineStr">
        <is>
          <t>데이터 이해·활용(C3)</t>
        </is>
      </c>
      <c r="B7" s="4" t="inlineStr">
        <is>
          <t>정형 데이터와 비정형 데이터를 예로 구분하고, 데이터 품질과 메타데이터가 결과 해석에 왜 필요한지 설명한다.</t>
        </is>
      </c>
      <c r="C7" s="4" t="inlineStr">
        <is>
          <t>AI에게 데이터 분석을 요청하고 결과를 해석하며, 원본 건수·합계·표본과 대조해 검증할 수 있다(예: 엑셀 업로드 후 요약·집계·차트 요청).</t>
        </is>
      </c>
      <c r="D7" s="4" t="inlineStr">
        <is>
          <t>본인 담당 업무에서 '어떤 데이터로 어떤 문제를 풀 수 있는지'를 스스로 정의한다. 데이터 수집→정제→구조화 흐름을 이해한다. AI 적용 전에 데이터 품질 이슈(결측·중복·표준 불일치)와 함께, AI가 잘했는지 판정할 대표 사례와 기준을 확보할 수 있는지까지 점검한다.</t>
        </is>
      </c>
      <c r="E7" s="4" t="inlineStr">
        <is>
          <t>실제 AI 과제의 데이터 파이프라인(원천·수집→추출→구조화→색인·활용→평가→운영)을 설계·적용한다. 개인정보나 기밀이 유입되는 단계에는 처리 방침과 삭제 경로를 함께 정한다. AI 결과를 판정할 평가셋(대표 입력·정답·판정 기준)을 구축한다. 비정형 문서를 다루는 과제라면 파싱·추출·구조화 파이프라인까지 설계한다.</t>
        </is>
      </c>
      <c r="F7" s="4" t="inlineStr">
        <is>
          <t>데이터 표준·품질 기준·거버넌스 체계(명명 규칙, 표준 사전, 품질 지표)를 토대로, AI가 참조할 데이터와 평가 데이터에는 버전·리니지·갱신·책임 기준까지 정립했다. 그 기준을 다른 과제가 재사용할 수 있는 형태로 남겼다.</t>
        </is>
      </c>
    </row>
    <row r="8" ht="169" customHeight="1">
      <c r="A8" s="16" t="inlineStr">
        <is>
          <t>업무 자동화·AI 코딩(C4)</t>
        </is>
      </c>
      <c r="B8" s="4" t="inlineStr">
        <is>
          <t>자기 업무나 제시된 사례에서 반복적·규칙적인 절차를 자동화 후보로 구분하고, 사람에게 남길 판단이나 예외를 설명한다.</t>
        </is>
      </c>
      <c r="C8" s="4" t="inlineStr">
        <is>
          <t>AI가 만들어 준 코드·수식·스크립트를 사본이나 작은 샘플에서 실행하고, 에러 메시지로 수정하며, 변경·삭제 대상과 결과를 확인한다.</t>
        </is>
      </c>
      <c r="D8" s="4" t="inlineStr">
        <is>
          <t>본인 반복 업무 하나 이상을 AI 도움으로 자동화해 실제로 쓰고 있다(엑셀 처리, 보고서 생성, SQL 생성, 파일 정리 등). 실제 업무 기회가 없으면 여러 시점·입력 변화·실패 조건을 포함한 반복 대체 수행으로 운용을 재현한다. 자동화 전후의 변화를 시간·오류·재작업·처리량·리드타임·위험 가운데 해당 지표로 확인하고 입력 변화에 맞춰 수정한다.</t>
        </is>
      </c>
      <c r="E8" s="4" t="inlineStr">
        <is>
          <t>AI 코딩 도구(Copilot·Claude Code 등)를 일상적인 변경 워크플로에 통합하고, 생성 코드를 반복해서 검증·테스트하는 기준을 갖추고 있다. 실제 변경 업무 기회가 없으면 여러 시점·입력 변화·실패 조건을 넣은 대체 변경을 같은 워크플로로 반복한다.</t>
        </is>
      </c>
      <c r="F8" s="4" t="inlineStr">
        <is>
          <t>자동화 산출물을 공용 자산(모듈·패키지·도구)으로 만들고, 사용 가이드와 유지 체계를 포함해 다른 사람이 인수·운용할 수 있게 남겼다.</t>
        </is>
      </c>
    </row>
    <row r="9" ht="139" customHeight="1">
      <c r="A9" s="16" t="inlineStr">
        <is>
          <t>AI 에이전트·서비스(C5)</t>
        </is>
      </c>
      <c r="B9" s="4" t="inlineStr">
        <is>
          <t>챗봇·RAG·에이전트가 답을 만드는 데 사용하는 자료와 실행 범위를 구분해 설명한다.</t>
        </is>
      </c>
      <c r="C9" s="4" t="inlineStr">
        <is>
          <t>기존 에이전트형 도구(딥리서치, 코딩 에이전트, 사내 챗봇 등)를 업무에 활용하되, 지식원 연결·조사 범위·허용 작업 지정 같은, 도구가 제공하는 설정을 조정해 쓰고 결과를 검증한다.</t>
        </is>
      </c>
      <c r="D9" s="4" t="inlineStr">
        <is>
          <t>RAG의 구조(문서 준비·색인→질의에 맞는 검색→컨텍스트 구성→생성)를 이해한다. 간단한 RAG 또는 도구 하나를 호출하는 단일 에이전트를 직접 구현해, 오류 유형(검색 실패·잘못된 도구 호출·출처 불일치)을 재현하고 수정한 뒤 다시 시험했다.</t>
        </is>
      </c>
      <c r="E9" s="4" t="inlineStr">
        <is>
          <t>여러 단계·여러 도구가 필요한 업무를 계획→실행→검증 절차로 분해하고, 도구 호출(function calling)·MCP 연동과 오류 유형·복구 가능성에 맞는 실패 처리(재시도·폴백·명시적 중단·사람 승인 가운데 필요한 장치)를 갖춘 서비스를 설계·구현하며, 적용하지 않은 장치의 이유를 기록한다.</t>
        </is>
      </c>
      <c r="F9" s="4" t="inlineStr">
        <is>
          <t>구현한 AI 기능을 실사용자가 쓰는 수준으로 운영(배포·모니터링·평가·개선 사이클)해 보고, 거기서 얻은 운영 기준(평가 항목·지표·절차)을 다음 서비스를 만드는 사람이 재사용할 수 있는 형태로 남겼다.</t>
        </is>
      </c>
    </row>
    <row r="10" ht="184" customHeight="1">
      <c r="A10" s="16" t="inlineStr">
        <is>
          <t>AI 아키텍처·인프라(C6)</t>
        </is>
      </c>
      <c r="B10" s="4" t="inlineStr">
        <is>
          <t>LLM 서비스의 모델·호출 경로·데이터 저장소·비용 요소를 구성도에서 구분해 설명한다.</t>
        </is>
      </c>
      <c r="C10" s="4" t="inlineStr">
        <is>
          <t>가이드나 AI 코딩 도움으로 LLM API 호출 코드·설정을 구성해 기존 도구(엑셀·스크립트·간단 앱)와 연결하고 직접 실행한다. API 키를 코드 밖에 두고, 타임아웃과 오류 처리를 갖춘다.</t>
        </is>
      </c>
      <c r="D10" s="4" t="inlineStr">
        <is>
          <t>혼자 쓰던 LLM 호출을 다른 사람이나 다른 시스템이 쓸 수 있는 작은 서비스(백엔드/API)로 만들고, 과제의 위험과 사용 방식에 필요한 인증·오류 처리·비용/지연 로그·민감정보 보호·폴백 같은 운영 요소를 갖춘다. 적용하지 않는 요소에는 이유를 적고, 필요한 장치가 비면 명시적 중단·수동 경로를 두거나 잔여 위험의 수용 근거와 책임자를 남긴다. 프론트·DB는 그 서비스에 필요할 때만 둔다.</t>
        </is>
      </c>
      <c r="E10" s="4" t="inlineStr">
        <is>
          <t>보안 제약(망분리·온프레미스)이나 확장 요구 아래 현행 수작업·규칙 기반 처리·RPA·미도입 기준선과 AI 아키텍처 대안을 비교한다. AI 대안이 기준선을 이기지 못하면 보류·미도입과 재검토 조건을 결정 기록으로 남긴다. AI를 채택하면 예상 교체 범위에 맞춰 엔진·모델을 바꿀 수 있는 구조(추상화 계층·설정 기반)로 설계한다.</t>
        </is>
      </c>
      <c r="F10" s="4" t="inlineStr">
        <is>
          <t>여러 프로젝트가 공유할 참조 아키텍처(공통 게이트웨이, 모델 카탈로그, 비용·권한 체계)를 설계하고, 구성·운영 절차·예외 처리를 대표 시나리오나 실제 프로젝트에 적용해 다른 검토자가 선택 근거와 실패 처리를 다시 판단할 수 있게 남겼다.</t>
        </is>
      </c>
    </row>
    <row r="11" ht="94" customHeight="1">
      <c r="A11" s="16" t="inlineStr">
        <is>
          <t>AI 거버넌스·보안·윤리(C7)</t>
        </is>
      </c>
      <c r="B11" s="4" t="inlineStr">
        <is>
          <t>AI 사용의 위험 원천을 데이터·개인정보, 계약·권리, 보안, 윤리·규제의 네 영역으로 구분하고, 각 영역의 담당자와 판단 근거가 다름을 설명한다.</t>
        </is>
      </c>
      <c r="C11" s="4" t="inlineStr">
        <is>
          <t>사내 AI 사용 규정과 실제 처리 조건을 대조해 구체적인 사용 건을 가능·보류·상향 검토로 분류하고, 아직 확인하지 못한 조건을 기록한다.</t>
        </is>
      </c>
      <c r="D11" s="4" t="inlineStr">
        <is>
          <t>구체적인 AI 도입안에서 데이터·개인정보, 계약·권리, 보안, 윤리·규제의 네 영역을 선별하고, 해당 검토 영역의 원문·설계 조건·시험 결과를 확인해 결론·책임자·미확인 사항을 검토서에 기록한다.</t>
        </is>
      </c>
      <c r="E11" s="4" t="inlineStr">
        <is>
          <t>프로젝트나 팀이 반복 적용할 허용 도구, 데이터 조건, 승인 주체, 예외 처리, 검증 책임, 로그·사고 대응 절차를 문서화하고 실제 질문으로 시험한다.</t>
        </is>
      </c>
      <c r="F11" s="4" t="inlineStr">
        <is>
          <t>구체 프로젝트에 네 검토 영역과 위험관리 요구를 적용하고, 승인·예외·모니터링·사고 대응·재평가·폐기의 책임·근거·기록을 독립 검토 가능한 거버넌스 패키지로 완성한다.</t>
        </is>
      </c>
    </row>
    <row r="12" ht="154" customHeight="1">
      <c r="A12" s="16" t="inlineStr">
        <is>
          <t>AI 전략·조직 적용·리더십(C8)</t>
        </is>
      </c>
      <c r="B12" s="4" t="inlineStr">
        <is>
          <t>자기 업종이나 직무에서 AI가 바꾼 과업 하나를 사례와 조건으로 설명한다.</t>
        </is>
      </c>
      <c r="C12" s="4" t="inlineStr">
        <is>
          <t>타사·타팀의 AI 도입 사례를 학습하고 우리 상황에 주는 시사점을 정리할 수 있다.</t>
        </is>
      </c>
      <c r="D12" s="4" t="inlineStr">
        <is>
          <t>본인 담당 업무/과제에 AI 적용을 스스로 기획해 실행하고 결과·효과·한계를 기록한다.</t>
        </is>
      </c>
      <c r="E12" s="4" t="inlineStr">
        <is>
          <t>구체적인 팀 업무를 분석해 AI 적용안과 비AI 개선안·현행 유지안을 비교하고, AI를 포함할지 판단한 목표 프로세스를 설계한다. 목표 프로세스에는 사람 판단 단계, 실패 복구, 역할·교육 변화가 포함되며, AI를 보류·미도입하면 그 근거와 재검토 조건을 기록한다. 이를 실행 준비 상태의 재설계 패키지로 완성한다.</t>
        </is>
      </c>
      <c r="F12" s="4" t="inlineStr">
        <is>
          <t>조직(팀·사업부) 차원의 AX 전략을 우선순위·투자·역량·성과·책임을 담은 의사결정 패키지로 완성하고, 대표 의사결정 시나리오에 적용해 다른 검토자가 선택 근거와 재검토 방식을 다시 판단할 수 있게 남겼다.</t>
        </is>
      </c>
    </row>
  </sheetData>
  <mergeCells count="3">
    <mergeCell ref="A3:F3"/>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2" customWidth="1" min="2" max="2"/>
    <col width="100" customWidth="1" min="3" max="3"/>
  </cols>
  <sheetData>
    <row r="1">
      <c r="A1" s="1" t="inlineStr">
        <is>
          <t>레벨업 활동 가이드: 다음 레벨로 가려면 무엇을 하면 되는가</t>
        </is>
      </c>
    </row>
    <row r="3">
      <c r="A3" s="9" t="inlineStr">
        <is>
          <t>구간</t>
        </is>
      </c>
      <c r="B3" s="9" t="inlineStr">
        <is>
          <t>공통 원칙</t>
        </is>
      </c>
      <c r="C3" s="9" t="inlineStr">
        <is>
          <t>추천 활동 예시 (역량 공통 패턴)</t>
        </is>
      </c>
    </row>
    <row r="4" ht="34" customHeight="1">
      <c r="A4" s="4" t="inlineStr">
        <is>
          <t>Lv1→2</t>
        </is>
      </c>
      <c r="B4" s="4" t="inlineStr">
        <is>
          <t>개념을 '행동'으로 바꾼다</t>
        </is>
      </c>
      <c r="C4" s="4" t="inlineStr">
        <is>
          <t>가이드 문서 1개를 따라 제한된 과업을 수행하고, 같은 입력에서 모델·설정 같은 조건을 바꿨을 때 결과가 어떻게 달라지는지 비교한다.</t>
        </is>
      </c>
    </row>
    <row r="5" ht="49" customHeight="1">
      <c r="A5" s="4" t="inlineStr">
        <is>
          <t>Lv2→3</t>
        </is>
      </c>
      <c r="B5" s="4" t="inlineStr">
        <is>
          <t>혼자서, 내 업무에</t>
        </is>
      </c>
      <c r="C5" s="4" t="inlineStr">
        <is>
          <t>튜토리얼이 아닌 실제 업무 과제 1개를 끝까지 수행하고, 현행 수작업·규칙 기반 처리 같은 비AI 기준선과 결과를 비교한다. 기준선을 이기지 못하면 보류·미도입·중단을 선택하고 근거를 남기는 것도 완료한 판단이다. 실패 원인과 다음 결정을 기록하며, 팀 공유는 가점 근거로 붙인다.</t>
        </is>
      </c>
    </row>
    <row r="6" ht="34" customHeight="1">
      <c r="A6" s="4" t="inlineStr">
        <is>
          <t>Lv3→4</t>
        </is>
      </c>
      <c r="B6" s="4" t="inlineStr">
        <is>
          <t>설계자 관점으로</t>
        </is>
      </c>
      <c r="C6" s="4" t="inlineStr">
        <is>
          <t>단발 활용을 넘어 템플릿화·파이프라인화·아키텍처 설계. 트레이드오프(비용·보안·품질)를 문서로 남기기. 대안 비교표 작성 훈련.</t>
        </is>
      </c>
    </row>
    <row r="7" ht="49" customHeight="1">
      <c r="A7" s="4" t="inlineStr">
        <is>
          <t>Lv4→5</t>
        </is>
      </c>
      <c r="B7" s="4" t="inlineStr">
        <is>
          <t>개인의 수행을 검토·적용·유지 가능한 체계로</t>
        </is>
      </c>
      <c r="C7" s="4" t="inlineStr">
        <is>
          <t>역량별 핵심 요소를 기준·자산·운영 절차로 완성하고, 대표 사례에 적용해 판단 재현 검토나 인수 시험을 거친다. 실제 채택·교육·운영 실적은 더 강한 근거이나, C5-Lv5를 제외하면 기회 자체를 공통 요건으로 두지 않는다.</t>
        </is>
      </c>
    </row>
    <row r="8" ht="49" customHeight="1">
      <c r="A8" s="4" t="inlineStr">
        <is>
          <t>Lv1→5</t>
        </is>
      </c>
      <c r="B8" s="4" t="inlineStr">
        <is>
          <t>AI 자체를 과외 교사로 쓴다</t>
        </is>
      </c>
      <c r="C8" s="4" t="inlineStr">
        <is>
          <t>다음 레벨의 행동지표를 AI에게 보여주고 모르는 개념을 문답으로 익힌다. 내가 만든 산출물을 AI에게 리뷰시켜 고칠 점을 찾는다. 내가 먼저 해 보고 리뷰를 받으면 연습이 된다. 순서를 뒤집어 AI가 먼저 만들어 준 것을 받아 적으면 연습이 되지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김일권</dc:creator>
  <dcterms:created xsi:type="dcterms:W3CDTF">2026-08-26T00:00:00Z</dcterms:created>
  <dcterms:modified xsi:type="dcterms:W3CDTF">2026-08-26T00:00:00Z</dcterms:modified>
  <cp:lastModifiedBy>김일권</cp:lastModifiedBy>
</cp:coreProperties>
</file>