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1" autoFilterDateGrouping="1" firstSheet="0" minimized="0" showHorizontalScroll="1" showSheetTabs="1" showVerticalScroll="1" tabRatio="600" visibility="visible" windowHeight="13000" windowWidth="28000"/>
  </bookViews>
  <sheets>
    <sheet xmlns:r="http://schemas.openxmlformats.org/officeDocument/2006/relationships" name="Panduan" sheetId="1" state="visible" r:id="rId1"/>
    <sheet xmlns:r="http://schemas.openxmlformats.org/officeDocument/2006/relationships" name="Template" sheetId="2" state="visible" r:id="rId2"/>
    <sheet xmlns:r="http://schemas.openxmlformats.org/officeDocument/2006/relationships" name="Jangka Dikirim Dalam Pre-order" sheetId="3" state="visible" r:id="rId3"/>
    <sheet xmlns:r="http://schemas.openxmlformats.org/officeDocument/2006/relationships" name="Contoh Upload" sheetId="4" state="visible" r:id="rId4"/>
  </sheets>
  <definedNames/>
  <calcPr calcCompleted="0" calcId="144525" calcOnSave="0" concurrentCalc="0" fullCalcOnLoad="1"/>
</workbook>
</file>

<file path=xl/sharedStrings.xml><?xml version="1.0" encoding="utf-8"?>
<sst xmlns="http://schemas.openxmlformats.org/spreadsheetml/2006/main" uniqueCount="259">
  <si>
    <t>Tentang Template Mass Upload</t>
  </si>
  <si>
    <t>Template Mass Upload dirancang untuk memudahkan Penjual mengupload banyak produk sekaligus secara efisien. Fitur ini memungkinkan Penjual untuk mengatur dan mengupload informasi produk, serta memilih kategori yang sesuai dengan menggunakan template ini. Penjual juga dapat menemukan sub-kategori dari daftar kategori yang ada di Seller Centre dalam template ini. Selain itu, Penjual juga dapat mengupload produk dengan 2 level variasi.</t>
  </si>
  <si>
    <t>Perhatian</t>
  </si>
  <si>
    <t>Mohon untuk mengisi informasi produk sesuai instruksi agar file Excel dapat diupload ke Seller Centre.</t>
  </si>
  <si>
    <t>Definisi</t>
  </si>
  <si>
    <t>Produk</t>
  </si>
  <si>
    <t>Produk yang ingin diupload di Shopee.</t>
  </si>
  <si>
    <t>Variasi</t>
  </si>
  <si>
    <t>Variasi merupakan varian dari produk. Template ini mendukung produk tanpa variasi, 1 level variasi (cth: warna), dan 2 level variasi (cth: warna, ukuran).</t>
  </si>
  <si>
    <t>SKU Induk</t>
  </si>
  <si>
    <t>SKU induk digunakan untuk mengidentifikasi setiap produk di Shopee. Satu SKU induk hanya bisa untuk satu produk.</t>
  </si>
  <si>
    <t>Kode Variasi</t>
  </si>
  <si>
    <t>Kode variasi digunakan untuk mengidentifikasi setiap variasi produk. Disarankan untuk tidak menduplikasi kode ini untuk produk lain dalam tokomu.</t>
  </si>
  <si>
    <t>Berat</t>
  </si>
  <si>
    <t>Berat (gram) produk menunjukkan berat paket dan akan memengaruhi ongkir.</t>
  </si>
  <si>
    <t>Ukuran Paket</t>
  </si>
  <si>
    <t>Ukuran paket diperlukan oleh beberapa jasa kirim untuk perhitungan ongkir. Isi seluruh informasi ukuran paket (panjang, lebar, tinggi) atau kosongkan semua.</t>
  </si>
  <si>
    <t>Jasa Kirim</t>
  </si>
  <si>
    <t>Jasa kirim yang aktif akan diambil dari pengaturan tokomu. Kamu dapat mengatur pilihan jasa kirim dari halaman Jasa Kirim Saya. Mohon aktifkan min. 1 jasa kirim.</t>
  </si>
  <si>
    <t>Foto Produk</t>
  </si>
  <si>
    <t>Foto produk digunakan untuk menampilkan produkmu. Foto sampul wajib ditambahkan saat mengupload suatu produk. Kamu bisa menambah foto sampul dengan mengupload foto produk atau memasukkan link foto pada kolom Foto Produk.</t>
  </si>
  <si>
    <t>Dikirim Dalam Pre-order</t>
  </si>
  <si>
    <t>Dikirim Dalam Pre-order menunjukkan jumlah hari yang dibutuhkan untuk mengirim produk Pre-order.</t>
  </si>
  <si>
    <t>Cara mengupload produk dengan 2 level variasi</t>
  </si>
  <si>
    <t>Aturan umum untuk mengupload produk dengan 2 level variasi</t>
  </si>
  <si>
    <t>Jika kamu ingin mengupload produk dengan 2 level variasi, wajib mengisi Kode Integrasi Variasi, Nama Variasi 1, Varian 1, Harga, dan Stok pada tiap baris. Satu baris akan mewakili satu variasi. Sistem akan menggabungkan berbagai varian dalam satu produk sesuai dengan kode integritas variasi. Untuk produk dengan 1 level variasi, jumlah maks. varian adalah 20; untuk produk dengan 2 level variasi, jumlah maks. varian adalah 50.</t>
  </si>
  <si>
    <t>Kode Integrasi Variasi</t>
  </si>
  <si>
    <t>Kode Integrasi Variasi digunakan sistem untuk mengidentifikasi varian dari baris yang berbeda sebagai satu produk (cth: varian biru, merah, dan ungu dalam variasi "Warna" produk X).</t>
  </si>
  <si>
    <t>Nama Variasi</t>
  </si>
  <si>
    <t>Dibutuhkan min. 1 nama variasi. Varian dalam satu produk harus memiliki nama variasi yang sama (cth: varian "Biru" dalam nama variasi "Warna")</t>
  </si>
  <si>
    <t>Varian</t>
  </si>
  <si>
    <t>Nama untuk varian diperlukan. Varian atau kombinasi varian tidak boleh sama dalam satu produk.</t>
  </si>
  <si>
    <t>Foto Produk per Varian</t>
  </si>
  <si>
    <t>Kamu dapat menambahkan foto produk untuk tiap varian dalam 1 level variasi. Mohon perhatikan bahwa kamu harus menambahkan foto produk untuk semua varian jika foto ditambahkan. Jika tidak, sistem akan menganggap informasi media belum siap. Kamu dapat menambahkan foto untuk varian lainnya pada halaman rincian produk yang belum diupload.</t>
  </si>
  <si>
    <t>ps_category</t>
  </si>
  <si>
    <t>ps_product_name</t>
  </si>
  <si>
    <t>ps_product_description</t>
  </si>
  <si>
    <t>ps_sku_parent_short</t>
  </si>
  <si>
    <t>et_title_variation_integration_no</t>
  </si>
  <si>
    <t>et_title_variation_1</t>
  </si>
  <si>
    <t>et_title_option_for_variation_1</t>
  </si>
  <si>
    <t>et_title_image_per_variation</t>
  </si>
  <si>
    <t>et_title_variation_2</t>
  </si>
  <si>
    <t>et_title_option_for_variation_2</t>
  </si>
  <si>
    <t>ps_price</t>
  </si>
  <si>
    <t>ps_stock</t>
  </si>
  <si>
    <t>ps_sku_short</t>
  </si>
  <si>
    <t>ps_item_cover_image</t>
  </si>
  <si>
    <t>ps_item_image_1</t>
  </si>
  <si>
    <t>ps_item_image_2</t>
  </si>
  <si>
    <t>ps_item_image_3</t>
  </si>
  <si>
    <t>ps_item_image_4</t>
  </si>
  <si>
    <t>ps_item_image_5</t>
  </si>
  <si>
    <t>ps_item_image_6</t>
  </si>
  <si>
    <t>ps_item_image_7</t>
  </si>
  <si>
    <t>ps_item_image_8</t>
  </si>
  <si>
    <t>ps_weight</t>
  </si>
  <si>
    <t>ps_length</t>
  </si>
  <si>
    <t>ps_width</t>
  </si>
  <si>
    <t>ps_height</t>
  </si>
  <si>
    <t>channel_id_80022</t>
  </si>
  <si>
    <t>channel_id_80015</t>
  </si>
  <si>
    <t>channel_id_80014</t>
  </si>
  <si>
    <t>channel_id_80016</t>
  </si>
  <si>
    <t>channel_id_80005</t>
  </si>
  <si>
    <t>channel_id_80018</t>
  </si>
  <si>
    <t>channel_id_80088</t>
  </si>
  <si>
    <t>ps_product_pre_order_dts_range</t>
  </si>
  <si>
    <t>ps_product_pre_order_dts</t>
  </si>
  <si>
    <t>Kategori</t>
  </si>
  <si>
    <t>Nama Produk</t>
  </si>
  <si>
    <t>Deskripsi Produk</t>
  </si>
  <si>
    <t>Nama Variasi 1</t>
  </si>
  <si>
    <t>Varian untuk Variasi 1</t>
  </si>
  <si>
    <t>Nama Variasi 2</t>
  </si>
  <si>
    <t>Varian untuk Variasi 2</t>
  </si>
  <si>
    <t>Harga</t>
  </si>
  <si>
    <t>Stok</t>
  </si>
  <si>
    <t>Foto Sampul</t>
  </si>
  <si>
    <t>Foto Produk 1</t>
  </si>
  <si>
    <t>Foto Produk 2</t>
  </si>
  <si>
    <t>Foto Produk 3</t>
  </si>
  <si>
    <t>Foto Produk 4</t>
  </si>
  <si>
    <t>Foto Produk 5</t>
  </si>
  <si>
    <t>Foto Produk 6</t>
  </si>
  <si>
    <t>Foto Produk 7</t>
  </si>
  <si>
    <t>Foto Produk 8</t>
  </si>
  <si>
    <t>Panjang</t>
  </si>
  <si>
    <t>Lebar</t>
  </si>
  <si>
    <t>Tinggi</t>
  </si>
  <si>
    <t>Shopee Express Instant</t>
  </si>
  <si>
    <t>SiCepat REG</t>
  </si>
  <si>
    <t>J&amp;T Express</t>
  </si>
  <si>
    <t>SiCepat Halu</t>
  </si>
  <si>
    <t>JNE Reguler (Cashless)</t>
  </si>
  <si>
    <t>GrabExpress Sameday</t>
  </si>
  <si>
    <t>Shopee Express Standard</t>
  </si>
  <si>
    <t>Jangka Dikirim Dalam Pre-order</t>
  </si>
  <si>
    <t>Wajib</t>
  </si>
  <si>
    <t>Opsional</t>
  </si>
  <si>
    <t>Wajib Bersyarat</t>
  </si>
  <si>
    <t>Otomatis Diisi Sistem</t>
  </si>
  <si>
    <t>Mohon masukkan kode kategori yang sesuai untuk tiap produk. Kode kategori yang akurat dapat meningkatkan hasil pencarian produk.</t>
  </si>
  <si>
    <t>Nama produk harus termasuk merek dan model. Hindari penggunaan kata kunci yang tidak sesuai karena dapat menyebabkan produkmu diblokir oleh sistem.</t>
  </si>
  <si>
    <t>Mohon masukkan deskripsi produk yang relevan. Deskripsi produk penting untuk memberikan informasi yang lengkap kepada Pembeli.</t>
  </si>
  <si>
    <t>SKU induk digunakan untuk mengidentifikasi produk induk. Disarankan untuk tidak menduplikasi SKU induk untuk produk lain dalam tokomu.</t>
  </si>
  <si>
    <t>Wajib untuk produk yang memiliki variasi. Kamu bisa menggunakan kode ini sebagai kode unik untuk produk induk dan seluruh variasinya.</t>
  </si>
  <si>
    <t>Masukkan nama variasi pertama (jika ada).</t>
  </si>
  <si>
    <t>Masukkan varian untuk variasi pertama.</t>
  </si>
  <si>
    <t>Masukkan link foto produk per varian sesuai dengan varian pada variasi pertama.</t>
  </si>
  <si>
    <t>Masukkan nama variasi kedua (jika ada).</t>
  </si>
  <si>
    <t>Masukkan varian untuk variasi kedua.</t>
  </si>
  <si>
    <t>Masukkan harga produk dalam rupiah dan dalam bilangan positif.</t>
  </si>
  <si>
    <t>Mohon masukkan stok produk.</t>
  </si>
  <si>
    <t>Masukkan link foto produkmu. Foto tidak boleh sama dengan foto produk lain di tokomu.</t>
  </si>
  <si>
    <t>Masukkan berat produk (gram) dengan bilangan positif. Pengaturan ini akan memengaruhi ongkir.</t>
  </si>
  <si>
    <t>Masukkan panjang produk dengan bilangan positif. Pengaturan ini akan memengaruhi ongkir.</t>
  </si>
  <si>
    <t>Masukkan lebar produk dengan bilangan positif. Pengaturan ini akan memengaruhi ongkir.</t>
  </si>
  <si>
    <t>Masukkan tinggi produk dengan bilangan positif. Pengaturan ini akan memengaruhi ongkir.</t>
  </si>
  <si>
    <t>Aktifkan min. 1 jasa kirim untuk setiap produk.</t>
  </si>
  <si>
    <t>Silakan mengacu pada jangka Dikirim Dalam Pre-order pada kolom ini.</t>
  </si>
  <si>
    <t>Dikirim Dalam Pre-order menunjukkan jumlah hari yang dibutuhkan untuk mengirim produk Pre-order. Jika dikosongkan, kamu harus mengirimkan produk dalam 2 hari.</t>
  </si>
  <si>
    <t>Pilih kategori yang tepat dari menu drop-down.</t>
  </si>
  <si>
    <t>Masukkan 5 s/d 100 karakter untuk nama produk.</t>
  </si>
  <si>
    <t>Masukkan 20 s/d 3000 karakter untuk deskripsi produk.</t>
  </si>
  <si>
    <t>Masukkan 1-100 karakter untuk SKU induk.</t>
  </si>
  <si>
    <t>Masukkan 1-100 karakter untuk kode integrasi variasi</t>
  </si>
  <si>
    <t>Masukkan maks. 14 karakter untuk nama variasi.</t>
  </si>
  <si>
    <t>Masukkan maks. 20 karakter untuk nama varian.</t>
  </si>
  <si>
    <t>Masukkan link foto produk.</t>
  </si>
  <si>
    <t>Masukkan Rp99.0 s/d Rp150000000.0 untuk harga produk.</t>
  </si>
  <si>
    <t>Masukkan 0 s/d 999999 untuk stok produk.</t>
  </si>
  <si>
    <t>Masukkan maks. 100 karakter untuk kode variasi.</t>
  </si>
  <si>
    <t>"Ukuran file: maks. 2 MB untuk setiap foto. Format file: JPG, JPEG, PNG. Minimum dimensi yang diperbolehkan: 1 x 1 px"</t>
  </si>
  <si>
    <t>Masukkan 1.0 s/d 1000000.0 untuk berat produk.</t>
  </si>
  <si>
    <t>Masukkan 0 s/d 1000000 untuk panjang produk.</t>
  </si>
  <si>
    <t>Masukkan 0 s/d 1000000 untuk lebar produk.</t>
  </si>
  <si>
    <t>Masukkan 0 s/d 1000000 untuk tinggi produk.</t>
  </si>
  <si>
    <t>Aktif/ Nonaktif</t>
  </si>
  <si>
    <t>Mohon untuk tidak mengubah kolom ini.</t>
  </si>
  <si>
    <t>Silakan mengacu pada jangka Dikirim Dalam Pre-order pada tab "Kategori" dalam file ini jika kamu ingin mengatur produkmu sebagai Pre-order.</t>
  </si>
  <si>
    <t>16049 - Buku &amp; Alat Tulis</t>
  </si>
  <si>
    <t>Nama Kategori</t>
  </si>
  <si>
    <t>Kode Kategori</t>
  </si>
  <si>
    <t>16980 - Buku &amp; Alat Tulis/Buku Bacaan/Sosial Politik</t>
  </si>
  <si>
    <t>7 - 15</t>
  </si>
  <si>
    <t>16981 - Buku &amp; Alat Tulis/Buku Bacaan/Buku Hobi</t>
  </si>
  <si>
    <t>16982 - Buku &amp; Alat Tulis/Buku Bacaan/Arsitektur &amp; Desain</t>
  </si>
  <si>
    <t>16983 - Buku &amp; Alat Tulis/Buku Bacaan/Ilmu Pengetahuan</t>
  </si>
  <si>
    <t>16984 - Buku &amp; Alat Tulis/Buku Bacaan/Agama &amp; Filsafat</t>
  </si>
  <si>
    <t>17049 - Buku &amp; Alat Tulis/Buku Bacaan/Komputer &amp; Internet</t>
  </si>
  <si>
    <t>16985 - Buku &amp; Alat Tulis/Buku Bacaan/Kedokteran</t>
  </si>
  <si>
    <t>16986 - Buku &amp; Alat Tulis/Buku Bacaan/Kewanitaan</t>
  </si>
  <si>
    <t>16987 - Buku &amp; Alat Tulis/Buku Bacaan/Pengembangan Diri &amp; Karir</t>
  </si>
  <si>
    <t>16978 - Buku &amp; Alat Tulis/Buku Bacaan/Novel &amp; Sastra</t>
  </si>
  <si>
    <t>16979 - Buku &amp; Alat Tulis/Buku Bacaan/Buku Anak Anak</t>
  </si>
  <si>
    <t>16990 - Buku &amp; Alat Tulis/Buku Bacaan/Buku Pelajaran &amp; Sekolah</t>
  </si>
  <si>
    <t>17047 - Buku &amp; Alat Tulis/Buku Bacaan/Buku Import</t>
  </si>
  <si>
    <t>18470 - Buku &amp; Alat Tulis/Buku Bacaan/Buku Resep &amp; Masak</t>
  </si>
  <si>
    <t>18464 - Buku &amp; Alat Tulis/Buku Bacaan/Buku Bisnis &amp; Investasi</t>
  </si>
  <si>
    <t>16893 - Buku &amp; Alat Tulis/Komik/Komik Jepang</t>
  </si>
  <si>
    <t>16894 - Buku &amp; Alat Tulis/Komik/Komik Amerika</t>
  </si>
  <si>
    <t>16895 - Buku &amp; Alat Tulis/Komik/Komik Indonesia</t>
  </si>
  <si>
    <t>16888 - Buku &amp; Alat Tulis/Majalah/Majalah Remaja</t>
  </si>
  <si>
    <t>16889 - Buku &amp; Alat Tulis/Majalah/Majalah Lifestye</t>
  </si>
  <si>
    <t>16890 - Buku &amp; Alat Tulis/Majalah/Majalah Bisnis</t>
  </si>
  <si>
    <t>16101 - Buku &amp; Alat Tulis/Buku Tulis &amp; Kertas/Buku Tulis &amp; Notebook</t>
  </si>
  <si>
    <t>16099 - Buku &amp; Alat Tulis/Buku Tulis &amp; Kertas/Sampul Buku</t>
  </si>
  <si>
    <t>16098 - Buku &amp; Alat Tulis/Buku Tulis &amp; Kertas/Pembatas Buku</t>
  </si>
  <si>
    <t>16095 - Buku &amp; Alat Tulis/Buku Tulis &amp; Kertas/Kertas File</t>
  </si>
  <si>
    <t>16096 - Buku &amp; Alat Tulis/Buku Tulis &amp; Kertas/Memo &amp; Sticky Notes</t>
  </si>
  <si>
    <t>16094 - Buku &amp; Alat Tulis/Buku Tulis &amp; Kertas/Kertas Print &amp; Fotocopy</t>
  </si>
  <si>
    <t>18937 - Buku &amp; Alat Tulis/Buku Tulis &amp; Kertas/Kertas Termal</t>
  </si>
  <si>
    <t>16100 - Buku &amp; Alat Tulis/Buku Tulis &amp; Kertas/Karton</t>
  </si>
  <si>
    <t>16097 - Buku &amp; Alat Tulis/Buku Tulis &amp; Kertas/Kertas Kado</t>
  </si>
  <si>
    <t>16054 - Buku &amp; Alat Tulis/Alat Tulis/Pensil &amp; Pulpen</t>
  </si>
  <si>
    <t>16058 - Buku &amp; Alat Tulis/Alat Tulis/Penghapus &amp; Correction (Tip-Ex)</t>
  </si>
  <si>
    <t>16055 - Buku &amp; Alat Tulis/Alat Tulis/Spidol</t>
  </si>
  <si>
    <t>16059 - Buku &amp; Alat Tulis/Alat Tulis/Highlighter</t>
  </si>
  <si>
    <t>16060 - Buku &amp; Alat Tulis/Alat Tulis/Rautan</t>
  </si>
  <si>
    <t>16062 - Buku &amp; Alat Tulis/Alat Tulis/Tempat Alat Tulis</t>
  </si>
  <si>
    <t>16061 - Buku &amp; Alat Tulis/Alat Tulis/Penggaris</t>
  </si>
  <si>
    <t>16056 - Buku &amp; Alat Tulis/Alat Tulis/Label</t>
  </si>
  <si>
    <t>16057 - Buku &amp; Alat Tulis/Alat Tulis/Papan Jalan / Ujian</t>
  </si>
  <si>
    <t>16063 - Buku &amp; Alat Tulis/Alat Tulis/Papan Tulis &amp; Tempel</t>
  </si>
  <si>
    <t>16074 - Buku &amp; Alat Tulis/Perlengkapan Menggambar &amp; Melukis/Palet &amp; Kanvas Lukis</t>
  </si>
  <si>
    <t>16075 - Buku &amp; Alat Tulis/Perlengkapan Menggambar &amp; Melukis/Buku Gambar &amp; Sketsa</t>
  </si>
  <si>
    <t>16073 - Buku &amp; Alat Tulis/Perlengkapan Menggambar &amp; Melukis/Kuas Lukis</t>
  </si>
  <si>
    <t>16069 - Buku &amp; Alat Tulis/Perlengkapan Menggambar &amp; Melukis/Cat Air</t>
  </si>
  <si>
    <t>16071 - Buku &amp; Alat Tulis/Perlengkapan Menggambar &amp; Melukis/Cat Poster</t>
  </si>
  <si>
    <t>16070 - Buku &amp; Alat Tulis/Perlengkapan Menggambar &amp; Melukis/Cat Minyak</t>
  </si>
  <si>
    <t>16072 - Buku &amp; Alat Tulis/Perlengkapan Menggambar &amp; Melukis/Cat Acrylic</t>
  </si>
  <si>
    <t>16068 - Buku &amp; Alat Tulis/Perlengkapan Menggambar &amp; Melukis/Oil &amp; Dry Pastel</t>
  </si>
  <si>
    <t>16067 - Buku &amp; Alat Tulis/Perlengkapan Menggambar &amp; Melukis/Color Pencil &amp; Crayons</t>
  </si>
  <si>
    <t>18936 - Buku &amp; Alat Tulis/Perlengkapan Kantor/Cutter</t>
  </si>
  <si>
    <t>18473 - Buku &amp; Alat Tulis/Perlengkapan Kantor/Gunting</t>
  </si>
  <si>
    <t>18467 - Buku &amp; Alat Tulis/Perlengkapan Kantor/Pembolong Kertas</t>
  </si>
  <si>
    <t>16187 - Buku &amp; Alat Tulis/Perlengkapan Kantor/Paper Clip</t>
  </si>
  <si>
    <t>18934 - Buku &amp; Alat Tulis/Perlengkapan Kantor/Lem</t>
  </si>
  <si>
    <t>18935 - Buku &amp; Alat Tulis/Perlengkapan Kantor/Solatip, Lakban &amp; Double Tape</t>
  </si>
  <si>
    <t>18474 - Buku &amp; Alat Tulis/Perlengkapan Kantor/Staples</t>
  </si>
  <si>
    <t>16188 - Buku &amp; Alat Tulis/Perlengkapan Kantor/Stempel</t>
  </si>
  <si>
    <t>16182 - Buku &amp; Alat Tulis/Perlengkapan Kantor/Printer Label</t>
  </si>
  <si>
    <t>16139 - Buku &amp; Alat Tulis/Perlengkapan Kantor/Kalkulator</t>
  </si>
  <si>
    <t>16138 - Buku &amp; Alat Tulis/Perlengkapan Kantor/Name Tag</t>
  </si>
  <si>
    <t>16108 - Buku &amp; Alat Tulis/Organizer/Binder</t>
  </si>
  <si>
    <t>16112 - Buku &amp; Alat Tulis/Organizer/Box File</t>
  </si>
  <si>
    <t>16109 - Buku &amp; Alat Tulis/Organizer/Kalender</t>
  </si>
  <si>
    <t>16111 - Buku &amp; Alat Tulis/Organizer/Card Holder</t>
  </si>
  <si>
    <t>16110 - Buku &amp; Alat Tulis/Organizer/Map</t>
  </si>
  <si>
    <t>16106 - Buku &amp; Alat Tulis/Organizer/Ordner</t>
  </si>
  <si>
    <t>18466 - Buku &amp; Alat Tulis/Organizer/Filing Cabinet</t>
  </si>
  <si>
    <t>16119 - Buku &amp; Alat Tulis/Surat-Menyurat/Materai &amp; Perangko</t>
  </si>
  <si>
    <t>16116 - Buku &amp; Alat Tulis/Surat-Menyurat/Amplop</t>
  </si>
  <si>
    <t>16118 - Buku &amp; Alat Tulis/Surat-Menyurat/Kartu Pos</t>
  </si>
  <si>
    <t>18461 - Buku &amp; Alat Tulis/Surat-Menyurat/Bubble Wrap</t>
  </si>
  <si>
    <t>24435 - Buku &amp; Alat Tulis/Surat-Menyurat/Angpao</t>
  </si>
  <si>
    <t>Jasa Kirim 1</t>
  </si>
  <si>
    <t>Jasa Kirim 2</t>
  </si>
  <si>
    <t>Jasa Kirim 3</t>
  </si>
  <si>
    <t>Dikirim Dalam</t>
  </si>
  <si>
    <t>Masukkan link foto produkmu</t>
  </si>
  <si>
    <t>7278 - Pakaian Wanita/Atasan/Kaos</t>
  </si>
  <si>
    <t>Kaos santai</t>
  </si>
  <si>
    <t>Kaos santai, 100% katun, desain simpel</t>
  </si>
  <si>
    <t>101</t>
  </si>
  <si>
    <t>warna</t>
  </si>
  <si>
    <t>merah</t>
  </si>
  <si>
    <t>&lt;masukkan link di sini&gt;</t>
  </si>
  <si>
    <t>ukuran</t>
  </si>
  <si>
    <t>L</t>
  </si>
  <si>
    <t>30000</t>
  </si>
  <si>
    <t>1001</t>
  </si>
  <si>
    <t>&lt;masukkan link disini&gt;</t>
  </si>
  <si>
    <t>0,2</t>
  </si>
  <si>
    <t>Aktif</t>
  </si>
  <si>
    <t>Produk kategori ini tidak mendukung Pre-order</t>
  </si>
  <si>
    <t>&lt;masukkan link yang sama dengan baris 5&gt;</t>
  </si>
  <si>
    <t>M</t>
  </si>
  <si>
    <t>1002</t>
  </si>
  <si>
    <t>kuning</t>
  </si>
  <si>
    <t>S</t>
  </si>
  <si>
    <t>1003</t>
  </si>
  <si>
    <t>18331 - Perawatan &amp; Kecantikan/Perawatan Rambut/Hair Styling</t>
  </si>
  <si>
    <t>Gunting rambut</t>
  </si>
  <si>
    <t>Gunting rambut, terbuat dari stainless steel premium grade</t>
  </si>
  <si>
    <t>20000</t>
  </si>
  <si>
    <t>0,3</t>
  </si>
  <si>
    <t>Nonaktif</t>
  </si>
  <si>
    <t>7-15</t>
  </si>
  <si>
    <t>7429 - Handphone &amp; Tablet/Handphone &amp; Tablet/iPhone</t>
  </si>
  <si>
    <t>Casing iPhone 11</t>
  </si>
  <si>
    <t>Tahan banting, terbuat dari bahan titanium</t>
  </si>
  <si>
    <t>543</t>
  </si>
  <si>
    <t>merah muda</t>
  </si>
  <si>
    <t>50000</t>
  </si>
  <si>
    <t>0,1</t>
  </si>
  <si>
    <t>biru langit</t>
  </si>
  <si>
    <t>&lt;masukkan link yang sama dengan baris 9&gt;</t>
  </si>
</sst>
</file>

<file path=xl/styles.xml><?xml version="1.0" encoding="utf-8"?>
<styleSheet xmlns="http://schemas.openxmlformats.org/spreadsheetml/2006/main">
  <numFmts count="3">
    <numFmt formatCode="_(&quot;$&quot;* #,##0.00_);_(&quot;$&quot;* \(#,##0.00\);_(&quot;$&quot;* &quot;-&quot;??_);_(@_)" numFmtId="164"/>
    <numFmt formatCode="_ * #,##0_ ;_ * \-#,##0_ ;_ * &quot;-&quot;_ ;_ @_ " numFmtId="165"/>
    <numFmt formatCode="_ * #,##0.00_ ;_ * \-#,##0.00_ ;_ * &quot;-&quot;??_ ;_ @_ " numFmtId="166"/>
  </numFmts>
  <fonts count="36">
    <font>
      <name val="Calibri"/>
      <charset val="134"/>
      <color theme="1"/>
      <sz val="11"/>
      <scheme val="minor"/>
    </font>
    <font>
      <name val="Calibri"/>
      <charset val="134"/>
      <color theme="1"/>
      <sz val="12"/>
      <scheme val="minor"/>
    </font>
    <font>
      <name val="Arial"/>
      <charset val="134"/>
      <color theme="1"/>
      <sz val="10"/>
    </font>
    <font>
      <name val="Arial"/>
      <charset val="134"/>
      <b val="1"/>
      <color rgb="FFFFFFFF"/>
      <sz val="10"/>
    </font>
    <font>
      <name val="Arial"/>
      <charset val="134"/>
      <b val="1"/>
      <color rgb="FFFF0000"/>
      <sz val="10"/>
    </font>
    <font>
      <name val="Calibri"/>
      <charset val="134"/>
      <color rgb="FF000000"/>
      <sz val="10"/>
      <scheme val="minor"/>
    </font>
    <font>
      <name val="Arial"/>
      <charset val="134"/>
      <color theme="1"/>
      <sz val="12"/>
    </font>
    <font>
      <name val="Arial"/>
      <charset val="134"/>
      <color rgb="FF000000"/>
      <sz val="10"/>
    </font>
    <font>
      <name val="Times New Roman"/>
      <charset val="134"/>
      <color theme="1"/>
      <sz val="11"/>
    </font>
    <font>
      <name val="Times New Roman"/>
      <charset val="134"/>
      <b val="1"/>
      <color theme="1"/>
      <sz val="20"/>
    </font>
    <font>
      <name val="Times New Roman"/>
      <charset val="134"/>
      <color theme="1"/>
      <sz val="16"/>
    </font>
    <font>
      <name val="Times New Roman"/>
      <charset val="134"/>
      <b val="1"/>
      <color theme="1"/>
      <sz val="16"/>
    </font>
    <font>
      <name val="Times New Roman"/>
      <charset val="134"/>
      <color theme="1"/>
      <sz val="14"/>
    </font>
    <font>
      <name val="Calibri"/>
      <charset val="134"/>
      <color rgb="FF000000"/>
      <sz val="11"/>
      <scheme val="minor"/>
    </font>
    <font>
      <name val="Calibri"/>
      <charset val="0"/>
      <color theme="0"/>
      <sz val="11"/>
      <scheme val="minor"/>
    </font>
    <font>
      <name val="Calibri"/>
      <charset val="0"/>
      <b val="1"/>
      <color rgb="FFFFFFFF"/>
      <sz val="11"/>
      <scheme val="minor"/>
    </font>
    <font>
      <name val="Calibri"/>
      <charset val="0"/>
      <color theme="1"/>
      <sz val="11"/>
      <scheme val="minor"/>
    </font>
    <font>
      <name val="Calibri"/>
      <charset val="134"/>
      <b val="1"/>
      <color theme="3"/>
      <sz val="13"/>
      <scheme val="minor"/>
    </font>
    <font>
      <name val="Calibri"/>
      <charset val="0"/>
      <color rgb="FF800080"/>
      <sz val="11"/>
      <u val="single"/>
      <scheme val="minor"/>
    </font>
    <font>
      <name val="Calibri"/>
      <charset val="0"/>
      <i val="1"/>
      <color rgb="FF7F7F7F"/>
      <sz val="11"/>
      <scheme val="minor"/>
    </font>
    <font>
      <name val="Calibri"/>
      <charset val="0"/>
      <color rgb="FF006100"/>
      <sz val="11"/>
      <scheme val="minor"/>
    </font>
    <font>
      <name val="Calibri"/>
      <charset val="134"/>
      <b val="1"/>
      <color theme="3"/>
      <sz val="11"/>
      <scheme val="minor"/>
    </font>
    <font>
      <name val="Calibri"/>
      <charset val="0"/>
      <color rgb="FF3F3F76"/>
      <sz val="11"/>
      <scheme val="minor"/>
    </font>
    <font>
      <name val="Calibri"/>
      <charset val="0"/>
      <b val="1"/>
      <color rgb="FF3F3F3F"/>
      <sz val="11"/>
      <scheme val="minor"/>
    </font>
    <font>
      <name val="Calibri"/>
      <charset val="0"/>
      <color rgb="FF9C0006"/>
      <sz val="11"/>
      <scheme val="minor"/>
    </font>
    <font>
      <name val="Calibri"/>
      <charset val="0"/>
      <color rgb="FF9C6500"/>
      <sz val="11"/>
      <scheme val="minor"/>
    </font>
    <font>
      <name val="Calibri"/>
      <charset val="134"/>
      <b val="1"/>
      <color theme="3"/>
      <sz val="18"/>
      <scheme val="minor"/>
    </font>
    <font>
      <name val="Calibri"/>
      <charset val="0"/>
      <color rgb="FFFA7D00"/>
      <sz val="11"/>
      <scheme val="minor"/>
    </font>
    <font>
      <name val="Calibri"/>
      <charset val="0"/>
      <color rgb="FF0000FF"/>
      <sz val="11"/>
      <u val="single"/>
      <scheme val="minor"/>
    </font>
    <font>
      <name val="Calibri"/>
      <charset val="0"/>
      <b val="1"/>
      <color theme="1"/>
      <sz val="11"/>
      <scheme val="minor"/>
    </font>
    <font>
      <name val="Calibri"/>
      <charset val="0"/>
      <color rgb="FFFF0000"/>
      <sz val="11"/>
      <scheme val="minor"/>
    </font>
    <font>
      <name val="Calibri"/>
      <charset val="134"/>
      <b val="1"/>
      <color theme="3"/>
      <sz val="15"/>
      <scheme val="minor"/>
    </font>
    <font>
      <name val="Calibri"/>
      <charset val="0"/>
      <b val="1"/>
      <color rgb="FFFA7D00"/>
      <sz val="11"/>
      <scheme val="minor"/>
    </font>
    <font>
      <name val="Arial"/>
      <b val="1"/>
      <color rgb="00FFFFFF"/>
      <sz val="10"/>
    </font>
    <font>
      <name val="Arial"/>
      <b val="1"/>
      <color rgb="00FF0000"/>
      <sz val="10"/>
    </font>
    <font>
      <name val="Arial"/>
      <b val="1"/>
      <color rgb="00000000"/>
      <sz val="10"/>
    </font>
  </fonts>
  <fills count="39">
    <fill>
      <patternFill/>
    </fill>
    <fill>
      <patternFill patternType="gray125"/>
    </fill>
    <fill>
      <patternFill patternType="solid">
        <fgColor rgb="FFED7D31"/>
        <bgColor theme="5"/>
      </patternFill>
    </fill>
    <fill>
      <patternFill patternType="solid">
        <fgColor theme="0" tint="-0.14996795556505"/>
        <bgColor indexed="64"/>
      </patternFill>
    </fill>
    <fill>
      <patternFill patternType="solid">
        <fgColor rgb="FFD9D9D9"/>
        <bgColor rgb="FFD9D9D9"/>
      </patternFill>
    </fill>
    <fill>
      <patternFill patternType="solid">
        <fgColor theme="2"/>
        <bgColor indexed="64"/>
      </patternFill>
    </fill>
    <fill>
      <patternFill patternType="solid">
        <fgColor theme="6" tint="0.399975585192419"/>
        <bgColor indexed="64"/>
      </patternFill>
    </fill>
    <fill>
      <patternFill patternType="solid">
        <fgColor rgb="FFA5A5A5"/>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599993896298105"/>
        <bgColor indexed="64"/>
      </patternFill>
    </fill>
    <fill>
      <patternFill patternType="solid">
        <fgColor rgb="FFFFCC99"/>
        <bgColor indexed="64"/>
      </patternFill>
    </fill>
    <fill>
      <patternFill patternType="solid">
        <fgColor theme="9" tint="0.799981688894314"/>
        <bgColor indexed="64"/>
      </patternFill>
    </fill>
    <fill>
      <patternFill patternType="solid">
        <fgColor theme="8"/>
        <bgColor indexed="64"/>
      </patternFill>
    </fill>
    <fill>
      <patternFill patternType="solid">
        <fgColor rgb="FFF2F2F2"/>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rgb="FFFFC7CE"/>
        <bgColor indexed="64"/>
      </patternFill>
    </fill>
    <fill>
      <patternFill patternType="solid">
        <fgColor rgb="FFFFEB9C"/>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7"/>
        <bgColor indexed="64"/>
      </patternFill>
    </fill>
    <fill>
      <patternFill patternType="solid">
        <fgColor theme="5"/>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4"/>
        <bgColor indexed="64"/>
      </patternFill>
    </fill>
    <fill>
      <patternFill patternType="solid">
        <fgColor theme="6" tint="0.799981688894314"/>
        <bgColor indexed="64"/>
      </patternFill>
    </fill>
    <fill>
      <patternFill patternType="solid">
        <fgColor theme="6"/>
        <bgColor indexed="64"/>
      </patternFill>
    </fill>
    <fill>
      <patternFill patternType="solid">
        <fgColor rgb="FFFFFFCC"/>
        <bgColor indexed="64"/>
      </patternFill>
    </fill>
    <fill>
      <patternFill patternType="solid">
        <fgColor theme="5" tint="0.399975585192419"/>
        <bgColor indexed="64"/>
      </patternFill>
    </fill>
    <fill>
      <patternFill patternType="solid">
        <fgColor rgb="00ED7D31"/>
        <bgColor rgb="00ED7D31"/>
      </patternFill>
    </fill>
    <fill>
      <patternFill patternType="solid">
        <fgColor rgb="00D9D9D9"/>
        <bgColor rgb="00D9D9D9"/>
      </patternFill>
    </fill>
  </fills>
  <borders count="23">
    <border>
      <left/>
      <right/>
      <top/>
      <bottom/>
      <diagonal/>
    </border>
    <border>
      <left/>
      <right/>
      <top/>
      <bottom style="medium">
        <color auto="1"/>
      </bottom>
      <diagonal/>
    </border>
    <border>
      <left/>
      <right/>
      <top/>
      <bottom style="medium">
        <color rgb="FF000000"/>
      </bottom>
      <diagonal/>
    </border>
    <border>
      <left/>
      <right/>
      <top style="medium">
        <color auto="1"/>
      </top>
      <bottom style="medium">
        <color auto="1"/>
      </bottom>
      <diagonal/>
    </border>
    <border>
      <left style="medium">
        <color auto="1"/>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diagonal/>
    </border>
    <border>
      <left/>
      <right/>
      <top/>
      <bottom style="medium">
        <color rgb="00000000"/>
      </bottom>
      <diagonal/>
    </border>
  </borders>
  <cellStyleXfs count="54">
    <xf borderId="0" fillId="0" fontId="0" numFmtId="0"/>
    <xf applyAlignment="1" borderId="1" fillId="4" fontId="7" numFmtId="0">
      <alignment horizontal="center" vertical="center" wrapText="1"/>
    </xf>
    <xf applyAlignment="1" borderId="0" fillId="31" fontId="14" numFmtId="0">
      <alignment vertical="center"/>
    </xf>
    <xf applyAlignment="1" borderId="0" fillId="10" fontId="16" numFmtId="0">
      <alignment vertical="center"/>
    </xf>
    <xf applyAlignment="1" borderId="0" fillId="30" fontId="14" numFmtId="0">
      <alignment vertical="center"/>
    </xf>
    <xf applyAlignment="1" borderId="0" fillId="28" fontId="14" numFmtId="0">
      <alignment vertical="center"/>
    </xf>
    <xf applyAlignment="1" borderId="0" fillId="29" fontId="16" numFmtId="0">
      <alignment vertical="center"/>
    </xf>
    <xf applyAlignment="1" borderId="0" fillId="26" fontId="16" numFmtId="0">
      <alignment vertical="center"/>
    </xf>
    <xf applyAlignment="1" borderId="0" fillId="25" fontId="14" numFmtId="0">
      <alignment vertical="center"/>
    </xf>
    <xf applyAlignment="1" borderId="0" fillId="13" fontId="14" numFmtId="0">
      <alignment vertical="center"/>
    </xf>
    <xf applyAlignment="1" borderId="0" fillId="17" fontId="16" numFmtId="0">
      <alignment vertical="center"/>
    </xf>
    <xf applyAlignment="1" borderId="0" fillId="22" fontId="14" numFmtId="0">
      <alignment vertical="center"/>
    </xf>
    <xf applyAlignment="1" borderId="17" fillId="0" fontId="27" numFmtId="0">
      <alignment vertical="center"/>
    </xf>
    <xf applyAlignment="1" borderId="0" fillId="21" fontId="16" numFmtId="0">
      <alignment vertical="center"/>
    </xf>
    <xf applyAlignment="1" borderId="0" fillId="36" fontId="14" numFmtId="0">
      <alignment vertical="center"/>
    </xf>
    <xf applyAlignment="1" borderId="0" fillId="34" fontId="14" numFmtId="0">
      <alignment vertical="center"/>
    </xf>
    <xf applyAlignment="1" borderId="0" fillId="27" fontId="16" numFmtId="0">
      <alignment vertical="center"/>
    </xf>
    <xf applyAlignment="1" borderId="0" fillId="20" fontId="16" numFmtId="0">
      <alignment vertical="center"/>
    </xf>
    <xf applyAlignment="1" borderId="0" fillId="23" fontId="14" numFmtId="0">
      <alignment vertical="center"/>
    </xf>
    <xf applyAlignment="1" borderId="0" fillId="24" fontId="16" numFmtId="0">
      <alignment vertical="center"/>
    </xf>
    <xf applyAlignment="1" borderId="0" fillId="8" fontId="16" numFmtId="0">
      <alignment vertical="center"/>
    </xf>
    <xf applyAlignment="1" borderId="0" fillId="32" fontId="14" numFmtId="0">
      <alignment vertical="center"/>
    </xf>
    <xf applyAlignment="1" borderId="0" fillId="19" fontId="25" numFmtId="0">
      <alignment vertical="center"/>
    </xf>
    <xf applyAlignment="1" borderId="0" fillId="16" fontId="14" numFmtId="0">
      <alignment vertical="center"/>
    </xf>
    <xf applyAlignment="1" borderId="0" fillId="18" fontId="24" numFmtId="0">
      <alignment vertical="center"/>
    </xf>
    <xf applyAlignment="1" borderId="0" fillId="15" fontId="16" numFmtId="0">
      <alignment vertical="center"/>
    </xf>
    <xf applyAlignment="1" borderId="18" fillId="0" fontId="29" numFmtId="0">
      <alignment vertical="center"/>
    </xf>
    <xf applyAlignment="1" borderId="16" fillId="14" fontId="23" numFmtId="0">
      <alignment vertical="center"/>
    </xf>
    <xf applyAlignment="1" borderId="0" fillId="0" fontId="0" numFmtId="164">
      <alignment vertical="center"/>
    </xf>
    <xf applyAlignment="1" borderId="0" fillId="33" fontId="16" numFmtId="0">
      <alignment vertical="center"/>
    </xf>
    <xf applyAlignment="1" borderId="19" fillId="35" fontId="0" numFmtId="0">
      <alignment vertical="center"/>
    </xf>
    <xf applyAlignment="1" borderId="15" fillId="11" fontId="22" numFmtId="0">
      <alignment vertical="center"/>
    </xf>
    <xf applyAlignment="1" borderId="0" fillId="0" fontId="21" numFmtId="0">
      <alignment vertical="center"/>
    </xf>
    <xf applyAlignment="1" borderId="15" fillId="14" fontId="32" numFmtId="0">
      <alignment vertical="center"/>
    </xf>
    <xf applyAlignment="1" borderId="0" fillId="9" fontId="20" numFmtId="0">
      <alignment vertical="center"/>
    </xf>
    <xf applyAlignment="1" borderId="20" fillId="0" fontId="21" numFmtId="0">
      <alignment vertical="center"/>
    </xf>
    <xf applyAlignment="1" borderId="0" fillId="0" fontId="19" numFmtId="0">
      <alignment vertical="center"/>
    </xf>
    <xf applyAlignment="1" borderId="14" fillId="0" fontId="31" numFmtId="0">
      <alignment vertical="center"/>
    </xf>
    <xf applyAlignment="1" borderId="2" fillId="4" fontId="7" numFmtId="0">
      <alignment horizontal="center" vertical="center" wrapText="1"/>
    </xf>
    <xf applyAlignment="1" borderId="0" fillId="0" fontId="0" numFmtId="165">
      <alignment vertical="center"/>
    </xf>
    <xf applyAlignment="1" borderId="0" fillId="12" fontId="16" numFmtId="0">
      <alignment vertical="center"/>
    </xf>
    <xf applyAlignment="1" borderId="0" fillId="0" fontId="26" numFmtId="0">
      <alignment vertical="center"/>
    </xf>
    <xf applyAlignment="1" borderId="0" fillId="0" fontId="0" numFmtId="42">
      <alignment vertical="center"/>
    </xf>
    <xf applyAlignment="1" borderId="0" fillId="0" fontId="30" numFmtId="0">
      <alignment vertical="center"/>
    </xf>
    <xf applyAlignment="1" borderId="0" fillId="0" fontId="18" numFmtId="0">
      <alignment vertical="center"/>
    </xf>
    <xf applyAlignment="1" borderId="14" fillId="0" fontId="17" numFmtId="0">
      <alignment vertical="center"/>
    </xf>
    <xf applyAlignment="1" borderId="0" fillId="0" fontId="0" numFmtId="166">
      <alignment vertical="center"/>
    </xf>
    <xf applyAlignment="1" borderId="13" fillId="7" fontId="15" numFmtId="0">
      <alignment vertical="center"/>
    </xf>
    <xf applyAlignment="1" borderId="0" fillId="6" fontId="14" numFmtId="0">
      <alignment vertical="center"/>
    </xf>
    <xf applyAlignment="1" borderId="0" fillId="0" fontId="0" numFmtId="0">
      <alignment vertical="center"/>
    </xf>
    <xf applyAlignment="1" borderId="0" fillId="0" fontId="28" numFmtId="0">
      <alignment vertical="center"/>
    </xf>
    <xf applyAlignment="1" borderId="21" fillId="37" fontId="33" numFmtId="0">
      <alignment horizontal="center" vertical="center" wrapText="1"/>
    </xf>
    <xf applyAlignment="1" borderId="22" fillId="38" fontId="34" numFmtId="0">
      <alignment horizontal="center" vertical="center" wrapText="1"/>
    </xf>
    <xf applyAlignment="1" borderId="22" fillId="38" fontId="35" numFmtId="0">
      <alignment horizontal="center" vertical="center" wrapText="1"/>
    </xf>
  </cellStyleXfs>
  <cellXfs count="45">
    <xf borderId="0" fillId="0" fontId="0" numFmtId="0" pivotButton="0" quotePrefix="0" xfId="0"/>
    <xf applyAlignment="1" borderId="0" fillId="0" fontId="0" numFmtId="0" pivotButton="0" quotePrefix="0" xfId="0">
      <alignment wrapText="1"/>
    </xf>
    <xf applyAlignment="1" borderId="0" fillId="0" fontId="1" numFmtId="0" pivotButton="0" quotePrefix="0" xfId="0">
      <alignment vertical="center"/>
    </xf>
    <xf applyAlignment="1" applyProtection="1" borderId="0" fillId="0" fontId="2" numFmtId="0" pivotButton="0" quotePrefix="0" xfId="0">
      <alignment horizontal="center" vertical="center" wrapText="1"/>
      <protection hidden="0" locked="0"/>
    </xf>
    <xf applyAlignment="1" applyProtection="1" borderId="0" fillId="0" fontId="2" numFmtId="49" pivotButton="0" quotePrefix="0" xfId="0">
      <alignment horizontal="center" vertical="center" wrapText="1"/>
      <protection hidden="0" locked="0"/>
    </xf>
    <xf applyAlignment="1" applyProtection="1" borderId="1" fillId="2" fontId="3" numFmtId="0" pivotButton="0" quotePrefix="0" xfId="0">
      <alignment horizontal="center" vertical="center" wrapText="1"/>
      <protection hidden="0" locked="0"/>
    </xf>
    <xf applyAlignment="1" applyProtection="1" borderId="1" fillId="2" fontId="3" numFmtId="49" pivotButton="0" quotePrefix="0" xfId="0">
      <alignment horizontal="center" vertical="center" wrapText="1"/>
      <protection hidden="0" locked="0"/>
    </xf>
    <xf applyAlignment="1" applyProtection="1" borderId="1" fillId="3" fontId="4" numFmtId="0" pivotButton="0" quotePrefix="0" xfId="0">
      <alignment horizontal="center" vertical="center" wrapText="1"/>
      <protection hidden="0" locked="0"/>
    </xf>
    <xf applyAlignment="1" applyProtection="1" borderId="1" fillId="3" fontId="4" numFmtId="49" pivotButton="0" quotePrefix="0" xfId="0">
      <alignment horizontal="center" vertical="center" wrapText="1"/>
      <protection hidden="0" locked="0"/>
    </xf>
    <xf applyAlignment="1" applyProtection="1" borderId="1" fillId="3" fontId="2" numFmtId="49" pivotButton="0" quotePrefix="0" xfId="0">
      <alignment horizontal="center" vertical="center" wrapText="1"/>
      <protection hidden="0" locked="0"/>
    </xf>
    <xf applyAlignment="1" borderId="2" fillId="4" fontId="5" numFmtId="0" pivotButton="0" quotePrefix="0" xfId="0">
      <alignment horizontal="center" vertical="center" wrapText="1"/>
    </xf>
    <xf applyAlignment="1" applyProtection="1" borderId="1" fillId="3" fontId="2" numFmtId="0" pivotButton="0" quotePrefix="0" xfId="0">
      <alignment horizontal="center" vertical="center" wrapText="1"/>
      <protection hidden="0" locked="0"/>
    </xf>
    <xf applyAlignment="1" borderId="0" fillId="0" fontId="0" numFmtId="0" pivotButton="0" quotePrefix="0" xfId="0">
      <alignment horizontal="right" wrapText="1"/>
    </xf>
    <xf applyAlignment="1" applyProtection="1" borderId="0" fillId="0" fontId="6" numFmtId="0" pivotButton="0" quotePrefix="0" xfId="0">
      <alignment horizontal="center" vertical="center" wrapText="1"/>
      <protection hidden="0" locked="0"/>
    </xf>
    <xf applyAlignment="1" applyProtection="1" borderId="0" fillId="0" fontId="6" numFmtId="49" pivotButton="0" quotePrefix="0" xfId="0">
      <alignment horizontal="center" vertical="center" wrapText="1"/>
      <protection hidden="0" locked="0"/>
    </xf>
    <xf applyAlignment="1" applyProtection="1" borderId="3" fillId="3" fontId="2" numFmtId="0" pivotButton="0" quotePrefix="0" xfId="0">
      <alignment horizontal="center" vertical="center" wrapText="1"/>
      <protection hidden="0" locked="0"/>
    </xf>
    <xf applyAlignment="1" applyProtection="1" borderId="3" fillId="3" fontId="2" numFmtId="49" pivotButton="0" quotePrefix="0" xfId="0">
      <alignment horizontal="center" vertical="center" wrapText="1"/>
      <protection hidden="0" locked="0"/>
    </xf>
    <xf applyAlignment="1" borderId="1" fillId="4" fontId="7" numFmtId="0" pivotButton="0" quotePrefix="0" xfId="1">
      <alignment horizontal="center" vertical="center" wrapText="1"/>
    </xf>
    <xf borderId="0" fillId="0" fontId="8" numFmtId="0" pivotButton="0" quotePrefix="0" xfId="0"/>
    <xf applyAlignment="1" borderId="4" fillId="5" fontId="9" numFmtId="0" pivotButton="0" quotePrefix="0" xfId="0">
      <alignment horizontal="center"/>
    </xf>
    <xf applyAlignment="1" borderId="3" fillId="5" fontId="9" numFmtId="0" pivotButton="0" quotePrefix="0" xfId="0">
      <alignment horizontal="center"/>
    </xf>
    <xf applyAlignment="1" borderId="5" fillId="0" fontId="10" numFmtId="0" pivotButton="0" quotePrefix="0" xfId="0">
      <alignment horizontal="left" vertical="center" wrapText="1"/>
    </xf>
    <xf applyAlignment="1" borderId="6" fillId="0" fontId="10" numFmtId="0" pivotButton="0" quotePrefix="0" xfId="0">
      <alignment horizontal="left" vertical="center" wrapText="1"/>
    </xf>
    <xf applyAlignment="1" borderId="7" fillId="0" fontId="10" numFmtId="0" pivotButton="0" quotePrefix="0" xfId="0">
      <alignment horizontal="left" vertical="center" wrapText="1"/>
    </xf>
    <xf applyAlignment="1" borderId="0" fillId="0" fontId="10" numFmtId="0" pivotButton="0" quotePrefix="0" xfId="0">
      <alignment horizontal="left" vertical="center" wrapText="1"/>
    </xf>
    <xf applyAlignment="1" borderId="8" fillId="0" fontId="10" numFmtId="0" pivotButton="0" quotePrefix="0" xfId="0">
      <alignment horizontal="left" vertical="center" wrapText="1"/>
    </xf>
    <xf applyAlignment="1" borderId="1" fillId="0" fontId="10" numFmtId="0" pivotButton="0" quotePrefix="0" xfId="0">
      <alignment horizontal="left" vertical="center" wrapText="1"/>
    </xf>
    <xf borderId="5" fillId="0" fontId="11" numFmtId="0" pivotButton="0" quotePrefix="0" xfId="0"/>
    <xf applyAlignment="1" borderId="6" fillId="0" fontId="12" numFmtId="0" pivotButton="0" quotePrefix="0" xfId="0">
      <alignment horizontal="left"/>
    </xf>
    <xf borderId="7" fillId="0" fontId="11" numFmtId="0" pivotButton="0" quotePrefix="0" xfId="0"/>
    <xf applyAlignment="1" borderId="0" fillId="0" fontId="12" numFmtId="0" pivotButton="0" quotePrefix="0" xfId="0">
      <alignment horizontal="left"/>
    </xf>
    <xf borderId="8" fillId="0" fontId="11" numFmtId="0" pivotButton="0" quotePrefix="0" xfId="0"/>
    <xf applyAlignment="1" borderId="1" fillId="0" fontId="12" numFmtId="0" pivotButton="0" quotePrefix="0" xfId="0">
      <alignment horizontal="left"/>
    </xf>
    <xf borderId="0" fillId="0" fontId="13" numFmtId="0" pivotButton="0" quotePrefix="0" xfId="0"/>
    <xf applyAlignment="1" borderId="9" fillId="5" fontId="9" numFmtId="0" pivotButton="0" quotePrefix="0" xfId="0">
      <alignment horizontal="center"/>
    </xf>
    <xf applyAlignment="1" borderId="10" fillId="0" fontId="10" numFmtId="0" pivotButton="0" quotePrefix="0" xfId="0">
      <alignment horizontal="left" vertical="center" wrapText="1"/>
    </xf>
    <xf applyAlignment="1" borderId="11" fillId="0" fontId="10" numFmtId="0" pivotButton="0" quotePrefix="0" xfId="0">
      <alignment horizontal="left" vertical="center" wrapText="1"/>
    </xf>
    <xf applyAlignment="1" borderId="12" fillId="0" fontId="10" numFmtId="0" pivotButton="0" quotePrefix="0" xfId="0">
      <alignment horizontal="left" vertical="center" wrapText="1"/>
    </xf>
    <xf applyAlignment="1" borderId="10" fillId="0" fontId="12" numFmtId="0" pivotButton="0" quotePrefix="0" xfId="0">
      <alignment horizontal="left"/>
    </xf>
    <xf applyAlignment="1" borderId="11" fillId="0" fontId="12" numFmtId="0" pivotButton="0" quotePrefix="0" xfId="0">
      <alignment horizontal="left"/>
    </xf>
    <xf applyAlignment="1" borderId="12" fillId="0" fontId="12" numFmtId="0" pivotButton="0" quotePrefix="0" xfId="0">
      <alignment horizontal="left"/>
    </xf>
    <xf applyAlignment="1" borderId="21" fillId="37" fontId="33" numFmtId="0" pivotButton="0" quotePrefix="0" xfId="51">
      <alignment horizontal="center" vertical="center" wrapText="1"/>
    </xf>
    <xf applyAlignment="1" borderId="22" fillId="38" fontId="34" numFmtId="0" pivotButton="0" quotePrefix="0" xfId="52">
      <alignment horizontal="center" vertical="center" wrapText="1"/>
    </xf>
    <xf applyAlignment="1" borderId="2" fillId="4" fontId="7" numFmtId="0" pivotButton="0" quotePrefix="0" xfId="38">
      <alignment horizontal="center" vertical="center" wrapText="1"/>
    </xf>
    <xf applyAlignment="1" borderId="22" fillId="38" fontId="35" numFmtId="0" pivotButton="0" quotePrefix="0" xfId="53">
      <alignment horizontal="center" vertical="center" wrapText="1"/>
    </xf>
  </cellXfs>
  <cellStyles count="54">
    <cellStyle builtinId="0" name="Normal" xfId="0"/>
    <cellStyle name="hint_style" xfId="1"/>
    <cellStyle builtinId="52" name="60% - Accent6" xfId="2"/>
    <cellStyle builtinId="51" name="40% - Accent6" xfId="3"/>
    <cellStyle builtinId="48" name="60% - Accent5" xfId="4"/>
    <cellStyle builtinId="49" name="Accent6" xfId="5"/>
    <cellStyle builtinId="47" name="40% - Accent5" xfId="6"/>
    <cellStyle builtinId="46" name="20% - Accent5" xfId="7"/>
    <cellStyle builtinId="44" name="60% - Accent4" xfId="8"/>
    <cellStyle builtinId="45" name="Accent5" xfId="9"/>
    <cellStyle builtinId="43" name="40% - Accent4" xfId="10"/>
    <cellStyle builtinId="41" name="Accent4" xfId="11"/>
    <cellStyle builtinId="24" name="Linked Cell" xfId="12"/>
    <cellStyle builtinId="39" name="40% - Accent3" xfId="13"/>
    <cellStyle builtinId="36" name="60% - Accent2" xfId="14"/>
    <cellStyle builtinId="37" name="Accent3" xfId="15"/>
    <cellStyle builtinId="35" name="40% - Accent2" xfId="16"/>
    <cellStyle builtinId="34" name="20% - Accent2" xfId="17"/>
    <cellStyle builtinId="33" name="Accent2" xfId="18"/>
    <cellStyle builtinId="31" name="40% - Accent1" xfId="19"/>
    <cellStyle builtinId="30" name="20% - Accent1" xfId="20"/>
    <cellStyle builtinId="29" name="Accent1" xfId="21"/>
    <cellStyle builtinId="28" name="Neutral" xfId="22"/>
    <cellStyle builtinId="32" name="60% - Accent1" xfId="23"/>
    <cellStyle builtinId="27" name="Bad" xfId="24"/>
    <cellStyle builtinId="42" name="20% - Accent4" xfId="25"/>
    <cellStyle builtinId="25" name="Total" xfId="26"/>
    <cellStyle builtinId="21" name="Output" xfId="27"/>
    <cellStyle builtinId="4" name="Currency" xfId="28"/>
    <cellStyle builtinId="38" name="20% - Accent3" xfId="29"/>
    <cellStyle builtinId="10" name="Note" xfId="30"/>
    <cellStyle builtinId="20" name="Input" xfId="31"/>
    <cellStyle builtinId="19" name="Heading 4" xfId="32"/>
    <cellStyle builtinId="22" name="Calculation" xfId="33"/>
    <cellStyle builtinId="26" name="Good" xfId="34"/>
    <cellStyle builtinId="18" name="Heading 3" xfId="35"/>
    <cellStyle builtinId="53" name="CExplanatory Text" xfId="36"/>
    <cellStyle builtinId="16" name="Heading 1" xfId="37"/>
    <cellStyle name="optional_header_style" xfId="38"/>
    <cellStyle builtinId="6" name="Comma [0]" xfId="39"/>
    <cellStyle builtinId="50" name="20% - Accent6" xfId="40"/>
    <cellStyle builtinId="15" name="Title" xfId="41"/>
    <cellStyle builtinId="7" name="Currency [0]" xfId="42"/>
    <cellStyle builtinId="11" name="Warning Text" xfId="43"/>
    <cellStyle builtinId="9" name="Followed Hyperlink" xfId="44"/>
    <cellStyle builtinId="17" name="Heading 2" xfId="45"/>
    <cellStyle builtinId="3" name="Comma" xfId="46"/>
    <cellStyle builtinId="23" name="Check Cell" xfId="47"/>
    <cellStyle builtinId="40" name="60% - Accent3" xfId="48"/>
    <cellStyle builtinId="5" name="Percent" xfId="49"/>
    <cellStyle builtinId="8" name="Hyperlink" xfId="50"/>
    <cellStyle hidden="0" name="default_header_style" xfId="51"/>
    <cellStyle hidden="0" name="mandatory_header_style" xfId="52"/>
    <cellStyle hidden="0" name="condition_mandatory_header_style" xfId="5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sharedStrings.xml" Type="http://schemas.openxmlformats.org/officeDocument/2006/relationships/sharedStrings"/><Relationship Id="rId6" Target="styles.xml" Type="http://schemas.openxmlformats.org/officeDocument/2006/relationships/styles"/><Relationship Id="rId7" Target="theme/theme1.xml" Type="http://schemas.openxmlformats.org/officeDocument/2006/relationships/theme"/></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sheetPr>
    <outlinePr summaryBelow="1" summaryRight="1"/>
    <pageSetUpPr/>
  </sheetPr>
  <dimension ref="A1:N28"/>
  <sheetViews>
    <sheetView workbookViewId="0">
      <selection activeCell="A2" sqref="A2:N7"/>
    </sheetView>
  </sheetViews>
  <sheetFormatPr baseColWidth="8" defaultColWidth="10.8671875" defaultRowHeight="13.2" outlineLevelCol="0"/>
  <cols>
    <col customWidth="1" max="1" min="1" style="18" width="59.5"/>
    <col customWidth="1" max="13" min="2" style="18" width="10.8671875"/>
    <col customWidth="1" max="14" min="14" style="18" width="44.3984375"/>
    <col customWidth="1" max="16384" min="15" style="18" width="10.8671875"/>
  </cols>
  <sheetData>
    <row customHeight="1" ht="24.7" r="1" spans="1:14">
      <c r="A1" s="19" t="s">
        <v>0</v>
      </c>
    </row>
    <row customHeight="1" ht="14.25" r="2" spans="1:14">
      <c r="A2" s="21" t="s">
        <v>1</v>
      </c>
    </row>
    <row customHeight="1" ht="14.25" r="3" spans="1:14"/>
    <row customHeight="1" ht="14.25" r="4" spans="1:14"/>
    <row customHeight="1" ht="14.25" r="5" spans="1:14"/>
    <row customHeight="1" ht="14.25" r="6" spans="1:14"/>
    <row customHeight="1" ht="72" r="7" spans="1:14"/>
    <row customHeight="1" ht="23.95" r="8" spans="1:14">
      <c r="A8" s="19" t="s">
        <v>2</v>
      </c>
    </row>
    <row customHeight="1" ht="14.25" r="9" spans="1:14">
      <c r="A9" s="21" t="s">
        <v>3</v>
      </c>
    </row>
    <row customHeight="1" ht="14.25" r="10" spans="1:14"/>
    <row customHeight="1" ht="14.25" r="11" spans="1:14"/>
    <row customHeight="1" ht="55.5" r="12" spans="1:14"/>
    <row customHeight="1" ht="23.95" r="13" spans="1:14">
      <c r="A13" s="19" t="s">
        <v>4</v>
      </c>
    </row>
    <row customHeight="1" ht="18.8" r="14" spans="1:14">
      <c r="A14" s="27" t="s">
        <v>5</v>
      </c>
      <c r="B14" s="28" t="s">
        <v>6</v>
      </c>
    </row>
    <row customFormat="1" customHeight="1" ht="18.8" r="15" s="18" spans="1:14">
      <c r="A15" s="29" t="s">
        <v>7</v>
      </c>
      <c r="B15" s="30" t="s">
        <v>8</v>
      </c>
    </row>
    <row customFormat="1" customHeight="1" ht="18.8" r="16" s="18" spans="1:14">
      <c r="A16" s="29" t="s">
        <v>9</v>
      </c>
      <c r="B16" s="30" t="s">
        <v>10</v>
      </c>
    </row>
    <row customHeight="1" ht="18.8" r="17" spans="1:14">
      <c r="A17" s="29" t="s">
        <v>11</v>
      </c>
      <c r="B17" s="30" t="s">
        <v>12</v>
      </c>
    </row>
    <row customHeight="1" ht="18.8" r="18" spans="1:14">
      <c r="A18" s="29" t="s">
        <v>13</v>
      </c>
      <c r="B18" s="30" t="s">
        <v>14</v>
      </c>
    </row>
    <row customHeight="1" ht="18.8" r="19" spans="1:14">
      <c r="A19" s="29" t="s">
        <v>15</v>
      </c>
      <c r="B19" s="30" t="s">
        <v>16</v>
      </c>
    </row>
    <row customHeight="1" ht="18.8" r="20" spans="1:14">
      <c r="A20" s="29" t="s">
        <v>17</v>
      </c>
      <c r="B20" s="30" t="s">
        <v>18</v>
      </c>
    </row>
    <row customHeight="1" ht="18.8" r="21" spans="1:14">
      <c r="A21" s="29" t="s">
        <v>19</v>
      </c>
      <c r="B21" s="30" t="s">
        <v>20</v>
      </c>
    </row>
    <row customHeight="1" ht="19.55" r="22" spans="1:14">
      <c r="A22" s="31" t="s">
        <v>21</v>
      </c>
      <c r="B22" s="32" t="s">
        <v>22</v>
      </c>
    </row>
    <row customHeight="1" ht="23.95" r="23" spans="1:14">
      <c r="A23" s="19" t="s">
        <v>23</v>
      </c>
    </row>
    <row customHeight="1" ht="18.8" r="24" spans="1:14">
      <c r="A24" s="29" t="s">
        <v>24</v>
      </c>
      <c r="B24" s="30" t="s">
        <v>25</v>
      </c>
      <c r="C24" s="33" t="n"/>
      <c r="D24" s="33" t="n"/>
      <c r="E24" s="33" t="n"/>
      <c r="F24" s="33" t="n"/>
      <c r="G24" s="33" t="n"/>
      <c r="H24" s="33" t="n"/>
      <c r="I24" s="33" t="n"/>
      <c r="J24" s="33" t="n"/>
      <c r="K24" s="33" t="n"/>
      <c r="L24" s="33" t="n"/>
      <c r="M24" s="33" t="n"/>
      <c r="N24" s="33" t="n"/>
    </row>
    <row customHeight="1" ht="18.8" r="25" spans="1:14">
      <c r="A25" s="29" t="s">
        <v>26</v>
      </c>
      <c r="B25" s="30" t="s">
        <v>27</v>
      </c>
      <c r="C25" s="33" t="n"/>
      <c r="D25" s="33" t="n"/>
      <c r="E25" s="33" t="n"/>
      <c r="F25" s="33" t="n"/>
      <c r="G25" s="33" t="n"/>
      <c r="H25" s="33" t="n"/>
      <c r="I25" s="33" t="n"/>
      <c r="J25" s="33" t="n"/>
      <c r="K25" s="33" t="n"/>
      <c r="L25" s="33" t="n"/>
      <c r="M25" s="33" t="n"/>
      <c r="N25" s="33" t="n"/>
    </row>
    <row customHeight="1" ht="18.8" r="26" spans="1:14">
      <c r="A26" s="29" t="s">
        <v>28</v>
      </c>
      <c r="B26" s="30" t="s">
        <v>29</v>
      </c>
      <c r="C26" s="33" t="n"/>
      <c r="D26" s="33" t="n"/>
      <c r="E26" s="33" t="n"/>
      <c r="F26" s="33" t="n"/>
      <c r="G26" s="33" t="n"/>
      <c r="H26" s="33" t="n"/>
      <c r="I26" s="33" t="n"/>
      <c r="J26" s="33" t="n"/>
      <c r="K26" s="33" t="n"/>
      <c r="L26" s="33" t="n"/>
      <c r="M26" s="33" t="n"/>
      <c r="N26" s="33" t="n"/>
    </row>
    <row customHeight="1" ht="18.8" r="27" spans="1:14">
      <c r="A27" s="29" t="s">
        <v>30</v>
      </c>
      <c r="B27" s="30" t="s">
        <v>31</v>
      </c>
      <c r="C27" s="33" t="n"/>
      <c r="D27" s="33" t="n"/>
      <c r="E27" s="33" t="n"/>
      <c r="F27" s="33" t="n"/>
      <c r="G27" s="33" t="n"/>
      <c r="H27" s="33" t="n"/>
      <c r="I27" s="33" t="n"/>
      <c r="J27" s="33" t="n"/>
      <c r="K27" s="33" t="n"/>
      <c r="L27" s="33" t="n"/>
      <c r="M27" s="33" t="n"/>
      <c r="N27" s="33" t="n"/>
    </row>
    <row customHeight="1" ht="19.55" r="28" spans="1:14">
      <c r="A28" s="31" t="s">
        <v>32</v>
      </c>
      <c r="B28" s="32" t="s">
        <v>33</v>
      </c>
      <c r="C28" s="33" t="n"/>
      <c r="D28" s="33" t="n"/>
      <c r="E28" s="33" t="n"/>
      <c r="F28" s="33" t="n"/>
      <c r="G28" s="33" t="n"/>
      <c r="H28" s="33" t="n"/>
      <c r="I28" s="33" t="n"/>
      <c r="J28" s="33" t="n"/>
      <c r="K28" s="33" t="n"/>
      <c r="L28" s="33" t="n"/>
      <c r="M28" s="33" t="n"/>
      <c r="N28" s="33" t="n"/>
    </row>
  </sheetData>
  <mergeCells count="15">
    <mergeCell ref="A1:N1"/>
    <mergeCell ref="A8:N8"/>
    <mergeCell ref="A13:N13"/>
    <mergeCell ref="B14:N14"/>
    <mergeCell ref="B15:N15"/>
    <mergeCell ref="B16:N16"/>
    <mergeCell ref="B17:N17"/>
    <mergeCell ref="B18:N18"/>
    <mergeCell ref="B19:N19"/>
    <mergeCell ref="B20:N20"/>
    <mergeCell ref="B21:N21"/>
    <mergeCell ref="B22:N22"/>
    <mergeCell ref="A23:N23"/>
    <mergeCell ref="A2:N7"/>
    <mergeCell ref="A9:N12"/>
  </mergeCells>
  <pageMargins bottom="0.75" footer="0.3" header="0.3" left="0.699305555555556" right="0.699305555555556" top="0.75"/>
  <pageSetup orientation="portrait" paperSize="9"/>
</worksheet>
</file>

<file path=xl/worksheets/sheet2.xml><?xml version="1.0" encoding="utf-8"?>
<worksheet xmlns="http://schemas.openxmlformats.org/spreadsheetml/2006/main">
  <sheetPr>
    <outlinePr summaryBelow="1" summaryRight="1"/>
    <pageSetUpPr/>
  </sheetPr>
  <dimension ref="A1:AL99"/>
  <sheetViews>
    <sheetView tabSelected="1" workbookViewId="0">
      <selection activeCell="A6" sqref="A6"/>
    </sheetView>
  </sheetViews>
  <sheetFormatPr baseColWidth="8" defaultColWidth="16.8671875" defaultRowHeight="14" outlineLevelCol="0"/>
  <cols>
    <col customWidth="1" max="1" min="1" style="13" width="28.8671875"/>
    <col customWidth="1" max="10" min="2" style="14" width="28.8671875"/>
    <col customWidth="1" max="12" min="11" style="13" width="28.8671875"/>
    <col customWidth="1" max="13" min="13" style="14" width="28.8671875"/>
    <col customWidth="1" max="26" min="14" style="13" width="28.8671875"/>
  </cols>
  <sheetData>
    <row hidden="1" r="1" spans="1:38">
      <c r="A1" s="3" t="s">
        <v>34</v>
      </c>
      <c r="B1" s="4" t="s">
        <v>35</v>
      </c>
      <c r="C1" s="4" t="s">
        <v>36</v>
      </c>
      <c r="D1" s="4" t="s">
        <v>37</v>
      </c>
      <c r="E1" s="4" t="s">
        <v>38</v>
      </c>
      <c r="F1" s="4" t="s">
        <v>39</v>
      </c>
      <c r="G1" s="4" t="s">
        <v>40</v>
      </c>
      <c r="H1" s="4" t="s">
        <v>41</v>
      </c>
      <c r="I1" s="4" t="s">
        <v>42</v>
      </c>
      <c r="J1" s="4" t="s">
        <v>43</v>
      </c>
      <c r="K1" s="3" t="s">
        <v>44</v>
      </c>
      <c r="L1" s="3" t="s">
        <v>45</v>
      </c>
      <c r="M1" s="4" t="s">
        <v>46</v>
      </c>
      <c r="N1" s="3" t="s">
        <v>47</v>
      </c>
      <c r="O1" s="3" t="s">
        <v>48</v>
      </c>
      <c r="P1" s="3" t="s">
        <v>49</v>
      </c>
      <c r="Q1" s="3" t="s">
        <v>50</v>
      </c>
      <c r="R1" s="3" t="s">
        <v>51</v>
      </c>
      <c r="S1" s="3" t="s">
        <v>52</v>
      </c>
      <c r="T1" s="3" t="s">
        <v>53</v>
      </c>
      <c r="U1" s="3" t="s">
        <v>54</v>
      </c>
      <c r="V1" s="3" t="s">
        <v>55</v>
      </c>
      <c r="W1" s="3" t="s">
        <v>56</v>
      </c>
      <c r="X1" s="3" t="s">
        <v>57</v>
      </c>
      <c r="Y1" s="3" t="s">
        <v>58</v>
      </c>
      <c r="Z1" s="3" t="s">
        <v>59</v>
      </c>
      <c r="AA1" t="s">
        <v>60</v>
      </c>
      <c r="AB1" t="s">
        <v>61</v>
      </c>
      <c r="AC1" t="s">
        <v>62</v>
      </c>
      <c r="AD1" t="s">
        <v>63</v>
      </c>
      <c r="AE1" t="s">
        <v>64</v>
      </c>
      <c r="AF1" t="s">
        <v>65</v>
      </c>
      <c r="AG1" t="s">
        <v>66</v>
      </c>
      <c r="AH1" t="s">
        <v>67</v>
      </c>
      <c r="AI1" t="s">
        <v>68</v>
      </c>
    </row>
    <row customHeight="1" ht="50.85" r="2" spans="1:38">
      <c r="A2" s="5" t="s">
        <v>69</v>
      </c>
      <c r="B2" s="6" t="s">
        <v>70</v>
      </c>
      <c r="C2" s="6" t="s">
        <v>71</v>
      </c>
      <c r="D2" s="6" t="s">
        <v>9</v>
      </c>
      <c r="E2" s="6" t="s">
        <v>26</v>
      </c>
      <c r="F2" s="6" t="s">
        <v>72</v>
      </c>
      <c r="G2" s="6" t="s">
        <v>73</v>
      </c>
      <c r="H2" s="6" t="s">
        <v>32</v>
      </c>
      <c r="I2" s="6" t="s">
        <v>74</v>
      </c>
      <c r="J2" s="6" t="s">
        <v>75</v>
      </c>
      <c r="K2" s="5" t="s">
        <v>76</v>
      </c>
      <c r="L2" s="5" t="s">
        <v>77</v>
      </c>
      <c r="M2" s="6" t="s">
        <v>11</v>
      </c>
      <c r="N2" s="5" t="s">
        <v>78</v>
      </c>
      <c r="O2" s="5" t="s">
        <v>79</v>
      </c>
      <c r="P2" s="5" t="s">
        <v>80</v>
      </c>
      <c r="Q2" s="5" t="s">
        <v>81</v>
      </c>
      <c r="R2" s="5" t="s">
        <v>82</v>
      </c>
      <c r="S2" s="5" t="s">
        <v>83</v>
      </c>
      <c r="T2" s="5" t="s">
        <v>84</v>
      </c>
      <c r="U2" s="5" t="s">
        <v>85</v>
      </c>
      <c r="V2" s="5" t="s">
        <v>86</v>
      </c>
      <c r="W2" s="5" t="s">
        <v>13</v>
      </c>
      <c r="X2" s="5" t="s">
        <v>87</v>
      </c>
      <c r="Y2" s="5" t="s">
        <v>88</v>
      </c>
      <c r="Z2" s="5" t="s">
        <v>89</v>
      </c>
      <c r="AA2" s="41" t="s">
        <v>90</v>
      </c>
      <c r="AB2" s="41" t="s">
        <v>91</v>
      </c>
      <c r="AC2" s="41" t="s">
        <v>92</v>
      </c>
      <c r="AD2" s="41" t="s">
        <v>93</v>
      </c>
      <c r="AE2" s="41" t="s">
        <v>94</v>
      </c>
      <c r="AF2" s="41" t="s">
        <v>95</v>
      </c>
      <c r="AG2" s="41" t="s">
        <v>96</v>
      </c>
      <c r="AH2" s="41" t="s">
        <v>97</v>
      </c>
      <c r="AI2" s="41" t="s">
        <v>21</v>
      </c>
      <c r="AJ2" s="1" t="n"/>
      <c r="AK2" s="1" t="n"/>
      <c r="AL2" s="1" t="n"/>
    </row>
    <row customHeight="1" ht="45.6" r="3" spans="1:38">
      <c r="A3" s="42" t="s">
        <v>98</v>
      </c>
      <c r="B3" s="42" t="s">
        <v>98</v>
      </c>
      <c r="C3" s="42" t="s">
        <v>98</v>
      </c>
      <c r="D3" s="43" t="s">
        <v>99</v>
      </c>
      <c r="E3" s="44" t="s">
        <v>100</v>
      </c>
      <c r="F3" s="44" t="s">
        <v>100</v>
      </c>
      <c r="G3" s="44" t="s">
        <v>100</v>
      </c>
      <c r="H3" s="44" t="s">
        <v>100</v>
      </c>
      <c r="I3" s="44" t="s">
        <v>100</v>
      </c>
      <c r="J3" s="44" t="s">
        <v>100</v>
      </c>
      <c r="K3" s="42" t="s">
        <v>98</v>
      </c>
      <c r="L3" s="42" t="s">
        <v>98</v>
      </c>
      <c r="M3" s="43" t="s">
        <v>99</v>
      </c>
      <c r="N3" s="42" t="s">
        <v>98</v>
      </c>
      <c r="O3" s="43" t="s">
        <v>99</v>
      </c>
      <c r="P3" s="43" t="s">
        <v>99</v>
      </c>
      <c r="Q3" s="43" t="s">
        <v>99</v>
      </c>
      <c r="R3" s="43" t="s">
        <v>99</v>
      </c>
      <c r="S3" s="43" t="s">
        <v>99</v>
      </c>
      <c r="T3" s="43" t="s">
        <v>99</v>
      </c>
      <c r="U3" s="43" t="s">
        <v>99</v>
      </c>
      <c r="V3" s="43" t="s">
        <v>99</v>
      </c>
      <c r="W3" s="42" t="s">
        <v>98</v>
      </c>
      <c r="X3" s="43" t="s">
        <v>99</v>
      </c>
      <c r="Y3" s="43" t="s">
        <v>99</v>
      </c>
      <c r="Z3" s="43" t="s">
        <v>99</v>
      </c>
      <c r="AA3" s="44" t="s">
        <v>100</v>
      </c>
      <c r="AB3" s="44" t="s">
        <v>100</v>
      </c>
      <c r="AC3" s="44" t="s">
        <v>100</v>
      </c>
      <c r="AD3" s="44" t="s">
        <v>100</v>
      </c>
      <c r="AE3" s="44" t="s">
        <v>100</v>
      </c>
      <c r="AF3" s="44" t="s">
        <v>100</v>
      </c>
      <c r="AG3" s="44" t="s">
        <v>100</v>
      </c>
      <c r="AH3" s="43" t="s">
        <v>101</v>
      </c>
      <c r="AI3" s="43" t="s">
        <v>99</v>
      </c>
      <c r="AJ3" s="1" t="n"/>
      <c r="AK3" s="1" t="n"/>
      <c r="AL3" s="1" t="n"/>
    </row>
    <row customHeight="1" ht="80.09999999999999" r="4" spans="1:38">
      <c r="A4" s="17" t="s">
        <v>102</v>
      </c>
      <c r="B4" s="17" t="s">
        <v>103</v>
      </c>
      <c r="C4" s="17" t="s">
        <v>104</v>
      </c>
      <c r="D4" s="17" t="s">
        <v>105</v>
      </c>
      <c r="E4" s="17" t="s">
        <v>106</v>
      </c>
      <c r="F4" s="17" t="s">
        <v>107</v>
      </c>
      <c r="G4" s="17" t="s">
        <v>108</v>
      </c>
      <c r="H4" s="17" t="s">
        <v>109</v>
      </c>
      <c r="I4" s="17" t="s">
        <v>110</v>
      </c>
      <c r="J4" s="17" t="s">
        <v>111</v>
      </c>
      <c r="K4" s="17" t="s">
        <v>112</v>
      </c>
      <c r="L4" s="17" t="s">
        <v>113</v>
      </c>
      <c r="M4" s="17" t="s">
        <v>12</v>
      </c>
      <c r="N4" s="17" t="s">
        <v>114</v>
      </c>
      <c r="O4" s="17" t="n"/>
      <c r="P4" s="17" t="n"/>
      <c r="Q4" s="17" t="n"/>
      <c r="R4" s="17" t="n"/>
      <c r="S4" s="17" t="n"/>
      <c r="T4" s="17" t="n"/>
      <c r="U4" s="17" t="n"/>
      <c r="V4" s="17" t="n"/>
      <c r="W4" s="17" t="s">
        <v>115</v>
      </c>
      <c r="X4" s="17" t="s">
        <v>116</v>
      </c>
      <c r="Y4" s="17" t="s">
        <v>117</v>
      </c>
      <c r="Z4" s="17" t="s">
        <v>118</v>
      </c>
      <c r="AA4" s="17" t="s">
        <v>119</v>
      </c>
      <c r="AB4" s="17" t="s">
        <v>119</v>
      </c>
      <c r="AC4" s="17" t="s">
        <v>119</v>
      </c>
      <c r="AD4" s="17" t="s">
        <v>119</v>
      </c>
      <c r="AE4" s="17" t="s">
        <v>119</v>
      </c>
      <c r="AF4" s="17" t="s">
        <v>119</v>
      </c>
      <c r="AG4" s="17" t="s">
        <v>119</v>
      </c>
      <c r="AH4" s="17" t="s">
        <v>120</v>
      </c>
      <c r="AI4" s="17" t="s">
        <v>121</v>
      </c>
      <c r="AJ4" s="1" t="n"/>
      <c r="AK4" s="1" t="n"/>
      <c r="AL4" s="1" t="n"/>
    </row>
    <row customHeight="1" ht="130.35" r="5" spans="1:38">
      <c r="A5" s="17" t="s">
        <v>122</v>
      </c>
      <c r="B5" s="17" t="s">
        <v>123</v>
      </c>
      <c r="C5" s="17" t="s">
        <v>124</v>
      </c>
      <c r="D5" s="17" t="s">
        <v>125</v>
      </c>
      <c r="E5" s="17" t="s">
        <v>126</v>
      </c>
      <c r="F5" s="17" t="s">
        <v>127</v>
      </c>
      <c r="G5" s="17" t="s">
        <v>128</v>
      </c>
      <c r="H5" s="17" t="s">
        <v>129</v>
      </c>
      <c r="I5" s="17" t="s">
        <v>127</v>
      </c>
      <c r="J5" s="17" t="s">
        <v>128</v>
      </c>
      <c r="K5" s="17" t="s">
        <v>130</v>
      </c>
      <c r="L5" s="17" t="s">
        <v>131</v>
      </c>
      <c r="M5" s="17" t="s">
        <v>132</v>
      </c>
      <c r="N5" s="17" t="s">
        <v>133</v>
      </c>
      <c r="O5" s="17" t="n"/>
      <c r="P5" s="17" t="n"/>
      <c r="Q5" s="17" t="n"/>
      <c r="R5" s="17" t="n"/>
      <c r="S5" s="17" t="n"/>
      <c r="T5" s="17" t="n"/>
      <c r="U5" s="17" t="n"/>
      <c r="V5" s="17" t="n"/>
      <c r="W5" s="17" t="s">
        <v>134</v>
      </c>
      <c r="X5" s="17" t="s">
        <v>135</v>
      </c>
      <c r="Y5" s="17" t="s">
        <v>136</v>
      </c>
      <c r="Z5" s="17" t="s">
        <v>137</v>
      </c>
      <c r="AA5" s="17" t="s">
        <v>138</v>
      </c>
      <c r="AB5" s="17" t="s">
        <v>138</v>
      </c>
      <c r="AC5" s="17" t="s">
        <v>138</v>
      </c>
      <c r="AD5" s="17" t="s">
        <v>138</v>
      </c>
      <c r="AE5" s="17" t="s">
        <v>138</v>
      </c>
      <c r="AF5" s="17" t="s">
        <v>138</v>
      </c>
      <c r="AG5" s="17" t="s">
        <v>138</v>
      </c>
      <c r="AH5" s="17" t="s">
        <v>139</v>
      </c>
      <c r="AI5" s="17" t="s">
        <v>140</v>
      </c>
      <c r="AJ5" s="1" t="n"/>
      <c r="AK5" s="1" t="n"/>
      <c r="AL5" s="1" t="n"/>
    </row>
    <row r="6" spans="1:38">
      <c r="AH6">
        <f>IFERROR(VLOOKUP(INDIRECT(ADDRESS(ROW(),1)),'Jangka Dikirim Dalam Pre-order'!$A$1:$EA$20000,3,0),"")</f>
        <v/>
      </c>
    </row>
    <row r="7" spans="1:38">
      <c r="AH7">
        <f>IFERROR(VLOOKUP(INDIRECT(ADDRESS(ROW(),1)),'Jangka Dikirim Dalam Pre-order'!$A$1:$EA$20000,3,0),"")</f>
        <v/>
      </c>
    </row>
    <row r="8" spans="1:38">
      <c r="AH8">
        <f>IFERROR(VLOOKUP(INDIRECT(ADDRESS(ROW(),1)),'Jangka Dikirim Dalam Pre-order'!$A$1:$EA$20000,3,0),"")</f>
        <v/>
      </c>
    </row>
    <row r="9" spans="1:38">
      <c r="AH9">
        <f>IFERROR(VLOOKUP(INDIRECT(ADDRESS(ROW(),1)),'Jangka Dikirim Dalam Pre-order'!$A$1:$EA$20000,3,0),"")</f>
        <v/>
      </c>
    </row>
    <row r="10" spans="1:38">
      <c r="AH10">
        <f>IFERROR(VLOOKUP(INDIRECT(ADDRESS(ROW(),1)),'Jangka Dikirim Dalam Pre-order'!$A$1:$EA$20000,3,0),"")</f>
        <v/>
      </c>
    </row>
    <row r="11" spans="1:38">
      <c r="AH11">
        <f>IFERROR(VLOOKUP(INDIRECT(ADDRESS(ROW(),1)),'Jangka Dikirim Dalam Pre-order'!$A$1:$EA$20000,3,0),"")</f>
        <v/>
      </c>
    </row>
    <row r="12" spans="1:38">
      <c r="AH12">
        <f>IFERROR(VLOOKUP(INDIRECT(ADDRESS(ROW(),1)),'Jangka Dikirim Dalam Pre-order'!$A$1:$EA$20000,3,0),"")</f>
        <v/>
      </c>
    </row>
    <row r="13" spans="1:38">
      <c r="AH13">
        <f>IFERROR(VLOOKUP(INDIRECT(ADDRESS(ROW(),1)),'Jangka Dikirim Dalam Pre-order'!$A$1:$EA$20000,3,0),"")</f>
        <v/>
      </c>
    </row>
    <row r="14" spans="1:38">
      <c r="AH14">
        <f>IFERROR(VLOOKUP(INDIRECT(ADDRESS(ROW(),1)),'Jangka Dikirim Dalam Pre-order'!$A$1:$EA$20000,3,0),"")</f>
        <v/>
      </c>
    </row>
    <row r="15" spans="1:38">
      <c r="AH15">
        <f>IFERROR(VLOOKUP(INDIRECT(ADDRESS(ROW(),1)),'Jangka Dikirim Dalam Pre-order'!$A$1:$EA$20000,3,0),"")</f>
        <v/>
      </c>
    </row>
    <row r="16" spans="1:38">
      <c r="AH16">
        <f>IFERROR(VLOOKUP(INDIRECT(ADDRESS(ROW(),1)),'Jangka Dikirim Dalam Pre-order'!$A$1:$EA$20000,3,0),"")</f>
        <v/>
      </c>
    </row>
    <row r="17" spans="1:38">
      <c r="AH17">
        <f>IFERROR(VLOOKUP(INDIRECT(ADDRESS(ROW(),1)),'Jangka Dikirim Dalam Pre-order'!$A$1:$EA$20000,3,0),"")</f>
        <v/>
      </c>
    </row>
    <row r="18" spans="1:38">
      <c r="AH18">
        <f>IFERROR(VLOOKUP(INDIRECT(ADDRESS(ROW(),1)),'Jangka Dikirim Dalam Pre-order'!$A$1:$EA$20000,3,0),"")</f>
        <v/>
      </c>
    </row>
    <row r="19" spans="1:38">
      <c r="AH19">
        <f>IFERROR(VLOOKUP(INDIRECT(ADDRESS(ROW(),1)),'Jangka Dikirim Dalam Pre-order'!$A$1:$EA$20000,3,0),"")</f>
        <v/>
      </c>
    </row>
    <row r="20" spans="1:38">
      <c r="AH20">
        <f>IFERROR(VLOOKUP(INDIRECT(ADDRESS(ROW(),1)),'Jangka Dikirim Dalam Pre-order'!$A$1:$EA$20000,3,0),"")</f>
        <v/>
      </c>
    </row>
    <row r="21" spans="1:38">
      <c r="AH21">
        <f>IFERROR(VLOOKUP(INDIRECT(ADDRESS(ROW(),1)),'Jangka Dikirim Dalam Pre-order'!$A$1:$EA$20000,3,0),"")</f>
        <v/>
      </c>
    </row>
    <row r="22" spans="1:38">
      <c r="AH22">
        <f>IFERROR(VLOOKUP(INDIRECT(ADDRESS(ROW(),1)),'Jangka Dikirim Dalam Pre-order'!$A$1:$EA$20000,3,0),"")</f>
        <v/>
      </c>
    </row>
    <row r="23" spans="1:38">
      <c r="AH23">
        <f>IFERROR(VLOOKUP(INDIRECT(ADDRESS(ROW(),1)),'Jangka Dikirim Dalam Pre-order'!$A$1:$EA$20000,3,0),"")</f>
        <v/>
      </c>
    </row>
    <row r="24" spans="1:38">
      <c r="Q24" s="13" t="s"/>
      <c r="AH24">
        <f>IFERROR(VLOOKUP(INDIRECT(ADDRESS(ROW(),1)),'Jangka Dikirim Dalam Pre-order'!$A$1:$EA$20000,3,0),"")</f>
        <v/>
      </c>
    </row>
    <row r="25" spans="1:38">
      <c r="AH25">
        <f>IFERROR(VLOOKUP(INDIRECT(ADDRESS(ROW(),1)),'Jangka Dikirim Dalam Pre-order'!$A$1:$EA$20000,3,0),"")</f>
        <v/>
      </c>
    </row>
    <row r="26" spans="1:38">
      <c r="AH26">
        <f>IFERROR(VLOOKUP(INDIRECT(ADDRESS(ROW(),1)),'Jangka Dikirim Dalam Pre-order'!$A$1:$EA$20000,3,0),"")</f>
        <v/>
      </c>
    </row>
    <row r="27" spans="1:38">
      <c r="AH27">
        <f>IFERROR(VLOOKUP(INDIRECT(ADDRESS(ROW(),1)),'Jangka Dikirim Dalam Pre-order'!$A$1:$EA$20000,3,0),"")</f>
        <v/>
      </c>
    </row>
    <row r="28" spans="1:38">
      <c r="AH28">
        <f>IFERROR(VLOOKUP(INDIRECT(ADDRESS(ROW(),1)),'Jangka Dikirim Dalam Pre-order'!$A$1:$EA$20000,3,0),"")</f>
        <v/>
      </c>
    </row>
    <row r="29" spans="1:38">
      <c r="AH29">
        <f>IFERROR(VLOOKUP(INDIRECT(ADDRESS(ROW(),1)),'Jangka Dikirim Dalam Pre-order'!$A$1:$EA$20000,3,0),"")</f>
        <v/>
      </c>
    </row>
    <row r="30" spans="1:38">
      <c r="AH30">
        <f>IFERROR(VLOOKUP(INDIRECT(ADDRESS(ROW(),1)),'Jangka Dikirim Dalam Pre-order'!$A$1:$EA$20000,3,0),"")</f>
        <v/>
      </c>
    </row>
    <row r="31" spans="1:38">
      <c r="AH31">
        <f>IFERROR(VLOOKUP(INDIRECT(ADDRESS(ROW(),1)),'Jangka Dikirim Dalam Pre-order'!$A$1:$EA$20000,3,0),"")</f>
        <v/>
      </c>
    </row>
    <row r="32" spans="1:38">
      <c r="AH32">
        <f>IFERROR(VLOOKUP(INDIRECT(ADDRESS(ROW(),1)),'Jangka Dikirim Dalam Pre-order'!$A$1:$EA$20000,3,0),"")</f>
        <v/>
      </c>
    </row>
    <row r="33" spans="1:38">
      <c r="AH33">
        <f>IFERROR(VLOOKUP(INDIRECT(ADDRESS(ROW(),1)),'Jangka Dikirim Dalam Pre-order'!$A$1:$EA$20000,3,0),"")</f>
        <v/>
      </c>
    </row>
    <row r="34" spans="1:38">
      <c r="AH34">
        <f>IFERROR(VLOOKUP(INDIRECT(ADDRESS(ROW(),1)),'Jangka Dikirim Dalam Pre-order'!$A$1:$EA$20000,3,0),"")</f>
        <v/>
      </c>
    </row>
    <row r="35" spans="1:38">
      <c r="AH35">
        <f>IFERROR(VLOOKUP(INDIRECT(ADDRESS(ROW(),1)),'Jangka Dikirim Dalam Pre-order'!$A$1:$EA$20000,3,0),"")</f>
        <v/>
      </c>
    </row>
    <row r="36" spans="1:38">
      <c r="AH36">
        <f>IFERROR(VLOOKUP(INDIRECT(ADDRESS(ROW(),1)),'Jangka Dikirim Dalam Pre-order'!$A$1:$EA$20000,3,0),"")</f>
        <v/>
      </c>
    </row>
    <row r="37" spans="1:38">
      <c r="AH37">
        <f>IFERROR(VLOOKUP(INDIRECT(ADDRESS(ROW(),1)),'Jangka Dikirim Dalam Pre-order'!$A$1:$EA$20000,3,0),"")</f>
        <v/>
      </c>
    </row>
    <row r="38" spans="1:38">
      <c r="AH38">
        <f>IFERROR(VLOOKUP(INDIRECT(ADDRESS(ROW(),1)),'Jangka Dikirim Dalam Pre-order'!$A$1:$EA$20000,3,0),"")</f>
        <v/>
      </c>
    </row>
    <row r="39" spans="1:38">
      <c r="AH39">
        <f>IFERROR(VLOOKUP(INDIRECT(ADDRESS(ROW(),1)),'Jangka Dikirim Dalam Pre-order'!$A$1:$EA$20000,3,0),"")</f>
        <v/>
      </c>
    </row>
    <row r="40" spans="1:38">
      <c r="AH40">
        <f>IFERROR(VLOOKUP(INDIRECT(ADDRESS(ROW(),1)),'Jangka Dikirim Dalam Pre-order'!$A$1:$EA$20000,3,0),"")</f>
        <v/>
      </c>
    </row>
    <row r="41" spans="1:38">
      <c r="AH41">
        <f>IFERROR(VLOOKUP(INDIRECT(ADDRESS(ROW(),1)),'Jangka Dikirim Dalam Pre-order'!$A$1:$EA$20000,3,0),"")</f>
        <v/>
      </c>
    </row>
    <row r="42" spans="1:38">
      <c r="AH42">
        <f>IFERROR(VLOOKUP(INDIRECT(ADDRESS(ROW(),1)),'Jangka Dikirim Dalam Pre-order'!$A$1:$EA$20000,3,0),"")</f>
        <v/>
      </c>
    </row>
    <row r="43" spans="1:38">
      <c r="AH43">
        <f>IFERROR(VLOOKUP(INDIRECT(ADDRESS(ROW(),1)),'Jangka Dikirim Dalam Pre-order'!$A$1:$EA$20000,3,0),"")</f>
        <v/>
      </c>
    </row>
    <row r="44" spans="1:38">
      <c r="AH44">
        <f>IFERROR(VLOOKUP(INDIRECT(ADDRESS(ROW(),1)),'Jangka Dikirim Dalam Pre-order'!$A$1:$EA$20000,3,0),"")</f>
        <v/>
      </c>
    </row>
    <row r="45" spans="1:38">
      <c r="AH45">
        <f>IFERROR(VLOOKUP(INDIRECT(ADDRESS(ROW(),1)),'Jangka Dikirim Dalam Pre-order'!$A$1:$EA$20000,3,0),"")</f>
        <v/>
      </c>
    </row>
    <row r="46" spans="1:38">
      <c r="AH46">
        <f>IFERROR(VLOOKUP(INDIRECT(ADDRESS(ROW(),1)),'Jangka Dikirim Dalam Pre-order'!$A$1:$EA$20000,3,0),"")</f>
        <v/>
      </c>
    </row>
    <row r="47" spans="1:38">
      <c r="AH47">
        <f>IFERROR(VLOOKUP(INDIRECT(ADDRESS(ROW(),1)),'Jangka Dikirim Dalam Pre-order'!$A$1:$EA$20000,3,0),"")</f>
        <v/>
      </c>
    </row>
    <row r="48" spans="1:38">
      <c r="AH48">
        <f>IFERROR(VLOOKUP(INDIRECT(ADDRESS(ROW(),1)),'Jangka Dikirim Dalam Pre-order'!$A$1:$EA$20000,3,0),"")</f>
        <v/>
      </c>
    </row>
    <row r="49" spans="1:38">
      <c r="AH49">
        <f>IFERROR(VLOOKUP(INDIRECT(ADDRESS(ROW(),1)),'Jangka Dikirim Dalam Pre-order'!$A$1:$EA$20000,3,0),"")</f>
        <v/>
      </c>
    </row>
    <row r="50" spans="1:38">
      <c r="AH50">
        <f>IFERROR(VLOOKUP(INDIRECT(ADDRESS(ROW(),1)),'Jangka Dikirim Dalam Pre-order'!$A$1:$EA$20000,3,0),"")</f>
        <v/>
      </c>
    </row>
    <row r="51" spans="1:38">
      <c r="AH51">
        <f>IFERROR(VLOOKUP(INDIRECT(ADDRESS(ROW(),1)),'Jangka Dikirim Dalam Pre-order'!$A$1:$EA$20000,3,0),"")</f>
        <v/>
      </c>
    </row>
    <row r="52" spans="1:38">
      <c r="AH52">
        <f>IFERROR(VLOOKUP(INDIRECT(ADDRESS(ROW(),1)),'Jangka Dikirim Dalam Pre-order'!$A$1:$EA$20000,3,0),"")</f>
        <v/>
      </c>
    </row>
    <row r="53" spans="1:38">
      <c r="AH53">
        <f>IFERROR(VLOOKUP(INDIRECT(ADDRESS(ROW(),1)),'Jangka Dikirim Dalam Pre-order'!$A$1:$EA$20000,3,0),"")</f>
        <v/>
      </c>
    </row>
    <row r="54" spans="1:38">
      <c r="AH54">
        <f>IFERROR(VLOOKUP(INDIRECT(ADDRESS(ROW(),1)),'Jangka Dikirim Dalam Pre-order'!$A$1:$EA$20000,3,0),"")</f>
        <v/>
      </c>
    </row>
    <row r="55" spans="1:38">
      <c r="AH55">
        <f>IFERROR(VLOOKUP(INDIRECT(ADDRESS(ROW(),1)),'Jangka Dikirim Dalam Pre-order'!$A$1:$EA$20000,3,0),"")</f>
        <v/>
      </c>
    </row>
    <row r="56" spans="1:38">
      <c r="AH56">
        <f>IFERROR(VLOOKUP(INDIRECT(ADDRESS(ROW(),1)),'Jangka Dikirim Dalam Pre-order'!$A$1:$EA$20000,3,0),"")</f>
        <v/>
      </c>
    </row>
    <row r="57" spans="1:38">
      <c r="AH57">
        <f>IFERROR(VLOOKUP(INDIRECT(ADDRESS(ROW(),1)),'Jangka Dikirim Dalam Pre-order'!$A$1:$EA$20000,3,0),"")</f>
        <v/>
      </c>
    </row>
    <row r="58" spans="1:38">
      <c r="AH58">
        <f>IFERROR(VLOOKUP(INDIRECT(ADDRESS(ROW(),1)),'Jangka Dikirim Dalam Pre-order'!$A$1:$EA$20000,3,0),"")</f>
        <v/>
      </c>
    </row>
    <row r="59" spans="1:38">
      <c r="AH59">
        <f>IFERROR(VLOOKUP(INDIRECT(ADDRESS(ROW(),1)),'Jangka Dikirim Dalam Pre-order'!$A$1:$EA$20000,3,0),"")</f>
        <v/>
      </c>
    </row>
    <row r="60" spans="1:38">
      <c r="AH60">
        <f>IFERROR(VLOOKUP(INDIRECT(ADDRESS(ROW(),1)),'Jangka Dikirim Dalam Pre-order'!$A$1:$EA$20000,3,0),"")</f>
        <v/>
      </c>
    </row>
    <row r="61" spans="1:38">
      <c r="AH61">
        <f>IFERROR(VLOOKUP(INDIRECT(ADDRESS(ROW(),1)),'Jangka Dikirim Dalam Pre-order'!$A$1:$EA$20000,3,0),"")</f>
        <v/>
      </c>
    </row>
    <row r="62" spans="1:38">
      <c r="AH62">
        <f>IFERROR(VLOOKUP(INDIRECT(ADDRESS(ROW(),1)),'Jangka Dikirim Dalam Pre-order'!$A$1:$EA$20000,3,0),"")</f>
        <v/>
      </c>
    </row>
    <row r="63" spans="1:38">
      <c r="AH63">
        <f>IFERROR(VLOOKUP(INDIRECT(ADDRESS(ROW(),1)),'Jangka Dikirim Dalam Pre-order'!$A$1:$EA$20000,3,0),"")</f>
        <v/>
      </c>
    </row>
    <row r="64" spans="1:38">
      <c r="AH64">
        <f>IFERROR(VLOOKUP(INDIRECT(ADDRESS(ROW(),1)),'Jangka Dikirim Dalam Pre-order'!$A$1:$EA$20000,3,0),"")</f>
        <v/>
      </c>
    </row>
    <row r="65" spans="1:38">
      <c r="AH65">
        <f>IFERROR(VLOOKUP(INDIRECT(ADDRESS(ROW(),1)),'Jangka Dikirim Dalam Pre-order'!$A$1:$EA$20000,3,0),"")</f>
        <v/>
      </c>
    </row>
    <row r="66" spans="1:38">
      <c r="AH66">
        <f>IFERROR(VLOOKUP(INDIRECT(ADDRESS(ROW(),1)),'Jangka Dikirim Dalam Pre-order'!$A$1:$EA$20000,3,0),"")</f>
        <v/>
      </c>
    </row>
    <row r="67" spans="1:38">
      <c r="AH67">
        <f>IFERROR(VLOOKUP(INDIRECT(ADDRESS(ROW(),1)),'Jangka Dikirim Dalam Pre-order'!$A$1:$EA$20000,3,0),"")</f>
        <v/>
      </c>
    </row>
    <row r="68" spans="1:38">
      <c r="AH68">
        <f>IFERROR(VLOOKUP(INDIRECT(ADDRESS(ROW(),1)),'Jangka Dikirim Dalam Pre-order'!$A$1:$EA$20000,3,0),"")</f>
        <v/>
      </c>
    </row>
    <row r="69" spans="1:38">
      <c r="AH69">
        <f>IFERROR(VLOOKUP(INDIRECT(ADDRESS(ROW(),1)),'Jangka Dikirim Dalam Pre-order'!$A$1:$EA$20000,3,0),"")</f>
        <v/>
      </c>
    </row>
    <row r="70" spans="1:38">
      <c r="AH70">
        <f>IFERROR(VLOOKUP(INDIRECT(ADDRESS(ROW(),1)),'Jangka Dikirim Dalam Pre-order'!$A$1:$EA$20000,3,0),"")</f>
        <v/>
      </c>
    </row>
    <row r="71" spans="1:38">
      <c r="AH71">
        <f>IFERROR(VLOOKUP(INDIRECT(ADDRESS(ROW(),1)),'Jangka Dikirim Dalam Pre-order'!$A$1:$EA$20000,3,0),"")</f>
        <v/>
      </c>
    </row>
    <row r="72" spans="1:38">
      <c r="AH72">
        <f>IFERROR(VLOOKUP(INDIRECT(ADDRESS(ROW(),1)),'Jangka Dikirim Dalam Pre-order'!$A$1:$EA$20000,3,0),"")</f>
        <v/>
      </c>
    </row>
    <row r="73" spans="1:38">
      <c r="AH73">
        <f>IFERROR(VLOOKUP(INDIRECT(ADDRESS(ROW(),1)),'Jangka Dikirim Dalam Pre-order'!$A$1:$EA$20000,3,0),"")</f>
        <v/>
      </c>
    </row>
    <row r="74" spans="1:38">
      <c r="AH74">
        <f>IFERROR(VLOOKUP(INDIRECT(ADDRESS(ROW(),1)),'Jangka Dikirim Dalam Pre-order'!$A$1:$EA$20000,3,0),"")</f>
        <v/>
      </c>
    </row>
    <row r="75" spans="1:38">
      <c r="AH75">
        <f>IFERROR(VLOOKUP(INDIRECT(ADDRESS(ROW(),1)),'Jangka Dikirim Dalam Pre-order'!$A$1:$EA$20000,3,0),"")</f>
        <v/>
      </c>
    </row>
    <row r="76" spans="1:38">
      <c r="AH76">
        <f>IFERROR(VLOOKUP(INDIRECT(ADDRESS(ROW(),1)),'Jangka Dikirim Dalam Pre-order'!$A$1:$EA$20000,3,0),"")</f>
        <v/>
      </c>
    </row>
    <row r="77" spans="1:38">
      <c r="AH77">
        <f>IFERROR(VLOOKUP(INDIRECT(ADDRESS(ROW(),1)),'Jangka Dikirim Dalam Pre-order'!$A$1:$EA$20000,3,0),"")</f>
        <v/>
      </c>
    </row>
    <row r="78" spans="1:38">
      <c r="AH78">
        <f>IFERROR(VLOOKUP(INDIRECT(ADDRESS(ROW(),1)),'Jangka Dikirim Dalam Pre-order'!$A$1:$EA$20000,3,0),"")</f>
        <v/>
      </c>
    </row>
    <row r="79" spans="1:38">
      <c r="AH79">
        <f>IFERROR(VLOOKUP(INDIRECT(ADDRESS(ROW(),1)),'Jangka Dikirim Dalam Pre-order'!$A$1:$EA$20000,3,0),"")</f>
        <v/>
      </c>
    </row>
    <row r="80" spans="1:38">
      <c r="AH80">
        <f>IFERROR(VLOOKUP(INDIRECT(ADDRESS(ROW(),1)),'Jangka Dikirim Dalam Pre-order'!$A$1:$EA$20000,3,0),"")</f>
        <v/>
      </c>
    </row>
    <row r="81" spans="1:38">
      <c r="AH81">
        <f>IFERROR(VLOOKUP(INDIRECT(ADDRESS(ROW(),1)),'Jangka Dikirim Dalam Pre-order'!$A$1:$EA$20000,3,0),"")</f>
        <v/>
      </c>
    </row>
    <row r="82" spans="1:38">
      <c r="AH82">
        <f>IFERROR(VLOOKUP(INDIRECT(ADDRESS(ROW(),1)),'Jangka Dikirim Dalam Pre-order'!$A$1:$EA$20000,3,0),"")</f>
        <v/>
      </c>
    </row>
    <row r="83" spans="1:38">
      <c r="AH83">
        <f>IFERROR(VLOOKUP(INDIRECT(ADDRESS(ROW(),1)),'Jangka Dikirim Dalam Pre-order'!$A$1:$EA$20000,3,0),"")</f>
        <v/>
      </c>
    </row>
    <row r="84" spans="1:38">
      <c r="AH84">
        <f>IFERROR(VLOOKUP(INDIRECT(ADDRESS(ROW(),1)),'Jangka Dikirim Dalam Pre-order'!$A$1:$EA$20000,3,0),"")</f>
        <v/>
      </c>
    </row>
    <row r="85" spans="1:38">
      <c r="AH85">
        <f>IFERROR(VLOOKUP(INDIRECT(ADDRESS(ROW(),1)),'Jangka Dikirim Dalam Pre-order'!$A$1:$EA$20000,3,0),"")</f>
        <v/>
      </c>
    </row>
    <row r="86" spans="1:38">
      <c r="AH86">
        <f>IFERROR(VLOOKUP(INDIRECT(ADDRESS(ROW(),1)),'Jangka Dikirim Dalam Pre-order'!$A$1:$EA$20000,3,0),"")</f>
        <v/>
      </c>
    </row>
    <row r="87" spans="1:38">
      <c r="AH87">
        <f>IFERROR(VLOOKUP(INDIRECT(ADDRESS(ROW(),1)),'Jangka Dikirim Dalam Pre-order'!$A$1:$EA$20000,3,0),"")</f>
        <v/>
      </c>
    </row>
    <row r="88" spans="1:38">
      <c r="AH88">
        <f>IFERROR(VLOOKUP(INDIRECT(ADDRESS(ROW(),1)),'Jangka Dikirim Dalam Pre-order'!$A$1:$EA$20000,3,0),"")</f>
        <v/>
      </c>
    </row>
    <row r="89" spans="1:38">
      <c r="AH89">
        <f>IFERROR(VLOOKUP(INDIRECT(ADDRESS(ROW(),1)),'Jangka Dikirim Dalam Pre-order'!$A$1:$EA$20000,3,0),"")</f>
        <v/>
      </c>
    </row>
    <row r="90" spans="1:38">
      <c r="AH90">
        <f>IFERROR(VLOOKUP(INDIRECT(ADDRESS(ROW(),1)),'Jangka Dikirim Dalam Pre-order'!$A$1:$EA$20000,3,0),"")</f>
        <v/>
      </c>
    </row>
    <row r="91" spans="1:38">
      <c r="AH91">
        <f>IFERROR(VLOOKUP(INDIRECT(ADDRESS(ROW(),1)),'Jangka Dikirim Dalam Pre-order'!$A$1:$EA$20000,3,0),"")</f>
        <v/>
      </c>
    </row>
    <row r="92" spans="1:38">
      <c r="AH92">
        <f>IFERROR(VLOOKUP(INDIRECT(ADDRESS(ROW(),1)),'Jangka Dikirim Dalam Pre-order'!$A$1:$EA$20000,3,0),"")</f>
        <v/>
      </c>
    </row>
    <row r="93" spans="1:38">
      <c r="AH93">
        <f>IFERROR(VLOOKUP(INDIRECT(ADDRESS(ROW(),1)),'Jangka Dikirim Dalam Pre-order'!$A$1:$EA$20000,3,0),"")</f>
        <v/>
      </c>
    </row>
    <row r="94" spans="1:38">
      <c r="AH94">
        <f>IFERROR(VLOOKUP(INDIRECT(ADDRESS(ROW(),1)),'Jangka Dikirim Dalam Pre-order'!$A$1:$EA$20000,3,0),"")</f>
        <v/>
      </c>
    </row>
    <row r="95" spans="1:38">
      <c r="AH95">
        <f>IFERROR(VLOOKUP(INDIRECT(ADDRESS(ROW(),1)),'Jangka Dikirim Dalam Pre-order'!$A$1:$EA$20000,3,0),"")</f>
        <v/>
      </c>
    </row>
    <row r="96" spans="1:38">
      <c r="AH96">
        <f>IFERROR(VLOOKUP(INDIRECT(ADDRESS(ROW(),1)),'Jangka Dikirim Dalam Pre-order'!$A$1:$EA$20000,3,0),"")</f>
        <v/>
      </c>
    </row>
    <row r="97" spans="1:38">
      <c r="AH97">
        <f>IFERROR(VLOOKUP(INDIRECT(ADDRESS(ROW(),1)),'Jangka Dikirim Dalam Pre-order'!$A$1:$EA$20000,3,0),"")</f>
        <v/>
      </c>
    </row>
    <row r="98" spans="1:38">
      <c r="AH98">
        <f>IFERROR(VLOOKUP(INDIRECT(ADDRESS(ROW(),1)),'Jangka Dikirim Dalam Pre-order'!$A$1:$EA$20000,3,0),"")</f>
        <v/>
      </c>
    </row>
    <row r="99" spans="1:38">
      <c r="AH99">
        <f>IFERROR(VLOOKUP(INDIRECT(ADDRESS(ROW(),1)),'Jangka Dikirim Dalam Pre-order'!$A$1:$EA$20000,3,0),"")</f>
        <v/>
      </c>
    </row>
  </sheetData>
  <dataValidations count="26">
    <dataValidation allowBlank="0" operator="between" showErrorMessage="1" showInputMessage="1" sqref="B6:B1048576" type="textLength">
      <formula1>5</formula1>
      <formula2>100</formula2>
    </dataValidation>
    <dataValidation allowBlank="0" operator="between" showErrorMessage="1" showInputMessage="1" sqref="C6:C1048576" type="textLength">
      <formula1>20</formula1>
      <formula2>3000</formula2>
    </dataValidation>
    <dataValidation allowBlank="0" operator="between" showErrorMessage="1" showInputMessage="1" sqref="D6:D1048576" type="textLength">
      <formula1>0</formula1>
      <formula2>100</formula2>
    </dataValidation>
    <dataValidation allowBlank="0" operator="between" showErrorMessage="1" showInputMessage="1" sqref="E6:E1048576" type="textLength">
      <formula1>0</formula1>
      <formula2>100</formula2>
    </dataValidation>
    <dataValidation allowBlank="0" operator="between" showErrorMessage="1" showInputMessage="1" sqref="F6:F1048576" type="textLength">
      <formula1>0</formula1>
      <formula2>14</formula2>
    </dataValidation>
    <dataValidation allowBlank="0" operator="between" showErrorMessage="1" showInputMessage="1" sqref="G6:G1048576" type="textLength">
      <formula1>0</formula1>
      <formula2>20</formula2>
    </dataValidation>
    <dataValidation allowBlank="0" operator="between" showErrorMessage="1" showInputMessage="1" sqref="H6:H1048576" type="textLength">
      <formula1>1</formula1>
      <formula2>1000</formula2>
    </dataValidation>
    <dataValidation allowBlank="0" operator="between" showErrorMessage="1" showInputMessage="1" sqref="I6:I1048576" type="textLength">
      <formula1>0</formula1>
      <formula2>14</formula2>
    </dataValidation>
    <dataValidation allowBlank="0" operator="between" showErrorMessage="1" showInputMessage="1" sqref="J6:J1048576" type="textLength">
      <formula1>0</formula1>
      <formula2>20</formula2>
    </dataValidation>
    <dataValidation allowBlank="0" operator="between" showErrorMessage="1" showInputMessage="1" sqref="K6:K1048576" type="whole">
      <formula1>99.0</formula1>
      <formula2>150000000.0</formula2>
    </dataValidation>
    <dataValidation allowBlank="0" operator="between" showErrorMessage="1" showInputMessage="1" sqref="L6:L1048576" type="whole">
      <formula1>0</formula1>
      <formula2>999999</formula2>
    </dataValidation>
    <dataValidation allowBlank="0" operator="between" showErrorMessage="1" showInputMessage="1" sqref="M6:M1048576" type="textLength">
      <formula1>0</formula1>
      <formula2>100</formula2>
    </dataValidation>
    <dataValidation allowBlank="0" operator="between" showErrorMessage="1" showInputMessage="1" sqref="N6:N1048576" type="textLength">
      <formula1>1</formula1>
      <formula2>1000</formula2>
    </dataValidation>
    <dataValidation allowBlank="0" showErrorMessage="1" showInputMessage="1" sqref="W6:W1048576" type="custom">
      <formula1>=AND((LEN($W6)-LEN(INT($W6))-1&lt;=2), $W6&gt;=1.0, $W6&lt;=1000000.0)</formula1>
    </dataValidation>
    <dataValidation allowBlank="0" operator="between" showErrorMessage="1" showInputMessage="1" sqref="X6:X1048576" type="whole">
      <formula1>0</formula1>
      <formula2>1000000</formula2>
    </dataValidation>
    <dataValidation allowBlank="0" operator="between" showErrorMessage="1" showInputMessage="1" sqref="Y6:Y1048576" type="whole">
      <formula1>0</formula1>
      <formula2>1000000</formula2>
    </dataValidation>
    <dataValidation allowBlank="0" operator="between" showErrorMessage="1" showInputMessage="1" sqref="Z6:Z1048576" type="whole">
      <formula1>0</formula1>
      <formula2>1000000</formula2>
    </dataValidation>
    <dataValidation allowBlank="0" operator="between" showErrorMessage="1" showInputMessage="1" sqref="AI6:AI1048576" type="whole">
      <formula1>0</formula1>
      <formula2>1000</formula2>
    </dataValidation>
    <dataValidation allowBlank="0" showDropDown="0" showErrorMessage="1" showInputMessage="1" sqref="A6:A1048576" type="list">
      <formula1>'Jangka Dikirim Dalam Pre-order'!$A$3:$A$1048576</formula1>
    </dataValidation>
    <dataValidation allowBlank="0" showDropDown="0" showErrorMessage="1" showInputMessage="1" sqref="AA6:AA1048576" type="list">
      <formula1>"Aktif,Nonaktif"</formula1>
    </dataValidation>
    <dataValidation allowBlank="0" showDropDown="0" showErrorMessage="1" showInputMessage="1" sqref="AB6:AB1048576" type="list">
      <formula1>"Aktif,Nonaktif"</formula1>
    </dataValidation>
    <dataValidation allowBlank="0" showDropDown="0" showErrorMessage="1" showInputMessage="1" sqref="AC6:AC1048576" type="list">
      <formula1>"Aktif,Nonaktif"</formula1>
    </dataValidation>
    <dataValidation allowBlank="0" showDropDown="0" showErrorMessage="1" showInputMessage="1" sqref="AD6:AD1048576" type="list">
      <formula1>"Aktif,Nonaktif"</formula1>
    </dataValidation>
    <dataValidation allowBlank="0" showDropDown="0" showErrorMessage="1" showInputMessage="1" sqref="AE6:AE1048576" type="list">
      <formula1>"Aktif,Nonaktif"</formula1>
    </dataValidation>
    <dataValidation allowBlank="0" showDropDown="0" showErrorMessage="1" showInputMessage="1" sqref="AF6:AF1048576" type="list">
      <formula1>"Aktif,Nonaktif"</formula1>
    </dataValidation>
    <dataValidation allowBlank="0" showDropDown="0" showErrorMessage="1" showInputMessage="1" sqref="AG6:AG1048576" type="list">
      <formula1>"Aktif,Nonaktif"</formula1>
    </dataValidation>
  </dataValidations>
  <pageMargins bottom="0.75" footer="0.3" header="0.3" left="0.699305555555556" right="0.699305555555556" top="0.75"/>
  <pageSetup orientation="portrait" paperSize="9"/>
</worksheet>
</file>

<file path=xl/worksheets/sheet3.xml><?xml version="1.0" encoding="utf-8"?>
<worksheet xmlns="http://schemas.openxmlformats.org/spreadsheetml/2006/main">
  <sheetPr>
    <outlinePr summaryBelow="1" summaryRight="1"/>
    <pageSetUpPr/>
  </sheetPr>
  <dimension ref="A1:C74"/>
  <sheetViews>
    <sheetView workbookViewId="0">
      <selection activeCell="A1" sqref="A1"/>
    </sheetView>
  </sheetViews>
  <sheetFormatPr baseColWidth="8" defaultRowHeight="15"/>
  <sheetData>
    <row hidden="1" r="1" spans="1:3">
      <c r="A1" t="s">
        <v>141</v>
      </c>
    </row>
    <row r="2" spans="1:3">
      <c r="A2" t="s">
        <v>142</v>
      </c>
      <c r="B2" t="s">
        <v>143</v>
      </c>
      <c r="C2" t="s">
        <v>97</v>
      </c>
    </row>
    <row r="3" spans="1:3">
      <c r="A3" t="s">
        <v>144</v>
      </c>
      <c r="B3" t="n">
        <v>16980</v>
      </c>
      <c r="C3" t="s">
        <v>145</v>
      </c>
    </row>
    <row r="4" spans="1:3">
      <c r="A4" t="s">
        <v>146</v>
      </c>
      <c r="B4" t="n">
        <v>16981</v>
      </c>
      <c r="C4" t="s">
        <v>145</v>
      </c>
    </row>
    <row r="5" spans="1:3">
      <c r="A5" t="s">
        <v>147</v>
      </c>
      <c r="B5" t="n">
        <v>16982</v>
      </c>
      <c r="C5" t="s">
        <v>145</v>
      </c>
    </row>
    <row r="6" spans="1:3">
      <c r="A6" t="s">
        <v>148</v>
      </c>
      <c r="B6" t="n">
        <v>16983</v>
      </c>
      <c r="C6" t="s">
        <v>145</v>
      </c>
    </row>
    <row r="7" spans="1:3">
      <c r="A7" t="s">
        <v>149</v>
      </c>
      <c r="B7" t="n">
        <v>16984</v>
      </c>
      <c r="C7" t="s">
        <v>145</v>
      </c>
    </row>
    <row r="8" spans="1:3">
      <c r="A8" t="s">
        <v>150</v>
      </c>
      <c r="B8" t="n">
        <v>17049</v>
      </c>
      <c r="C8" t="s">
        <v>145</v>
      </c>
    </row>
    <row r="9" spans="1:3">
      <c r="A9" t="s">
        <v>151</v>
      </c>
      <c r="B9" t="n">
        <v>16985</v>
      </c>
      <c r="C9" t="s">
        <v>145</v>
      </c>
    </row>
    <row r="10" spans="1:3">
      <c r="A10" t="s">
        <v>152</v>
      </c>
      <c r="B10" t="n">
        <v>16986</v>
      </c>
      <c r="C10" t="s">
        <v>145</v>
      </c>
    </row>
    <row r="11" spans="1:3">
      <c r="A11" t="s">
        <v>153</v>
      </c>
      <c r="B11" t="n">
        <v>16987</v>
      </c>
      <c r="C11" t="s">
        <v>145</v>
      </c>
    </row>
    <row r="12" spans="1:3">
      <c r="A12" t="s">
        <v>154</v>
      </c>
      <c r="B12" t="n">
        <v>16978</v>
      </c>
      <c r="C12" t="s">
        <v>145</v>
      </c>
    </row>
    <row r="13" spans="1:3">
      <c r="A13" t="s">
        <v>155</v>
      </c>
      <c r="B13" t="n">
        <v>16979</v>
      </c>
      <c r="C13" t="s">
        <v>145</v>
      </c>
    </row>
    <row r="14" spans="1:3">
      <c r="A14" t="s">
        <v>156</v>
      </c>
      <c r="B14" t="n">
        <v>16990</v>
      </c>
      <c r="C14" t="s">
        <v>145</v>
      </c>
    </row>
    <row r="15" spans="1:3">
      <c r="A15" t="s">
        <v>157</v>
      </c>
      <c r="B15" t="n">
        <v>17047</v>
      </c>
      <c r="C15" t="s">
        <v>145</v>
      </c>
    </row>
    <row r="16" spans="1:3">
      <c r="A16" t="s">
        <v>158</v>
      </c>
      <c r="B16" t="n">
        <v>18470</v>
      </c>
      <c r="C16" t="s">
        <v>145</v>
      </c>
    </row>
    <row r="17" spans="1:3">
      <c r="A17" t="s">
        <v>159</v>
      </c>
      <c r="B17" t="n">
        <v>18464</v>
      </c>
      <c r="C17" t="s">
        <v>145</v>
      </c>
    </row>
    <row r="18" spans="1:3">
      <c r="A18" t="s">
        <v>160</v>
      </c>
      <c r="B18" t="n">
        <v>16893</v>
      </c>
      <c r="C18" t="s">
        <v>145</v>
      </c>
    </row>
    <row r="19" spans="1:3">
      <c r="A19" t="s">
        <v>161</v>
      </c>
      <c r="B19" t="n">
        <v>16894</v>
      </c>
      <c r="C19" t="s">
        <v>145</v>
      </c>
    </row>
    <row r="20" spans="1:3">
      <c r="A20" t="s">
        <v>162</v>
      </c>
      <c r="B20" t="n">
        <v>16895</v>
      </c>
      <c r="C20" t="s">
        <v>145</v>
      </c>
    </row>
    <row r="21" spans="1:3">
      <c r="A21" t="s">
        <v>163</v>
      </c>
      <c r="B21" t="n">
        <v>16888</v>
      </c>
      <c r="C21" t="s">
        <v>145</v>
      </c>
    </row>
    <row r="22" spans="1:3">
      <c r="A22" t="s">
        <v>164</v>
      </c>
      <c r="B22" t="n">
        <v>16889</v>
      </c>
      <c r="C22" t="s">
        <v>145</v>
      </c>
    </row>
    <row r="23" spans="1:3">
      <c r="A23" t="s">
        <v>165</v>
      </c>
      <c r="B23" t="n">
        <v>16890</v>
      </c>
      <c r="C23" t="s">
        <v>145</v>
      </c>
    </row>
    <row r="24" spans="1:3">
      <c r="A24" t="s">
        <v>166</v>
      </c>
      <c r="B24" t="n">
        <v>16101</v>
      </c>
      <c r="C24" t="s">
        <v>145</v>
      </c>
    </row>
    <row r="25" spans="1:3">
      <c r="A25" t="s">
        <v>167</v>
      </c>
      <c r="B25" t="n">
        <v>16099</v>
      </c>
      <c r="C25" t="s">
        <v>145</v>
      </c>
    </row>
    <row r="26" spans="1:3">
      <c r="A26" t="s">
        <v>168</v>
      </c>
      <c r="B26" t="n">
        <v>16098</v>
      </c>
      <c r="C26" t="s">
        <v>145</v>
      </c>
    </row>
    <row r="27" spans="1:3">
      <c r="A27" t="s">
        <v>169</v>
      </c>
      <c r="B27" t="n">
        <v>16095</v>
      </c>
      <c r="C27" t="s">
        <v>145</v>
      </c>
    </row>
    <row r="28" spans="1:3">
      <c r="A28" t="s">
        <v>170</v>
      </c>
      <c r="B28" t="n">
        <v>16096</v>
      </c>
      <c r="C28" t="s">
        <v>145</v>
      </c>
    </row>
    <row r="29" spans="1:3">
      <c r="A29" t="s">
        <v>171</v>
      </c>
      <c r="B29" t="n">
        <v>16094</v>
      </c>
      <c r="C29" t="s">
        <v>145</v>
      </c>
    </row>
    <row r="30" spans="1:3">
      <c r="A30" t="s">
        <v>172</v>
      </c>
      <c r="B30" t="n">
        <v>18937</v>
      </c>
      <c r="C30" t="s">
        <v>145</v>
      </c>
    </row>
    <row r="31" spans="1:3">
      <c r="A31" t="s">
        <v>173</v>
      </c>
      <c r="B31" t="n">
        <v>16100</v>
      </c>
      <c r="C31" t="s">
        <v>145</v>
      </c>
    </row>
    <row r="32" spans="1:3">
      <c r="A32" t="s">
        <v>174</v>
      </c>
      <c r="B32" t="n">
        <v>16097</v>
      </c>
      <c r="C32" t="s">
        <v>145</v>
      </c>
    </row>
    <row r="33" spans="1:3">
      <c r="A33" t="s">
        <v>175</v>
      </c>
      <c r="B33" t="n">
        <v>16054</v>
      </c>
      <c r="C33" t="s">
        <v>145</v>
      </c>
    </row>
    <row r="34" spans="1:3">
      <c r="A34" t="s">
        <v>176</v>
      </c>
      <c r="B34" t="n">
        <v>16058</v>
      </c>
      <c r="C34" t="s">
        <v>145</v>
      </c>
    </row>
    <row r="35" spans="1:3">
      <c r="A35" t="s">
        <v>177</v>
      </c>
      <c r="B35" t="n">
        <v>16055</v>
      </c>
      <c r="C35" t="s">
        <v>145</v>
      </c>
    </row>
    <row r="36" spans="1:3">
      <c r="A36" t="s">
        <v>178</v>
      </c>
      <c r="B36" t="n">
        <v>16059</v>
      </c>
      <c r="C36" t="s">
        <v>145</v>
      </c>
    </row>
    <row r="37" spans="1:3">
      <c r="A37" t="s">
        <v>179</v>
      </c>
      <c r="B37" t="n">
        <v>16060</v>
      </c>
      <c r="C37" t="s">
        <v>145</v>
      </c>
    </row>
    <row r="38" spans="1:3">
      <c r="A38" t="s">
        <v>180</v>
      </c>
      <c r="B38" t="n">
        <v>16062</v>
      </c>
      <c r="C38" t="s">
        <v>145</v>
      </c>
    </row>
    <row r="39" spans="1:3">
      <c r="A39" t="s">
        <v>181</v>
      </c>
      <c r="B39" t="n">
        <v>16061</v>
      </c>
      <c r="C39" t="s">
        <v>145</v>
      </c>
    </row>
    <row r="40" spans="1:3">
      <c r="A40" t="s">
        <v>182</v>
      </c>
      <c r="B40" t="n">
        <v>16056</v>
      </c>
      <c r="C40" t="s">
        <v>145</v>
      </c>
    </row>
    <row r="41" spans="1:3">
      <c r="A41" t="s">
        <v>183</v>
      </c>
      <c r="B41" t="n">
        <v>16057</v>
      </c>
      <c r="C41" t="s">
        <v>145</v>
      </c>
    </row>
    <row r="42" spans="1:3">
      <c r="A42" t="s">
        <v>184</v>
      </c>
      <c r="B42" t="n">
        <v>16063</v>
      </c>
      <c r="C42" t="s">
        <v>145</v>
      </c>
    </row>
    <row r="43" spans="1:3">
      <c r="A43" t="s">
        <v>185</v>
      </c>
      <c r="B43" t="n">
        <v>16074</v>
      </c>
      <c r="C43" t="s">
        <v>145</v>
      </c>
    </row>
    <row r="44" spans="1:3">
      <c r="A44" t="s">
        <v>186</v>
      </c>
      <c r="B44" t="n">
        <v>16075</v>
      </c>
      <c r="C44" t="s">
        <v>145</v>
      </c>
    </row>
    <row r="45" spans="1:3">
      <c r="A45" t="s">
        <v>187</v>
      </c>
      <c r="B45" t="n">
        <v>16073</v>
      </c>
      <c r="C45" t="s">
        <v>145</v>
      </c>
    </row>
    <row r="46" spans="1:3">
      <c r="A46" t="s">
        <v>188</v>
      </c>
      <c r="B46" t="n">
        <v>16069</v>
      </c>
      <c r="C46" t="s">
        <v>145</v>
      </c>
    </row>
    <row r="47" spans="1:3">
      <c r="A47" t="s">
        <v>189</v>
      </c>
      <c r="B47" t="n">
        <v>16071</v>
      </c>
      <c r="C47" t="s">
        <v>145</v>
      </c>
    </row>
    <row r="48" spans="1:3">
      <c r="A48" t="s">
        <v>190</v>
      </c>
      <c r="B48" t="n">
        <v>16070</v>
      </c>
      <c r="C48" t="s">
        <v>145</v>
      </c>
    </row>
    <row r="49" spans="1:3">
      <c r="A49" t="s">
        <v>191</v>
      </c>
      <c r="B49" t="n">
        <v>16072</v>
      </c>
      <c r="C49" t="s">
        <v>145</v>
      </c>
    </row>
    <row r="50" spans="1:3">
      <c r="A50" t="s">
        <v>192</v>
      </c>
      <c r="B50" t="n">
        <v>16068</v>
      </c>
      <c r="C50" t="s">
        <v>145</v>
      </c>
    </row>
    <row r="51" spans="1:3">
      <c r="A51" t="s">
        <v>193</v>
      </c>
      <c r="B51" t="n">
        <v>16067</v>
      </c>
      <c r="C51" t="s">
        <v>145</v>
      </c>
    </row>
    <row r="52" spans="1:3">
      <c r="A52" t="s">
        <v>194</v>
      </c>
      <c r="B52" t="n">
        <v>18936</v>
      </c>
      <c r="C52" t="s">
        <v>145</v>
      </c>
    </row>
    <row r="53" spans="1:3">
      <c r="A53" t="s">
        <v>195</v>
      </c>
      <c r="B53" t="n">
        <v>18473</v>
      </c>
      <c r="C53" t="s">
        <v>145</v>
      </c>
    </row>
    <row r="54" spans="1:3">
      <c r="A54" t="s">
        <v>196</v>
      </c>
      <c r="B54" t="n">
        <v>18467</v>
      </c>
      <c r="C54" t="s">
        <v>145</v>
      </c>
    </row>
    <row r="55" spans="1:3">
      <c r="A55" t="s">
        <v>197</v>
      </c>
      <c r="B55" t="n">
        <v>16187</v>
      </c>
      <c r="C55" t="s">
        <v>145</v>
      </c>
    </row>
    <row r="56" spans="1:3">
      <c r="A56" t="s">
        <v>198</v>
      </c>
      <c r="B56" t="n">
        <v>18934</v>
      </c>
      <c r="C56" t="s">
        <v>145</v>
      </c>
    </row>
    <row r="57" spans="1:3">
      <c r="A57" t="s">
        <v>199</v>
      </c>
      <c r="B57" t="n">
        <v>18935</v>
      </c>
      <c r="C57" t="s">
        <v>145</v>
      </c>
    </row>
    <row r="58" spans="1:3">
      <c r="A58" t="s">
        <v>200</v>
      </c>
      <c r="B58" t="n">
        <v>18474</v>
      </c>
      <c r="C58" t="s">
        <v>145</v>
      </c>
    </row>
    <row r="59" spans="1:3">
      <c r="A59" t="s">
        <v>201</v>
      </c>
      <c r="B59" t="n">
        <v>16188</v>
      </c>
      <c r="C59" t="s">
        <v>145</v>
      </c>
    </row>
    <row r="60" spans="1:3">
      <c r="A60" t="s">
        <v>202</v>
      </c>
      <c r="B60" t="n">
        <v>16182</v>
      </c>
      <c r="C60" t="s">
        <v>145</v>
      </c>
    </row>
    <row r="61" spans="1:3">
      <c r="A61" t="s">
        <v>203</v>
      </c>
      <c r="B61" t="n">
        <v>16139</v>
      </c>
      <c r="C61" t="s">
        <v>145</v>
      </c>
    </row>
    <row r="62" spans="1:3">
      <c r="A62" t="s">
        <v>204</v>
      </c>
      <c r="B62" t="n">
        <v>16138</v>
      </c>
      <c r="C62" t="s">
        <v>145</v>
      </c>
    </row>
    <row r="63" spans="1:3">
      <c r="A63" t="s">
        <v>205</v>
      </c>
      <c r="B63" t="n">
        <v>16108</v>
      </c>
      <c r="C63" t="s">
        <v>145</v>
      </c>
    </row>
    <row r="64" spans="1:3">
      <c r="A64" t="s">
        <v>206</v>
      </c>
      <c r="B64" t="n">
        <v>16112</v>
      </c>
      <c r="C64" t="s">
        <v>145</v>
      </c>
    </row>
    <row r="65" spans="1:3">
      <c r="A65" t="s">
        <v>207</v>
      </c>
      <c r="B65" t="n">
        <v>16109</v>
      </c>
      <c r="C65" t="s">
        <v>145</v>
      </c>
    </row>
    <row r="66" spans="1:3">
      <c r="A66" t="s">
        <v>208</v>
      </c>
      <c r="B66" t="n">
        <v>16111</v>
      </c>
      <c r="C66" t="s">
        <v>145</v>
      </c>
    </row>
    <row r="67" spans="1:3">
      <c r="A67" t="s">
        <v>209</v>
      </c>
      <c r="B67" t="n">
        <v>16110</v>
      </c>
      <c r="C67" t="s">
        <v>145</v>
      </c>
    </row>
    <row r="68" spans="1:3">
      <c r="A68" t="s">
        <v>210</v>
      </c>
      <c r="B68" t="n">
        <v>16106</v>
      </c>
      <c r="C68" t="s">
        <v>145</v>
      </c>
    </row>
    <row r="69" spans="1:3">
      <c r="A69" t="s">
        <v>211</v>
      </c>
      <c r="B69" t="n">
        <v>18466</v>
      </c>
      <c r="C69" t="s">
        <v>145</v>
      </c>
    </row>
    <row r="70" spans="1:3">
      <c r="A70" t="s">
        <v>212</v>
      </c>
      <c r="B70" t="n">
        <v>16119</v>
      </c>
      <c r="C70" t="s">
        <v>145</v>
      </c>
    </row>
    <row r="71" spans="1:3">
      <c r="A71" t="s">
        <v>213</v>
      </c>
      <c r="B71" t="n">
        <v>16116</v>
      </c>
      <c r="C71" t="s">
        <v>145</v>
      </c>
    </row>
    <row r="72" spans="1:3">
      <c r="A72" t="s">
        <v>214</v>
      </c>
      <c r="B72" t="n">
        <v>16118</v>
      </c>
      <c r="C72" t="s">
        <v>145</v>
      </c>
    </row>
    <row r="73" spans="1:3">
      <c r="A73" t="s">
        <v>215</v>
      </c>
      <c r="B73" t="n">
        <v>18461</v>
      </c>
      <c r="C73" t="s">
        <v>145</v>
      </c>
    </row>
    <row r="74" spans="1:3">
      <c r="A74" t="s">
        <v>216</v>
      </c>
      <c r="B74" t="n">
        <v>24435</v>
      </c>
      <c r="C74" t="s">
        <v>145</v>
      </c>
    </row>
  </sheetData>
  <pageMargins bottom="1" footer="0.5" header="0.5" left="0.75" right="0.75" top="1"/>
</worksheet>
</file>

<file path=xl/worksheets/sheet4.xml><?xml version="1.0" encoding="utf-8"?>
<worksheet xmlns="http://schemas.openxmlformats.org/spreadsheetml/2006/main">
  <sheetPr>
    <outlinePr summaryBelow="1" summaryRight="1"/>
    <pageSetUpPr/>
  </sheetPr>
  <dimension ref="A1:AE20"/>
  <sheetViews>
    <sheetView workbookViewId="0">
      <selection activeCell="A6" sqref="A6"/>
    </sheetView>
  </sheetViews>
  <sheetFormatPr baseColWidth="8" defaultColWidth="9" defaultRowHeight="14" outlineLevelCol="0"/>
  <cols>
    <col customWidth="1" max="31" min="1" width="24.6640625"/>
  </cols>
  <sheetData>
    <row hidden="1" r="1" spans="1:31">
      <c r="A1" s="3" t="s">
        <v>34</v>
      </c>
      <c r="B1" s="4" t="s">
        <v>35</v>
      </c>
      <c r="C1" s="4" t="s">
        <v>36</v>
      </c>
      <c r="D1" s="4" t="s">
        <v>37</v>
      </c>
      <c r="E1" s="4" t="s">
        <v>38</v>
      </c>
      <c r="F1" s="4" t="s">
        <v>39</v>
      </c>
      <c r="G1" s="4" t="s">
        <v>40</v>
      </c>
      <c r="H1" s="4" t="s">
        <v>41</v>
      </c>
      <c r="I1" s="4" t="s">
        <v>42</v>
      </c>
      <c r="J1" s="4" t="s">
        <v>43</v>
      </c>
      <c r="K1" s="3" t="s">
        <v>44</v>
      </c>
      <c r="L1" s="3" t="s">
        <v>45</v>
      </c>
      <c r="M1" s="4" t="s">
        <v>46</v>
      </c>
      <c r="N1" s="3" t="s">
        <v>47</v>
      </c>
      <c r="O1" s="3" t="s">
        <v>48</v>
      </c>
      <c r="P1" s="3" t="s">
        <v>49</v>
      </c>
      <c r="Q1" s="3" t="s">
        <v>50</v>
      </c>
      <c r="R1" s="3" t="s">
        <v>51</v>
      </c>
      <c r="S1" s="3" t="s">
        <v>52</v>
      </c>
      <c r="T1" s="3" t="s">
        <v>53</v>
      </c>
      <c r="U1" s="3" t="s">
        <v>54</v>
      </c>
      <c r="V1" s="3" t="s">
        <v>55</v>
      </c>
      <c r="W1" s="3" t="s">
        <v>56</v>
      </c>
      <c r="X1" s="3" t="s">
        <v>57</v>
      </c>
      <c r="Y1" s="3" t="s">
        <v>58</v>
      </c>
      <c r="Z1" s="3" t="s">
        <v>59</v>
      </c>
      <c r="AA1" s="3" t="n"/>
      <c r="AB1" s="3" t="n"/>
      <c r="AC1" s="3" t="n"/>
      <c r="AD1" s="3" t="s">
        <v>67</v>
      </c>
      <c r="AE1" s="3" t="s">
        <v>68</v>
      </c>
    </row>
    <row customHeight="1" ht="50.85" r="2" spans="1:31">
      <c r="A2" s="5" t="s">
        <v>69</v>
      </c>
      <c r="B2" s="6" t="s">
        <v>70</v>
      </c>
      <c r="C2" s="6" t="s">
        <v>71</v>
      </c>
      <c r="D2" s="6" t="s">
        <v>9</v>
      </c>
      <c r="E2" s="6" t="s">
        <v>26</v>
      </c>
      <c r="F2" s="6" t="s">
        <v>72</v>
      </c>
      <c r="G2" s="6" t="s">
        <v>73</v>
      </c>
      <c r="H2" s="6" t="s">
        <v>32</v>
      </c>
      <c r="I2" s="6" t="s">
        <v>74</v>
      </c>
      <c r="J2" s="6" t="s">
        <v>75</v>
      </c>
      <c r="K2" s="5" t="s">
        <v>76</v>
      </c>
      <c r="L2" s="5" t="s">
        <v>77</v>
      </c>
      <c r="M2" s="6" t="s">
        <v>11</v>
      </c>
      <c r="N2" s="5" t="s">
        <v>78</v>
      </c>
      <c r="O2" s="5" t="s">
        <v>79</v>
      </c>
      <c r="P2" s="5" t="s">
        <v>80</v>
      </c>
      <c r="Q2" s="5" t="s">
        <v>81</v>
      </c>
      <c r="R2" s="5" t="s">
        <v>82</v>
      </c>
      <c r="S2" s="5" t="s">
        <v>83</v>
      </c>
      <c r="T2" s="5" t="s">
        <v>84</v>
      </c>
      <c r="U2" s="5" t="s">
        <v>85</v>
      </c>
      <c r="V2" s="5" t="s">
        <v>86</v>
      </c>
      <c r="W2" s="5" t="s">
        <v>13</v>
      </c>
      <c r="X2" s="5" t="s">
        <v>87</v>
      </c>
      <c r="Y2" s="5" t="s">
        <v>88</v>
      </c>
      <c r="Z2" s="5" t="s">
        <v>89</v>
      </c>
      <c r="AA2" s="5" t="s">
        <v>217</v>
      </c>
      <c r="AB2" s="5" t="s">
        <v>218</v>
      </c>
      <c r="AC2" s="5" t="s">
        <v>219</v>
      </c>
      <c r="AD2" s="5" t="s">
        <v>101</v>
      </c>
      <c r="AE2" s="5" t="s">
        <v>220</v>
      </c>
    </row>
    <row customHeight="1" ht="45.6" r="3" spans="1:31">
      <c r="A3" s="7" t="s">
        <v>98</v>
      </c>
      <c r="B3" s="8" t="s">
        <v>98</v>
      </c>
      <c r="C3" s="8" t="s">
        <v>98</v>
      </c>
      <c r="D3" s="9" t="s">
        <v>99</v>
      </c>
      <c r="E3" s="11" t="s">
        <v>100</v>
      </c>
      <c r="F3" s="11" t="s">
        <v>100</v>
      </c>
      <c r="G3" s="11" t="s">
        <v>100</v>
      </c>
      <c r="H3" s="11" t="s">
        <v>100</v>
      </c>
      <c r="I3" s="11" t="s">
        <v>100</v>
      </c>
      <c r="J3" s="11" t="s">
        <v>100</v>
      </c>
      <c r="K3" s="7" t="s">
        <v>98</v>
      </c>
      <c r="L3" s="7" t="s">
        <v>98</v>
      </c>
      <c r="M3" s="9" t="s">
        <v>99</v>
      </c>
      <c r="N3" s="7" t="s">
        <v>98</v>
      </c>
      <c r="O3" s="11" t="s">
        <v>99</v>
      </c>
      <c r="P3" s="11" t="s">
        <v>99</v>
      </c>
      <c r="Q3" s="11" t="s">
        <v>99</v>
      </c>
      <c r="R3" s="11" t="s">
        <v>99</v>
      </c>
      <c r="S3" s="11" t="s">
        <v>99</v>
      </c>
      <c r="T3" s="11" t="s">
        <v>99</v>
      </c>
      <c r="U3" s="11" t="s">
        <v>99</v>
      </c>
      <c r="V3" s="11" t="s">
        <v>99</v>
      </c>
      <c r="W3" s="7" t="s">
        <v>98</v>
      </c>
      <c r="X3" s="11" t="s">
        <v>99</v>
      </c>
      <c r="Y3" s="11" t="s">
        <v>99</v>
      </c>
      <c r="Z3" s="11" t="s">
        <v>99</v>
      </c>
      <c r="AA3" s="11" t="s">
        <v>100</v>
      </c>
      <c r="AB3" s="11" t="s">
        <v>100</v>
      </c>
      <c r="AC3" s="11" t="s">
        <v>100</v>
      </c>
      <c r="AD3" s="11" t="s">
        <v>120</v>
      </c>
      <c r="AE3" s="11" t="s">
        <v>99</v>
      </c>
    </row>
    <row customFormat="1" customHeight="1" ht="45.6" r="4" s="1" spans="1:31">
      <c r="A4" s="10" t="s">
        <v>102</v>
      </c>
      <c r="B4" s="10" t="s">
        <v>103</v>
      </c>
      <c r="C4" s="10" t="s">
        <v>104</v>
      </c>
      <c r="D4" s="10" t="s">
        <v>105</v>
      </c>
      <c r="E4" s="10" t="s">
        <v>106</v>
      </c>
      <c r="F4" s="10" t="s">
        <v>107</v>
      </c>
      <c r="G4" s="10" t="s">
        <v>108</v>
      </c>
      <c r="H4" s="10" t="s">
        <v>109</v>
      </c>
      <c r="I4" s="10" t="s">
        <v>110</v>
      </c>
      <c r="J4" s="10" t="s">
        <v>111</v>
      </c>
      <c r="K4" s="10" t="s">
        <v>112</v>
      </c>
      <c r="L4" s="10" t="s">
        <v>113</v>
      </c>
      <c r="M4" s="10" t="s">
        <v>12</v>
      </c>
      <c r="N4" s="10" t="s">
        <v>114</v>
      </c>
      <c r="O4" s="10" t="s">
        <v>221</v>
      </c>
      <c r="P4" s="10" t="s">
        <v>221</v>
      </c>
      <c r="Q4" s="10" t="s">
        <v>221</v>
      </c>
      <c r="R4" s="10" t="s">
        <v>221</v>
      </c>
      <c r="S4" s="10" t="s">
        <v>221</v>
      </c>
      <c r="T4" s="10" t="s">
        <v>221</v>
      </c>
      <c r="U4" s="10" t="s">
        <v>221</v>
      </c>
      <c r="V4" s="10" t="s">
        <v>221</v>
      </c>
      <c r="W4" s="10" t="s">
        <v>115</v>
      </c>
      <c r="X4" s="10" t="s">
        <v>116</v>
      </c>
      <c r="Y4" s="10" t="s">
        <v>117</v>
      </c>
      <c r="Z4" s="10" t="s">
        <v>118</v>
      </c>
      <c r="AA4" s="10" t="s">
        <v>119</v>
      </c>
      <c r="AB4" s="10" t="s">
        <v>119</v>
      </c>
      <c r="AC4" s="10" t="s">
        <v>119</v>
      </c>
      <c r="AD4" s="10" t="s">
        <v>120</v>
      </c>
      <c r="AE4" s="17" t="s">
        <v>121</v>
      </c>
    </row>
    <row customFormat="1" customHeight="1" ht="169.05" r="5" s="2" spans="1:31">
      <c r="A5" s="17" t="s">
        <v>122</v>
      </c>
      <c r="B5" s="17" t="s">
        <v>123</v>
      </c>
      <c r="C5" s="17" t="s">
        <v>124</v>
      </c>
      <c r="D5" s="17" t="s">
        <v>125</v>
      </c>
      <c r="E5" s="17" t="s">
        <v>126</v>
      </c>
      <c r="F5" s="17" t="s">
        <v>127</v>
      </c>
      <c r="G5" s="17" t="s">
        <v>128</v>
      </c>
      <c r="H5" s="17" t="s">
        <v>129</v>
      </c>
      <c r="I5" s="17" t="s">
        <v>127</v>
      </c>
      <c r="J5" s="17" t="s">
        <v>128</v>
      </c>
      <c r="K5" s="17" t="s">
        <v>130</v>
      </c>
      <c r="L5" s="17" t="s">
        <v>131</v>
      </c>
      <c r="M5" s="17" t="s">
        <v>132</v>
      </c>
      <c r="N5" s="17" t="s">
        <v>133</v>
      </c>
      <c r="O5" s="10" t="n"/>
      <c r="P5" s="10" t="n"/>
      <c r="Q5" s="10" t="n"/>
      <c r="R5" s="10" t="n"/>
      <c r="S5" s="10" t="n"/>
      <c r="T5" s="10" t="n"/>
      <c r="U5" s="10" t="n"/>
      <c r="V5" s="10" t="n"/>
      <c r="W5" s="17" t="s">
        <v>134</v>
      </c>
      <c r="X5" s="17" t="s">
        <v>135</v>
      </c>
      <c r="Y5" s="17" t="s">
        <v>136</v>
      </c>
      <c r="Z5" s="17" t="s">
        <v>137</v>
      </c>
      <c r="AA5" s="10" t="s">
        <v>138</v>
      </c>
      <c r="AB5" s="10" t="s">
        <v>138</v>
      </c>
      <c r="AC5" s="10" t="s">
        <v>138</v>
      </c>
      <c r="AD5" s="10" t="s">
        <v>139</v>
      </c>
      <c r="AE5" s="17" t="s">
        <v>140</v>
      </c>
    </row>
    <row customHeight="1" ht="28" r="6" spans="1:31">
      <c r="A6" s="1" t="s">
        <v>222</v>
      </c>
      <c r="B6" s="1" t="s">
        <v>223</v>
      </c>
      <c r="C6" s="1" t="s">
        <v>224</v>
      </c>
      <c r="D6" s="1" t="n"/>
      <c r="E6" s="1" t="s">
        <v>225</v>
      </c>
      <c r="F6" s="1" t="s">
        <v>226</v>
      </c>
      <c r="G6" s="1" t="s">
        <v>227</v>
      </c>
      <c r="H6" s="1" t="s">
        <v>228</v>
      </c>
      <c r="I6" s="1" t="s">
        <v>229</v>
      </c>
      <c r="J6" s="1" t="s">
        <v>230</v>
      </c>
      <c r="K6" s="1" t="s">
        <v>231</v>
      </c>
      <c r="L6" s="1" t="n">
        <v>100</v>
      </c>
      <c r="M6" s="1" t="s">
        <v>232</v>
      </c>
      <c r="N6" s="1" t="s">
        <v>233</v>
      </c>
      <c r="O6" s="1" t="n"/>
      <c r="P6" s="1" t="n"/>
      <c r="Q6" s="1" t="n"/>
      <c r="R6" s="1" t="n"/>
      <c r="S6" s="1" t="n"/>
      <c r="T6" s="1" t="n"/>
      <c r="U6" s="1" t="n"/>
      <c r="V6" s="1" t="n"/>
      <c r="W6" s="1" t="s">
        <v>234</v>
      </c>
      <c r="X6" s="1" t="n"/>
      <c r="Y6" s="1" t="n"/>
      <c r="Z6" s="1" t="n"/>
      <c r="AA6" s="1" t="s">
        <v>235</v>
      </c>
      <c r="AB6" s="1" t="s">
        <v>235</v>
      </c>
      <c r="AC6" s="1" t="s">
        <v>235</v>
      </c>
      <c r="AD6" s="1" t="s">
        <v>236</v>
      </c>
      <c r="AE6" s="1" t="n"/>
    </row>
    <row customHeight="1" ht="28" r="7" spans="1:31">
      <c r="A7" s="1" t="s">
        <v>222</v>
      </c>
      <c r="B7" s="1" t="s">
        <v>223</v>
      </c>
      <c r="C7" s="1" t="s">
        <v>224</v>
      </c>
      <c r="D7" s="1" t="n"/>
      <c r="E7" s="1" t="s">
        <v>225</v>
      </c>
      <c r="F7" s="1" t="s">
        <v>226</v>
      </c>
      <c r="G7" s="1" t="s">
        <v>227</v>
      </c>
      <c r="H7" s="1" t="s">
        <v>237</v>
      </c>
      <c r="I7" s="1" t="s">
        <v>229</v>
      </c>
      <c r="J7" s="1" t="s">
        <v>238</v>
      </c>
      <c r="K7" s="1" t="s">
        <v>231</v>
      </c>
      <c r="L7" s="1" t="n">
        <v>100</v>
      </c>
      <c r="M7" s="1" t="s">
        <v>239</v>
      </c>
      <c r="N7" s="1" t="s">
        <v>237</v>
      </c>
      <c r="O7" s="1" t="n"/>
      <c r="P7" s="1" t="n"/>
      <c r="Q7" s="1" t="n"/>
      <c r="R7" s="1" t="n"/>
      <c r="S7" s="1" t="n"/>
      <c r="T7" s="1" t="n"/>
      <c r="U7" s="1" t="n"/>
      <c r="V7" s="1" t="n"/>
      <c r="W7" s="1" t="s">
        <v>234</v>
      </c>
      <c r="X7" s="1" t="n"/>
      <c r="Y7" s="1" t="n"/>
      <c r="Z7" s="1" t="n"/>
      <c r="AA7" s="1" t="s">
        <v>235</v>
      </c>
      <c r="AB7" s="1" t="s">
        <v>235</v>
      </c>
      <c r="AC7" s="1" t="s">
        <v>235</v>
      </c>
      <c r="AD7" s="1" t="s">
        <v>236</v>
      </c>
      <c r="AE7" s="1" t="n"/>
    </row>
    <row customHeight="1" ht="28" r="8" spans="1:31">
      <c r="A8" s="1" t="s">
        <v>222</v>
      </c>
      <c r="B8" s="1" t="s">
        <v>223</v>
      </c>
      <c r="C8" s="1" t="s">
        <v>224</v>
      </c>
      <c r="D8" s="1" t="n"/>
      <c r="E8" s="1" t="s">
        <v>225</v>
      </c>
      <c r="F8" s="1" t="s">
        <v>226</v>
      </c>
      <c r="G8" s="1" t="s">
        <v>240</v>
      </c>
      <c r="H8" s="1" t="s">
        <v>228</v>
      </c>
      <c r="I8" s="1" t="s">
        <v>229</v>
      </c>
      <c r="J8" s="1" t="s">
        <v>241</v>
      </c>
      <c r="K8" s="1" t="s">
        <v>231</v>
      </c>
      <c r="L8" s="1" t="n">
        <v>100</v>
      </c>
      <c r="M8" s="1" t="s">
        <v>242</v>
      </c>
      <c r="N8" s="1" t="s">
        <v>237</v>
      </c>
      <c r="O8" s="1" t="n"/>
      <c r="P8" s="1" t="n"/>
      <c r="Q8" s="1" t="n"/>
      <c r="R8" s="1" t="n"/>
      <c r="S8" s="1" t="n"/>
      <c r="T8" s="1" t="n"/>
      <c r="U8" s="1" t="n"/>
      <c r="V8" s="1" t="n"/>
      <c r="W8" s="1" t="s">
        <v>234</v>
      </c>
      <c r="X8" s="1" t="n"/>
      <c r="Y8" s="1" t="n"/>
      <c r="Z8" s="1" t="n"/>
      <c r="AA8" s="1" t="s">
        <v>235</v>
      </c>
      <c r="AB8" s="1" t="s">
        <v>235</v>
      </c>
      <c r="AC8" s="1" t="s">
        <v>235</v>
      </c>
      <c r="AD8" s="1" t="s">
        <v>236</v>
      </c>
      <c r="AE8" s="1" t="n"/>
    </row>
    <row customHeight="1" ht="28" r="9" spans="1:31">
      <c r="A9" s="1" t="s">
        <v>243</v>
      </c>
      <c r="B9" s="1" t="s">
        <v>244</v>
      </c>
      <c r="C9" s="1" t="s">
        <v>245</v>
      </c>
      <c r="D9" s="1" t="n"/>
      <c r="E9" s="1" t="n"/>
      <c r="F9" s="1" t="n"/>
      <c r="G9" s="1" t="n"/>
      <c r="H9" s="1" t="n"/>
      <c r="I9" s="1" t="n"/>
      <c r="J9" s="1" t="n"/>
      <c r="K9" s="1" t="s">
        <v>246</v>
      </c>
      <c r="L9" s="1" t="n">
        <v>50</v>
      </c>
      <c r="M9" s="1" t="n"/>
      <c r="N9" s="1" t="s">
        <v>233</v>
      </c>
      <c r="O9" s="1" t="n"/>
      <c r="P9" s="1" t="n"/>
      <c r="Q9" s="1" t="n"/>
      <c r="R9" s="1" t="n"/>
      <c r="S9" s="1" t="n"/>
      <c r="T9" s="1" t="n"/>
      <c r="U9" s="1" t="n"/>
      <c r="V9" s="1" t="n"/>
      <c r="W9" s="1" t="s">
        <v>247</v>
      </c>
      <c r="X9" s="1" t="n"/>
      <c r="Y9" s="1" t="n"/>
      <c r="Z9" s="1" t="n"/>
      <c r="AA9" s="1" t="s">
        <v>235</v>
      </c>
      <c r="AB9" s="1" t="s">
        <v>248</v>
      </c>
      <c r="AC9" s="1" t="s">
        <v>235</v>
      </c>
      <c r="AD9" s="12" t="s">
        <v>249</v>
      </c>
      <c r="AE9" s="1" t="n">
        <v>10</v>
      </c>
    </row>
    <row customHeight="1" ht="28" r="10" spans="1:31">
      <c r="A10" s="1" t="s">
        <v>250</v>
      </c>
      <c r="B10" s="1" t="s">
        <v>251</v>
      </c>
      <c r="C10" s="1" t="s">
        <v>252</v>
      </c>
      <c r="D10" s="1" t="n"/>
      <c r="E10" s="1" t="s">
        <v>253</v>
      </c>
      <c r="F10" s="1" t="s">
        <v>226</v>
      </c>
      <c r="G10" s="1" t="s">
        <v>254</v>
      </c>
      <c r="H10" s="1" t="s">
        <v>228</v>
      </c>
      <c r="I10" s="1" t="n"/>
      <c r="J10" s="1" t="n"/>
      <c r="K10" s="1" t="s">
        <v>255</v>
      </c>
      <c r="L10" s="1" t="n">
        <v>80</v>
      </c>
      <c r="M10" s="1" t="n"/>
      <c r="N10" s="1" t="s">
        <v>233</v>
      </c>
      <c r="O10" s="1" t="n"/>
      <c r="P10" s="1" t="n"/>
      <c r="Q10" s="1" t="n"/>
      <c r="R10" s="1" t="n"/>
      <c r="S10" s="1" t="n"/>
      <c r="T10" s="1" t="n"/>
      <c r="U10" s="1" t="n"/>
      <c r="V10" s="1" t="n"/>
      <c r="W10" s="1" t="s">
        <v>256</v>
      </c>
      <c r="X10" s="1" t="n"/>
      <c r="Y10" s="1" t="n"/>
      <c r="Z10" s="1" t="n"/>
      <c r="AA10" s="1" t="s">
        <v>235</v>
      </c>
      <c r="AB10" s="1" t="s">
        <v>235</v>
      </c>
      <c r="AC10" s="1" t="s">
        <v>248</v>
      </c>
      <c r="AD10" s="12" t="s">
        <v>249</v>
      </c>
      <c r="AE10" s="1" t="n">
        <v>15</v>
      </c>
    </row>
    <row customHeight="1" ht="28" r="11" spans="1:31">
      <c r="A11" s="1" t="s">
        <v>250</v>
      </c>
      <c r="B11" s="1" t="s">
        <v>251</v>
      </c>
      <c r="C11" s="1" t="s">
        <v>252</v>
      </c>
      <c r="D11" s="1" t="n"/>
      <c r="E11" s="1" t="s">
        <v>253</v>
      </c>
      <c r="F11" s="1" t="s">
        <v>226</v>
      </c>
      <c r="G11" s="1" t="s">
        <v>257</v>
      </c>
      <c r="H11" s="1" t="s">
        <v>228</v>
      </c>
      <c r="I11" s="1" t="n"/>
      <c r="J11" s="1" t="n"/>
      <c r="K11" s="1" t="s">
        <v>255</v>
      </c>
      <c r="L11" s="1" t="n">
        <v>80</v>
      </c>
      <c r="M11" s="1" t="n"/>
      <c r="N11" s="1" t="s">
        <v>258</v>
      </c>
      <c r="O11" s="1" t="n"/>
      <c r="P11" s="1" t="n"/>
      <c r="Q11" s="1" t="n"/>
      <c r="R11" s="1" t="n"/>
      <c r="S11" s="1" t="n"/>
      <c r="T11" s="1" t="n"/>
      <c r="U11" s="1" t="n"/>
      <c r="V11" s="1" t="n"/>
      <c r="W11" s="1" t="s">
        <v>256</v>
      </c>
      <c r="X11" s="1" t="n"/>
      <c r="Y11" s="1" t="n"/>
      <c r="Z11" s="1" t="n"/>
      <c r="AA11" s="1" t="s">
        <v>235</v>
      </c>
      <c r="AB11" s="1" t="s">
        <v>235</v>
      </c>
      <c r="AC11" s="1" t="s">
        <v>248</v>
      </c>
      <c r="AD11" s="12" t="s">
        <v>249</v>
      </c>
      <c r="AE11" s="1" t="n">
        <v>15</v>
      </c>
    </row>
    <row r="12" spans="1:31"/>
    <row r="13" spans="1:31"/>
    <row r="14" spans="1:31"/>
    <row r="15" spans="1:31"/>
    <row r="16" spans="1:31"/>
    <row r="17" spans="1:31"/>
    <row r="18" spans="1:31"/>
    <row r="19" spans="1:31"/>
    <row r="20" spans="1:31"/>
  </sheetData>
  <pageMargins bottom="1" footer="0.511805555555556" header="0.511805555555556"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lixiang</dc:creator>
  <dcterms:created xmlns:dcterms="http://purl.org/dc/terms/" xmlns:xsi="http://www.w3.org/2001/XMLSchema-instance" xsi:type="dcterms:W3CDTF">2019-04-23T01:52:00Z</dcterms:created>
  <dcterms:modified xmlns:dcterms="http://purl.org/dc/terms/" xmlns:xsi="http://www.w3.org/2001/XMLSchema-instance" xsi:type="dcterms:W3CDTF">2020-05-13T15:04:26Z</dcterms:modified>
  <cp:lastModifiedBy>lixiang</cp:lastModifiedBy>
</cp:coreProperties>
</file>