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255" activeTab="2"/>
  </bookViews>
  <sheets>
    <sheet name="Penjelasan test" sheetId="2" r:id="rId1"/>
    <sheet name="Modul Kartu Stok" sheetId="5" r:id="rId2"/>
    <sheet name="Script database" sheetId="4" r:id="rId3"/>
  </sheets>
  <calcPr calcId="144525"/>
</workbook>
</file>

<file path=xl/sharedStrings.xml><?xml version="1.0" encoding="utf-8"?>
<sst xmlns="http://schemas.openxmlformats.org/spreadsheetml/2006/main" count="212" uniqueCount="151">
  <si>
    <t>Informasi</t>
  </si>
  <si>
    <t>Lebih baik selesaikan satu form tampilan lengkap dengan fitur-fiturnya terlebih dahulu sebelum lanjut ke form tampilan yang lain</t>
  </si>
  <si>
    <t>Tambahkan constraint yang sesuai</t>
  </si>
  <si>
    <t>Desain UI sederhana menggunakan .NET (web/windows/wpf)</t>
  </si>
  <si>
    <t>UI  hanya sebagai presentation layer, data yang ditampilkan datang dari stored procedure</t>
  </si>
  <si>
    <t>Narasi soal test</t>
  </si>
  <si>
    <t>Soal bisa dilihat di sheet "Modul Kartu Stok"</t>
  </si>
  <si>
    <t>Draft table database sudah disediakan pada sheet "Script database", silahkan pakai jika diperlukan</t>
  </si>
  <si>
    <t>Hal lain yang tidak disinggung akan menjadi kebebasan Anda untuk berkreasi dan putuskan</t>
  </si>
  <si>
    <t>Deliverable berupa</t>
  </si>
  <si>
    <t>Hasil backup database lengkap berupa script text lengkap berisikan tabel/index/SP/view/object lainnya</t>
  </si>
  <si>
    <t>Source code program</t>
  </si>
  <si>
    <t>Instruksi cara menjalankan program yang dikirim</t>
  </si>
  <si>
    <t>Penilaian</t>
  </si>
  <si>
    <t>Bobot</t>
  </si>
  <si>
    <t>Fitur-fitur</t>
  </si>
  <si>
    <t>Penulisan cod,query dan penggunaan Stored Procedure (optimal/tidak optimal)</t>
  </si>
  <si>
    <t>UI/UX</t>
  </si>
  <si>
    <t>Inisiatif / kemampuan desain &amp; analisa  detail yang tidak dijelaskan dalam requirements</t>
  </si>
  <si>
    <t>Waktu pengerjaan</t>
  </si>
  <si>
    <t>Instruksi yang jelas mengenai cara compile dan run program yang dikirim, termasuk setingan koneksi databasenya</t>
  </si>
  <si>
    <t>Soal Modul Penjualan</t>
  </si>
  <si>
    <t>Buat program kartu stok yang bisa menampilkan data stok berdasarkan range tanggal</t>
  </si>
  <si>
    <t>Program berupa aplikasi berbasis windows yang bisa dicompile menjadi file exe</t>
  </si>
  <si>
    <t>Sewaktu buka modul tersebut muncul tampilan seperti dibawah ini</t>
  </si>
  <si>
    <t>Tanggal Awal</t>
  </si>
  <si>
    <t>Tanggal Akhir</t>
  </si>
  <si>
    <t>Barang</t>
  </si>
  <si>
    <t>Cari</t>
  </si>
  <si>
    <t>Tanggal</t>
  </si>
  <si>
    <t>No. Trx</t>
  </si>
  <si>
    <t>Keterangan</t>
  </si>
  <si>
    <t>Masuk</t>
  </si>
  <si>
    <t>Keluar</t>
  </si>
  <si>
    <t>Saldo</t>
  </si>
  <si>
    <t>Qty</t>
  </si>
  <si>
    <t>- Tanggal awal terisi otomatis dengan tanggal hari ini</t>
  </si>
  <si>
    <t>- Tanggal akhir terisi otomatis dengan tanggal hari ini</t>
  </si>
  <si>
    <t>- Barang kosong</t>
  </si>
  <si>
    <t>- Terdapat list hasil cari, dengan kolom tanggal, nomor transaksi, keterangan (berisikan nama pelanggan kalau penjualan atau nama supplier kalau pembelian), Qty Masuk, Qty Keluar, Saldo Qty</t>
  </si>
  <si>
    <t>Kriteria tanggal yang diinput tidak boleh lebih maju dari tanggal hari ini</t>
  </si>
  <si>
    <t>Input kriteria barang berupa dropbox/combobox, pilihannya berupa semua barang dan nama barang-barang yang ada di database master barang</t>
  </si>
  <si>
    <t>Untuk cari data sesuai kriteria, tekan tombol cari</t>
  </si>
  <si>
    <t>Muncul saldo awal di baris pertama pada hasil cari</t>
  </si>
  <si>
    <t>Jika salah satu kriteria telah diubah maka hasil cari perlu langsung dikosongkan</t>
  </si>
  <si>
    <t>Hasil cari secara default di sort berdasarkan tanggal lalu no trx</t>
  </si>
  <si>
    <t>CREATE TABLE [dbo].[Product](</t>
  </si>
  <si>
    <t>[ProductID] [int] IDENTITY(1,1) NOT NULL,</t>
  </si>
  <si>
    <t>[Name] [varchar](50) NOT NULL,</t>
  </si>
  <si>
    <t xml:space="preserve"> CONSTRAINT [PK_Product] PRIMARY KEY CLUSTERED </t>
  </si>
  <si>
    <t>(</t>
  </si>
  <si>
    <t>[ProductID] ASC</t>
  </si>
  <si>
    <t>)WITH (PAD_INDEX = OFF, STATISTICS_NORECOMPUTE = OFF, IGNORE_DUP_KEY = OFF, ALLOW_ROW_LOCKS = ON, ALLOW_PAGE_LOCKS = ON) ON [PRIMARY]</t>
  </si>
  <si>
    <t>) ON [PRIMARY]</t>
  </si>
  <si>
    <t>GO</t>
  </si>
  <si>
    <t>CREATE TABLE [dbo].[Customer](</t>
  </si>
  <si>
    <t>[CustomerID] [int] IDENTITY(1,1) NOT NULL,</t>
  </si>
  <si>
    <t xml:space="preserve"> CONSTRAINT [PK_Customer] PRIMARY KEY CLUSTERED </t>
  </si>
  <si>
    <t>[CustomerID] ASC</t>
  </si>
  <si>
    <t>CREATE TABLE [dbo].[Supplier](</t>
  </si>
  <si>
    <t>[SupplierID] [int] IDENTITY(1,1) NOT NULL,</t>
  </si>
  <si>
    <t xml:space="preserve"> CONSTRAINT [PK_Supplier] PRIMARY KEY CLUSTERED </t>
  </si>
  <si>
    <t>[SupplierID] ASC</t>
  </si>
  <si>
    <t>CREATE TABLE [dbo].[Purchase](</t>
  </si>
  <si>
    <t>[PurchaseID] [int] IDENTITY(1,1) NOT NULL,</t>
  </si>
  <si>
    <t>[No] [varchar](25) NOT NULL,</t>
  </si>
  <si>
    <t>[Date] [datetime] NOT NULL,</t>
  </si>
  <si>
    <t>[SupplierID] [int] NOT NULL,</t>
  </si>
  <si>
    <t xml:space="preserve"> CONSTRAINT [PK_Purchase] PRIMARY KEY CLUSTERED </t>
  </si>
  <si>
    <t>[PurchaseID] ASC</t>
  </si>
  <si>
    <t>CREATE TABLE [dbo].[PurchaseDetail](</t>
  </si>
  <si>
    <t>[PurchaseDetailID] [int] IDENTITY(1,1) NOT NULL,</t>
  </si>
  <si>
    <t>[PurchaseID] [int] NOT NULL,</t>
  </si>
  <si>
    <t>[ProductID] [varchar](25) NOT NULL,</t>
  </si>
  <si>
    <t>[Quantity] [smallint] NOT NULL,</t>
  </si>
  <si>
    <t xml:space="preserve"> CONSTRAINT [PK_PurchaseDetail] PRIMARY KEY CLUSTERED </t>
  </si>
  <si>
    <t>[PurchaseDetailID] ASC</t>
  </si>
  <si>
    <t>CREATE TABLE [dbo].[Sales](</t>
  </si>
  <si>
    <t>[SalesID] [int] IDENTITY(1,1) NOT NULL,</t>
  </si>
  <si>
    <t>[CustomerID] [int] NOT NULL,</t>
  </si>
  <si>
    <t xml:space="preserve"> CONSTRAINT [PK_Sales] PRIMARY KEY CLUSTERED </t>
  </si>
  <si>
    <t>[SalesID] ASC</t>
  </si>
  <si>
    <t>CREATE TABLE [dbo].[SalesDetail](</t>
  </si>
  <si>
    <t>[SalesDetailID] [int] IDENTITY(1,1) NOT NULL,</t>
  </si>
  <si>
    <t>[SalesID] [int] NOT NULL,</t>
  </si>
  <si>
    <t xml:space="preserve"> CONSTRAINT [PK_SalesDetail] PRIMARY KEY CLUSTERED </t>
  </si>
  <si>
    <t>[SalesDetailID] ASC</t>
  </si>
  <si>
    <t>DECLARE @ID INT</t>
  </si>
  <si>
    <t>INSERT INTO Sales VALUES ('S240001', '7/1/24 11:00:00', 1)</t>
  </si>
  <si>
    <t>SET @ID = SCOPE_IDENTITY()</t>
  </si>
  <si>
    <t>INSERT INTO SalesDetail VALUES (@ID, 1, 300)</t>
  </si>
  <si>
    <t>INSERT INTO SalesDetail VALUES (@ID, 3, 120)</t>
  </si>
  <si>
    <t>INSERT INTO SalesDetail VALUES (@ID, 5, 210)</t>
  </si>
  <si>
    <t>INSERT INTO Sales VALUES ('S240002', '7/2/24 11:00:00', 2)</t>
  </si>
  <si>
    <t>INSERT INTO SalesDetail VALUES (@ID, 2, 730)</t>
  </si>
  <si>
    <t>INSERT INTO SalesDetail VALUES (@ID, 3, 320)</t>
  </si>
  <si>
    <t>INSERT INTO SalesDetail VALUES (@ID, 4, 240)</t>
  </si>
  <si>
    <t>INSERT INTO Sales VALUES ('S240003', '7/3/24 11:00:00', 3)</t>
  </si>
  <si>
    <t>INSERT INTO SalesDetail VALUES (@ID, 4, 90)</t>
  </si>
  <si>
    <t>INSERT INTO SalesDetail VALUES (@ID, 3, 590)</t>
  </si>
  <si>
    <t>INSERT INTO SalesDetail VALUES (@ID, 5, 620)</t>
  </si>
  <si>
    <t>INSERT INTO Sales VALUES ('S240004', '7/4/24 11:00:00', 1)</t>
  </si>
  <si>
    <t>INSERT INTO SalesDetail VALUES (@ID, 1, 385)</t>
  </si>
  <si>
    <t>INSERT INTO SalesDetail VALUES (@ID, 2, 175)</t>
  </si>
  <si>
    <t>INSERT INTO SalesDetail VALUES (@ID, 5, 280)</t>
  </si>
  <si>
    <t>INSERT INTO Sales VALUES ('S240005', '7/5/24 11:00:00', 2)</t>
  </si>
  <si>
    <t>INSERT INTO SalesDetail VALUES (@ID, 1, 430)</t>
  </si>
  <si>
    <t>INSERT INTO SalesDetail VALUES (@ID, 3, 610)</t>
  </si>
  <si>
    <t>INSERT INTO SalesDetail VALUES (@ID, 4, 310)</t>
  </si>
  <si>
    <t>INSERT INTO Sales VALUES ('S240006', '7/6/24 11:00:00', 3)</t>
  </si>
  <si>
    <t>INSERT INTO SalesDetail VALUES (@ID, 1, 200)</t>
  </si>
  <si>
    <t>INSERT INTO SalesDetail VALUES (@ID, 2, 420)</t>
  </si>
  <si>
    <t>INSERT INTO SalesDetail VALUES (@ID, 3, 300)</t>
  </si>
  <si>
    <t>INSERT INTO Sales VALUES ('S240007', '7/14/24 11:00:00', 3)</t>
  </si>
  <si>
    <t>INSERT INTO SalesDetail VALUES (@ID, 4, 280)</t>
  </si>
  <si>
    <t>INSERT INTO Sales VALUES ('S240008', '7/15/24 11:00:00', 2)</t>
  </si>
  <si>
    <t>INSERT INTO SalesDetail VALUES (@ID, 5, 610)</t>
  </si>
  <si>
    <t>INSERT INTO Sales VALUES ('S240009', '7/16/24 11:00:00', 1)</t>
  </si>
  <si>
    <t>INSERT INTO SalesDetail VALUES (@ID, 4, 200)</t>
  </si>
  <si>
    <t>INSERT INTO Purchase VALUES ('S240001', '7/1/24 09:00:00', 1)</t>
  </si>
  <si>
    <t>INSERT INTO PurchaseDetail VALUES (@ID, 1, 400)</t>
  </si>
  <si>
    <t>INSERT INTO PurchaseDetail VALUES (@ID, 3, 220)</t>
  </si>
  <si>
    <t>INSERT INTO PurchaseDetail VALUES (@ID, 5, 310)</t>
  </si>
  <si>
    <t>INSERT INTO Purchase VALUES ('S240002', '7/2/24 09:00:00', 2)</t>
  </si>
  <si>
    <t>INSERT INTO PurchaseDetail VALUES (@ID, 2, 830)</t>
  </si>
  <si>
    <t>INSERT INTO PurchaseDetail VALUES (@ID, 3, 420)</t>
  </si>
  <si>
    <t>INSERT INTO PurchaseDetail VALUES (@ID, 4, 340)</t>
  </si>
  <si>
    <t>INSERT INTO Purchase VALUES ('S240003', '7/3/24 09:00:00', 3)</t>
  </si>
  <si>
    <t>INSERT INTO PurchaseDetail VALUES (@ID, 4, 190)</t>
  </si>
  <si>
    <t>INSERT INTO PurchaseDetail VALUES (@ID, 3, 690)</t>
  </si>
  <si>
    <t>INSERT INTO PurchaseDetail VALUES (@ID, 5, 720)</t>
  </si>
  <si>
    <t>INSERT INTO Purchase VALUES ('P240004', '7/4/24 09:00:00', 1)</t>
  </si>
  <si>
    <t>INSERT INTO PurchaseDetail VALUES (@ID, 1, 485)</t>
  </si>
  <si>
    <t>INSERT INTO PurchaseDetail VALUES (@ID, 2, 275)</t>
  </si>
  <si>
    <t>INSERT INTO PurchaseDetail VALUES (@ID, 5, 380)</t>
  </si>
  <si>
    <t>INSERT INTO Purchase VALUES ('P240005', '7/5/24 09:00:00', 2)</t>
  </si>
  <si>
    <t>INSERT INTO PurchaseDetail VALUES (@ID, 1, 530)</t>
  </si>
  <si>
    <t>INSERT INTO PurchaseDetail VALUES (@ID, 3, 710)</t>
  </si>
  <si>
    <t>INSERT INTO PurchaseDetail VALUES (@ID, 4, 410)</t>
  </si>
  <si>
    <t>INSERT INTO Purchase VALUES ('P240006', '7/6/24 09:00:00', 3)</t>
  </si>
  <si>
    <t>INSERT INTO PurchaseDetail VALUES (@ID, 1, 300)</t>
  </si>
  <si>
    <t>INSERT INTO PurchaseDetail VALUES (@ID, 2, 520)</t>
  </si>
  <si>
    <t>INSERT INTO PurchaseDetail VALUES (@ID, 3, 200)</t>
  </si>
  <si>
    <t>INSERT INTO Purchase VALUES ('P240007', '7/14/24 09:00:00', 3)</t>
  </si>
  <si>
    <t>INSERT INTO PurchaseDetail VALUES (@ID, 4, 380)</t>
  </si>
  <si>
    <t>INSERT INTO Purchase VALUES ('P240008', '7/15/24 09:00:00', 2)</t>
  </si>
  <si>
    <t>INSERT INTO PurchaseDetail VALUES (@ID, 5, 710)</t>
  </si>
  <si>
    <t>INSERT INTO PurchaseDetail VALUES (@ID, 4, 510)</t>
  </si>
  <si>
    <t>INSERT INTO Purchase VALUES ('P240009', '7/16/24 09:00:00', 1)</t>
  </si>
  <si>
    <t>INSERT INTO PurchaseDetail VALUES (@ID, 4, 300)</t>
  </si>
  <si>
    <t>INSERT INTO PurchaseDetail VALUES (@ID, 3, 400)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</si>
</sst>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15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4" borderId="2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7" borderId="2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17" borderId="20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" fillId="0" borderId="13" xfId="0" applyFont="1" applyBorder="1" applyAlignment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1" fillId="0" borderId="0" xfId="0" applyFont="1" applyAlignment="1">
      <alignment horizontal="right" vertical="center"/>
    </xf>
    <xf numFmtId="9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24" sqref="B24:B25"/>
    </sheetView>
  </sheetViews>
  <sheetFormatPr defaultColWidth="9.14285714285714" defaultRowHeight="15" outlineLevelCol="4"/>
  <cols>
    <col min="1" max="1" width="3.14285714285714" customWidth="1"/>
    <col min="2" max="2" width="103" customWidth="1"/>
    <col min="5" max="5" width="9.42857142857143" customWidth="1"/>
  </cols>
  <sheetData>
    <row r="1" spans="1:1">
      <c r="A1" s="1" t="s">
        <v>0</v>
      </c>
    </row>
    <row r="2" spans="1:2">
      <c r="A2">
        <v>1</v>
      </c>
      <c r="B2" t="s">
        <v>1</v>
      </c>
    </row>
    <row r="3" spans="1:2">
      <c r="A3">
        <f>A2+1</f>
        <v>2</v>
      </c>
      <c r="B3" t="s">
        <v>2</v>
      </c>
    </row>
    <row r="4" spans="1:2">
      <c r="A4">
        <f>A3+1</f>
        <v>3</v>
      </c>
      <c r="B4" t="s">
        <v>3</v>
      </c>
    </row>
    <row r="5" spans="1:2">
      <c r="A5">
        <f>A4+1</f>
        <v>4</v>
      </c>
      <c r="B5" t="s">
        <v>4</v>
      </c>
    </row>
    <row r="7" spans="1:1">
      <c r="A7" s="1" t="s">
        <v>5</v>
      </c>
    </row>
    <row r="8" spans="1:2">
      <c r="A8">
        <v>1</v>
      </c>
      <c r="B8" t="s">
        <v>6</v>
      </c>
    </row>
    <row r="9" spans="1:2">
      <c r="A9">
        <v>2</v>
      </c>
      <c r="B9" t="s">
        <v>7</v>
      </c>
    </row>
    <row r="10" spans="1:2">
      <c r="A10">
        <v>3</v>
      </c>
      <c r="B10" t="s">
        <v>8</v>
      </c>
    </row>
    <row r="12" spans="1:1">
      <c r="A12" s="1" t="s">
        <v>9</v>
      </c>
    </row>
    <row r="13" spans="1:2">
      <c r="A13">
        <v>1</v>
      </c>
      <c r="B13" t="s">
        <v>10</v>
      </c>
    </row>
    <row r="14" spans="1:2">
      <c r="A14">
        <v>2</v>
      </c>
      <c r="B14" t="s">
        <v>11</v>
      </c>
    </row>
    <row r="15" spans="1:2">
      <c r="A15">
        <v>3</v>
      </c>
      <c r="B15" t="s">
        <v>12</v>
      </c>
    </row>
    <row r="17" spans="1:3">
      <c r="A17" s="1" t="s">
        <v>13</v>
      </c>
      <c r="C17" s="22" t="s">
        <v>14</v>
      </c>
    </row>
    <row r="18" spans="1:3">
      <c r="A18">
        <v>1</v>
      </c>
      <c r="B18" t="s">
        <v>15</v>
      </c>
      <c r="C18" s="23">
        <v>0.6</v>
      </c>
    </row>
    <row r="19" spans="1:3">
      <c r="A19">
        <f>A18+1</f>
        <v>2</v>
      </c>
      <c r="B19" t="s">
        <v>16</v>
      </c>
      <c r="C19" s="23">
        <v>0.2</v>
      </c>
    </row>
    <row r="20" spans="1:3">
      <c r="A20">
        <f>A19+1</f>
        <v>3</v>
      </c>
      <c r="B20" t="s">
        <v>17</v>
      </c>
      <c r="C20" s="23">
        <v>0.08</v>
      </c>
    </row>
    <row r="21" spans="1:3">
      <c r="A21">
        <f>A20+1</f>
        <v>4</v>
      </c>
      <c r="B21" t="s">
        <v>18</v>
      </c>
      <c r="C21" s="23">
        <v>0.05</v>
      </c>
    </row>
    <row r="22" spans="1:3">
      <c r="A22">
        <v>5</v>
      </c>
      <c r="B22" t="s">
        <v>19</v>
      </c>
      <c r="C22" s="23">
        <v>0.05</v>
      </c>
    </row>
    <row r="23" spans="1:3">
      <c r="A23">
        <v>6</v>
      </c>
      <c r="B23" t="s">
        <v>20</v>
      </c>
      <c r="C23" s="23">
        <v>0.02</v>
      </c>
    </row>
    <row r="24" spans="3:5">
      <c r="C24" s="24">
        <f>SUM(C18:C23)</f>
        <v>1</v>
      </c>
      <c r="E24" s="25"/>
    </row>
  </sheetData>
  <sortState ref="B8:C14">
    <sortCondition ref="C8:C14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K16" sqref="K16"/>
    </sheetView>
  </sheetViews>
  <sheetFormatPr defaultColWidth="9.14285714285714" defaultRowHeight="15"/>
  <cols>
    <col min="1" max="1" width="3.42857142857143" customWidth="1"/>
    <col min="2" max="2" width="2.85714285714286" customWidth="1"/>
    <col min="5" max="5" width="11.7142857142857" customWidth="1"/>
    <col min="9" max="9" width="3.14285714285714" customWidth="1"/>
  </cols>
  <sheetData>
    <row r="1" spans="1:1">
      <c r="A1" s="1" t="s">
        <v>21</v>
      </c>
    </row>
    <row r="2" spans="1:2">
      <c r="A2">
        <v>1</v>
      </c>
      <c r="B2" t="s">
        <v>22</v>
      </c>
    </row>
    <row r="3" customFormat="1" spans="1:2">
      <c r="A3">
        <v>2</v>
      </c>
      <c r="B3" t="s">
        <v>23</v>
      </c>
    </row>
    <row r="4" ht="15.75" spans="1:2">
      <c r="A4">
        <v>3</v>
      </c>
      <c r="B4" t="s">
        <v>24</v>
      </c>
    </row>
    <row r="5" spans="2:9">
      <c r="B5" s="2"/>
      <c r="C5" s="3"/>
      <c r="D5" s="3"/>
      <c r="E5" s="3"/>
      <c r="F5" s="3"/>
      <c r="G5" s="3"/>
      <c r="H5" s="3"/>
      <c r="I5" s="17"/>
    </row>
    <row r="6" spans="2:9">
      <c r="B6" s="4"/>
      <c r="C6" t="s">
        <v>25</v>
      </c>
      <c r="E6" s="5"/>
      <c r="I6" s="18"/>
    </row>
    <row r="7" spans="2:9">
      <c r="B7" s="4"/>
      <c r="C7" t="s">
        <v>26</v>
      </c>
      <c r="E7" s="5"/>
      <c r="I7" s="18"/>
    </row>
    <row r="8" spans="2:9">
      <c r="B8" s="4"/>
      <c r="C8" t="s">
        <v>27</v>
      </c>
      <c r="E8" s="5"/>
      <c r="H8" s="6" t="s">
        <v>28</v>
      </c>
      <c r="I8" s="18"/>
    </row>
    <row r="9" spans="2:9">
      <c r="B9" s="4"/>
      <c r="I9" s="18"/>
    </row>
    <row r="10" spans="2:9">
      <c r="B10" s="4"/>
      <c r="C10" s="7" t="s">
        <v>29</v>
      </c>
      <c r="D10" s="7" t="s">
        <v>30</v>
      </c>
      <c r="E10" s="8" t="s">
        <v>31</v>
      </c>
      <c r="F10" s="9" t="s">
        <v>32</v>
      </c>
      <c r="G10" s="10" t="s">
        <v>33</v>
      </c>
      <c r="H10" s="8" t="s">
        <v>34</v>
      </c>
      <c r="I10" s="19"/>
    </row>
    <row r="11" spans="2:9">
      <c r="B11" s="4"/>
      <c r="C11" s="11"/>
      <c r="D11" s="11"/>
      <c r="E11" s="8"/>
      <c r="F11" s="12" t="s">
        <v>35</v>
      </c>
      <c r="G11" s="13" t="s">
        <v>35</v>
      </c>
      <c r="H11" s="6" t="s">
        <v>35</v>
      </c>
      <c r="I11" s="20"/>
    </row>
    <row r="12" spans="2:9">
      <c r="B12" s="4"/>
      <c r="C12" s="5"/>
      <c r="D12" s="5"/>
      <c r="E12" s="5"/>
      <c r="F12" s="5"/>
      <c r="G12" s="14"/>
      <c r="H12" s="14"/>
      <c r="I12" s="18"/>
    </row>
    <row r="13" spans="2:9">
      <c r="B13" s="4"/>
      <c r="C13" s="5"/>
      <c r="D13" s="5"/>
      <c r="E13" s="5"/>
      <c r="F13" s="5"/>
      <c r="G13" s="14"/>
      <c r="H13" s="14"/>
      <c r="I13" s="18"/>
    </row>
    <row r="14" spans="2:9">
      <c r="B14" s="4"/>
      <c r="C14" s="5"/>
      <c r="D14" s="5"/>
      <c r="E14" s="5"/>
      <c r="F14" s="5"/>
      <c r="G14" s="14"/>
      <c r="H14" s="14"/>
      <c r="I14" s="18"/>
    </row>
    <row r="15" spans="2:9">
      <c r="B15" s="4"/>
      <c r="C15" s="5"/>
      <c r="D15" s="5"/>
      <c r="E15" s="5"/>
      <c r="F15" s="5"/>
      <c r="G15" s="14"/>
      <c r="H15" s="14"/>
      <c r="I15" s="18"/>
    </row>
    <row r="16" spans="2:9">
      <c r="B16" s="4"/>
      <c r="C16" s="5"/>
      <c r="D16" s="5"/>
      <c r="E16" s="5"/>
      <c r="F16" s="5"/>
      <c r="G16" s="14"/>
      <c r="H16" s="14"/>
      <c r="I16" s="18"/>
    </row>
    <row r="17" spans="2:9">
      <c r="B17" s="4"/>
      <c r="C17" s="5"/>
      <c r="D17" s="5"/>
      <c r="E17" s="5"/>
      <c r="F17" s="5"/>
      <c r="G17" s="14"/>
      <c r="H17" s="14"/>
      <c r="I17" s="18"/>
    </row>
    <row r="18" spans="2:9">
      <c r="B18" s="4"/>
      <c r="C18" s="5"/>
      <c r="D18" s="5"/>
      <c r="E18" s="5"/>
      <c r="F18" s="5"/>
      <c r="G18" s="14"/>
      <c r="H18" s="14"/>
      <c r="I18" s="18"/>
    </row>
    <row r="19" spans="2:9">
      <c r="B19" s="4"/>
      <c r="C19" s="5"/>
      <c r="D19" s="5"/>
      <c r="E19" s="5"/>
      <c r="F19" s="5"/>
      <c r="G19" s="14"/>
      <c r="H19" s="14"/>
      <c r="I19" s="18"/>
    </row>
    <row r="20" spans="2:9">
      <c r="B20" s="4"/>
      <c r="C20" s="5"/>
      <c r="D20" s="5"/>
      <c r="E20" s="5"/>
      <c r="F20" s="5"/>
      <c r="G20" s="14"/>
      <c r="H20" s="14"/>
      <c r="I20" s="18"/>
    </row>
    <row r="21" spans="2:9">
      <c r="B21" s="4"/>
      <c r="C21" s="5"/>
      <c r="D21" s="5"/>
      <c r="E21" s="5"/>
      <c r="F21" s="5"/>
      <c r="G21" s="14"/>
      <c r="H21" s="14"/>
      <c r="I21" s="18"/>
    </row>
    <row r="22" ht="15.75" spans="2:9">
      <c r="B22" s="15"/>
      <c r="C22" s="16"/>
      <c r="D22" s="16"/>
      <c r="E22" s="16"/>
      <c r="F22" s="16"/>
      <c r="G22" s="16"/>
      <c r="H22" s="16"/>
      <c r="I22" s="21"/>
    </row>
    <row r="23" spans="2:2">
      <c r="B23" s="26" t="s">
        <v>36</v>
      </c>
    </row>
    <row r="24" spans="2:2">
      <c r="B24" s="26" t="s">
        <v>37</v>
      </c>
    </row>
    <row r="25" spans="2:2">
      <c r="B25" s="26" t="s">
        <v>38</v>
      </c>
    </row>
    <row r="26" spans="2:2">
      <c r="B26" s="26" t="s">
        <v>39</v>
      </c>
    </row>
    <row r="27" spans="1:2">
      <c r="A27">
        <v>4</v>
      </c>
      <c r="B27" t="s">
        <v>40</v>
      </c>
    </row>
    <row r="28" spans="1:2">
      <c r="A28">
        <v>5</v>
      </c>
      <c r="B28" t="s">
        <v>41</v>
      </c>
    </row>
    <row r="29" spans="1:2">
      <c r="A29">
        <v>6</v>
      </c>
      <c r="B29" t="s">
        <v>42</v>
      </c>
    </row>
    <row r="30" customFormat="1" spans="1:2">
      <c r="A30">
        <v>7</v>
      </c>
      <c r="B30" t="s">
        <v>43</v>
      </c>
    </row>
    <row r="31" spans="1:2">
      <c r="A31">
        <v>8</v>
      </c>
      <c r="B31" t="s">
        <v>44</v>
      </c>
    </row>
    <row r="32" spans="1:2">
      <c r="A32">
        <v>9</v>
      </c>
      <c r="B32" t="s">
        <v>45</v>
      </c>
    </row>
  </sheetData>
  <mergeCells count="3">
    <mergeCell ref="C10:C11"/>
    <mergeCell ref="D10:D11"/>
    <mergeCell ref="E10:E1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9"/>
  <sheetViews>
    <sheetView tabSelected="1" topLeftCell="A58" workbookViewId="0">
      <selection activeCell="H196" sqref="H196"/>
    </sheetView>
  </sheetViews>
  <sheetFormatPr defaultColWidth="9.14285714285714" defaultRowHeight="15" outlineLevelCol="1"/>
  <cols>
    <col min="1" max="1" width="3" customWidth="1"/>
  </cols>
  <sheetData>
    <row r="1" spans="1:1">
      <c r="A1" t="s">
        <v>46</v>
      </c>
    </row>
    <row r="2" spans="2:2">
      <c r="B2" t="s">
        <v>47</v>
      </c>
    </row>
    <row r="3" spans="2:2">
      <c r="B3" t="s">
        <v>48</v>
      </c>
    </row>
    <row r="4" spans="1:1">
      <c r="A4" t="s">
        <v>49</v>
      </c>
    </row>
    <row r="5" spans="1:1">
      <c r="A5" t="s">
        <v>50</v>
      </c>
    </row>
    <row r="6" spans="2:2">
      <c r="B6" t="s">
        <v>51</v>
      </c>
    </row>
    <row r="7" spans="1:1">
      <c r="A7" t="s">
        <v>52</v>
      </c>
    </row>
    <row r="8" spans="1:1">
      <c r="A8" t="s">
        <v>53</v>
      </c>
    </row>
    <row r="9" spans="1:1">
      <c r="A9" t="s">
        <v>54</v>
      </c>
    </row>
    <row r="11" spans="1:1">
      <c r="A11" t="s">
        <v>55</v>
      </c>
    </row>
    <row r="12" spans="2:2">
      <c r="B12" t="s">
        <v>56</v>
      </c>
    </row>
    <row r="13" spans="2:2">
      <c r="B13" t="s">
        <v>48</v>
      </c>
    </row>
    <row r="14" spans="1:1">
      <c r="A14" t="s">
        <v>57</v>
      </c>
    </row>
    <row r="15" spans="1:1">
      <c r="A15" t="s">
        <v>50</v>
      </c>
    </row>
    <row r="16" spans="2:2">
      <c r="B16" t="s">
        <v>58</v>
      </c>
    </row>
    <row r="17" spans="1:1">
      <c r="A17" t="s">
        <v>52</v>
      </c>
    </row>
    <row r="18" spans="1:1">
      <c r="A18" t="s">
        <v>53</v>
      </c>
    </row>
    <row r="19" spans="1:1">
      <c r="A19" t="s">
        <v>54</v>
      </c>
    </row>
    <row r="21" spans="1:1">
      <c r="A21" t="s">
        <v>59</v>
      </c>
    </row>
    <row r="22" spans="2:2">
      <c r="B22" t="s">
        <v>60</v>
      </c>
    </row>
    <row r="23" spans="2:2">
      <c r="B23" t="s">
        <v>48</v>
      </c>
    </row>
    <row r="24" spans="1:1">
      <c r="A24" t="s">
        <v>61</v>
      </c>
    </row>
    <row r="25" spans="1:1">
      <c r="A25" t="s">
        <v>50</v>
      </c>
    </row>
    <row r="26" spans="2:2">
      <c r="B26" t="s">
        <v>62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1" spans="1:1">
      <c r="A31" t="s">
        <v>63</v>
      </c>
    </row>
    <row r="32" spans="2:2">
      <c r="B32" t="s">
        <v>64</v>
      </c>
    </row>
    <row r="33" spans="2:2">
      <c r="B33" t="s">
        <v>65</v>
      </c>
    </row>
    <row r="34" spans="2:2">
      <c r="B34" t="s">
        <v>66</v>
      </c>
    </row>
    <row r="35" spans="2:2">
      <c r="B35" t="s">
        <v>67</v>
      </c>
    </row>
    <row r="36" spans="1:1">
      <c r="A36" t="s">
        <v>68</v>
      </c>
    </row>
    <row r="37" spans="1:1">
      <c r="A37" t="s">
        <v>50</v>
      </c>
    </row>
    <row r="38" spans="2:2">
      <c r="B38" t="s">
        <v>69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3" spans="1:1">
      <c r="A43" t="s">
        <v>70</v>
      </c>
    </row>
    <row r="44" spans="2:2">
      <c r="B44" t="s">
        <v>71</v>
      </c>
    </row>
    <row r="45" spans="2:2">
      <c r="B45" t="s">
        <v>72</v>
      </c>
    </row>
    <row r="46" spans="2:2">
      <c r="B46" t="s">
        <v>73</v>
      </c>
    </row>
    <row r="47" spans="2:2">
      <c r="B47" t="s">
        <v>74</v>
      </c>
    </row>
    <row r="48" spans="1:1">
      <c r="A48" t="s">
        <v>75</v>
      </c>
    </row>
    <row r="49" spans="1:1">
      <c r="A49" t="s">
        <v>50</v>
      </c>
    </row>
    <row r="50" spans="2:2">
      <c r="B50" t="s">
        <v>76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5" spans="1:1">
      <c r="A55" t="s">
        <v>77</v>
      </c>
    </row>
    <row r="56" spans="2:2">
      <c r="B56" t="s">
        <v>78</v>
      </c>
    </row>
    <row r="57" spans="2:2">
      <c r="B57" t="s">
        <v>65</v>
      </c>
    </row>
    <row r="58" spans="2:2">
      <c r="B58" t="s">
        <v>66</v>
      </c>
    </row>
    <row r="59" spans="2:2">
      <c r="B59" t="s">
        <v>79</v>
      </c>
    </row>
    <row r="60" spans="1:1">
      <c r="A60" t="s">
        <v>80</v>
      </c>
    </row>
    <row r="61" spans="1:1">
      <c r="A61" t="s">
        <v>50</v>
      </c>
    </row>
    <row r="62" spans="2:2">
      <c r="B62" t="s">
        <v>81</v>
      </c>
    </row>
    <row r="63" spans="1:1">
      <c r="A63" t="s">
        <v>52</v>
      </c>
    </row>
    <row r="64" spans="1:1">
      <c r="A64" t="s">
        <v>53</v>
      </c>
    </row>
    <row r="65" spans="1:1">
      <c r="A65" t="s">
        <v>54</v>
      </c>
    </row>
    <row r="67" spans="1:1">
      <c r="A67" t="s">
        <v>82</v>
      </c>
    </row>
    <row r="68" spans="2:2">
      <c r="B68" t="s">
        <v>83</v>
      </c>
    </row>
    <row r="69" spans="2:2">
      <c r="B69" t="s">
        <v>84</v>
      </c>
    </row>
    <row r="70" spans="2:2">
      <c r="B70" t="s">
        <v>73</v>
      </c>
    </row>
    <row r="71" spans="2:2">
      <c r="B71" t="s">
        <v>74</v>
      </c>
    </row>
    <row r="72" spans="1:1">
      <c r="A72" t="s">
        <v>85</v>
      </c>
    </row>
    <row r="73" spans="1:1">
      <c r="A73" t="s">
        <v>50</v>
      </c>
    </row>
    <row r="74" spans="2:2">
      <c r="B74" t="s">
        <v>86</v>
      </c>
    </row>
    <row r="75" spans="1:1">
      <c r="A75" t="s">
        <v>52</v>
      </c>
    </row>
    <row r="76" spans="1:1">
      <c r="A76" t="s">
        <v>53</v>
      </c>
    </row>
    <row r="77" spans="1:1">
      <c r="A77" t="s">
        <v>54</v>
      </c>
    </row>
    <row r="79" spans="1:1">
      <c r="A79" t="s">
        <v>87</v>
      </c>
    </row>
    <row r="80" spans="1:1">
      <c r="A80" t="s">
        <v>88</v>
      </c>
    </row>
    <row r="81" spans="1:1">
      <c r="A81" t="s">
        <v>89</v>
      </c>
    </row>
    <row r="82" spans="1:1">
      <c r="A82" t="s">
        <v>90</v>
      </c>
    </row>
    <row r="83" spans="1:1">
      <c r="A83" t="s">
        <v>91</v>
      </c>
    </row>
    <row r="84" spans="1:1">
      <c r="A84" t="s">
        <v>92</v>
      </c>
    </row>
    <row r="86" spans="1:1">
      <c r="A86" t="s">
        <v>93</v>
      </c>
    </row>
    <row r="87" spans="1:1">
      <c r="A87" t="s">
        <v>89</v>
      </c>
    </row>
    <row r="88" spans="1:1">
      <c r="A88" t="s">
        <v>94</v>
      </c>
    </row>
    <row r="89" spans="1:1">
      <c r="A89" t="s">
        <v>95</v>
      </c>
    </row>
    <row r="90" spans="1:1">
      <c r="A90" t="s">
        <v>96</v>
      </c>
    </row>
    <row r="92" spans="1:1">
      <c r="A92" t="s">
        <v>97</v>
      </c>
    </row>
    <row r="93" spans="1:1">
      <c r="A93" t="s">
        <v>89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8" spans="1:1">
      <c r="A98" t="s">
        <v>101</v>
      </c>
    </row>
    <row r="99" spans="1:1">
      <c r="A99" t="s">
        <v>89</v>
      </c>
    </row>
    <row r="100" spans="1:1">
      <c r="A100" t="s">
        <v>102</v>
      </c>
    </row>
    <row r="101" spans="1:1">
      <c r="A101" t="s">
        <v>103</v>
      </c>
    </row>
    <row r="102" spans="1:1">
      <c r="A102" t="s">
        <v>104</v>
      </c>
    </row>
    <row r="104" spans="1:1">
      <c r="A104" t="s">
        <v>105</v>
      </c>
    </row>
    <row r="105" spans="1:1">
      <c r="A105" t="s">
        <v>89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10" spans="1:1">
      <c r="A110" t="s">
        <v>109</v>
      </c>
    </row>
    <row r="111" spans="1:1">
      <c r="A111" t="s">
        <v>89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6" spans="1:1">
      <c r="A116" t="s">
        <v>113</v>
      </c>
    </row>
    <row r="117" spans="1:1">
      <c r="A117" t="s">
        <v>89</v>
      </c>
    </row>
    <row r="118" spans="1:1">
      <c r="A118" t="s">
        <v>102</v>
      </c>
    </row>
    <row r="119" spans="1:1">
      <c r="A119" t="s">
        <v>103</v>
      </c>
    </row>
    <row r="120" spans="1:1">
      <c r="A120" t="s">
        <v>114</v>
      </c>
    </row>
    <row r="122" spans="1:1">
      <c r="A122" t="s">
        <v>115</v>
      </c>
    </row>
    <row r="123" spans="1:1">
      <c r="A123" t="s">
        <v>89</v>
      </c>
    </row>
    <row r="124" spans="1:1">
      <c r="A124" t="s">
        <v>106</v>
      </c>
    </row>
    <row r="125" spans="1:1">
      <c r="A125" t="s">
        <v>116</v>
      </c>
    </row>
    <row r="126" spans="1:1">
      <c r="A126" t="s">
        <v>108</v>
      </c>
    </row>
    <row r="128" spans="1:1">
      <c r="A128" t="s">
        <v>117</v>
      </c>
    </row>
    <row r="129" spans="1:1">
      <c r="A129" t="s">
        <v>89</v>
      </c>
    </row>
    <row r="130" spans="1:1">
      <c r="A130" t="s">
        <v>118</v>
      </c>
    </row>
    <row r="131" spans="1:1">
      <c r="A131" t="s">
        <v>111</v>
      </c>
    </row>
    <row r="132" spans="1:1">
      <c r="A132" t="s">
        <v>112</v>
      </c>
    </row>
    <row r="134" spans="1:1">
      <c r="A134" t="s">
        <v>54</v>
      </c>
    </row>
    <row r="136" spans="1:1">
      <c r="A136" t="s">
        <v>87</v>
      </c>
    </row>
    <row r="137" spans="1:1">
      <c r="A137" t="s">
        <v>119</v>
      </c>
    </row>
    <row r="138" spans="1:1">
      <c r="A138" t="s">
        <v>89</v>
      </c>
    </row>
    <row r="139" spans="1:1">
      <c r="A139" t="s">
        <v>120</v>
      </c>
    </row>
    <row r="140" spans="1:1">
      <c r="A140" t="s">
        <v>121</v>
      </c>
    </row>
    <row r="141" spans="1:1">
      <c r="A141" t="s">
        <v>122</v>
      </c>
    </row>
    <row r="143" spans="1:1">
      <c r="A143" t="s">
        <v>123</v>
      </c>
    </row>
    <row r="144" spans="1:1">
      <c r="A144" t="s">
        <v>89</v>
      </c>
    </row>
    <row r="145" spans="1:1">
      <c r="A145" t="s">
        <v>124</v>
      </c>
    </row>
    <row r="146" spans="1:1">
      <c r="A146" t="s">
        <v>125</v>
      </c>
    </row>
    <row r="147" spans="1:1">
      <c r="A147" t="s">
        <v>126</v>
      </c>
    </row>
    <row r="149" spans="1:1">
      <c r="A149" t="s">
        <v>127</v>
      </c>
    </row>
    <row r="150" spans="1:1">
      <c r="A150" t="s">
        <v>89</v>
      </c>
    </row>
    <row r="151" spans="1:1">
      <c r="A151" t="s">
        <v>128</v>
      </c>
    </row>
    <row r="152" spans="1:1">
      <c r="A152" t="s">
        <v>129</v>
      </c>
    </row>
    <row r="153" spans="1:1">
      <c r="A153" t="s">
        <v>130</v>
      </c>
    </row>
    <row r="155" spans="1:1">
      <c r="A155" t="s">
        <v>131</v>
      </c>
    </row>
    <row r="156" spans="1:1">
      <c r="A156" t="s">
        <v>89</v>
      </c>
    </row>
    <row r="157" spans="1:1">
      <c r="A157" t="s">
        <v>132</v>
      </c>
    </row>
    <row r="158" spans="1:1">
      <c r="A158" t="s">
        <v>133</v>
      </c>
    </row>
    <row r="159" spans="1:1">
      <c r="A159" t="s">
        <v>134</v>
      </c>
    </row>
    <row r="161" spans="1:1">
      <c r="A161" t="s">
        <v>135</v>
      </c>
    </row>
    <row r="162" spans="1:1">
      <c r="A162" t="s">
        <v>89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7" spans="1:1">
      <c r="A167" t="s">
        <v>139</v>
      </c>
    </row>
    <row r="168" spans="1:1">
      <c r="A168" t="s">
        <v>89</v>
      </c>
    </row>
    <row r="169" spans="1:1">
      <c r="A169" t="s">
        <v>140</v>
      </c>
    </row>
    <row r="170" spans="1:1">
      <c r="A170" t="s">
        <v>141</v>
      </c>
    </row>
    <row r="171" spans="1:1">
      <c r="A171" t="s">
        <v>142</v>
      </c>
    </row>
    <row r="173" spans="1:1">
      <c r="A173" t="s">
        <v>143</v>
      </c>
    </row>
    <row r="174" spans="1:1">
      <c r="A174" t="s">
        <v>89</v>
      </c>
    </row>
    <row r="175" spans="1:1">
      <c r="A175" t="s">
        <v>132</v>
      </c>
    </row>
    <row r="176" spans="1:1">
      <c r="A176" t="s">
        <v>133</v>
      </c>
    </row>
    <row r="177" spans="1:1">
      <c r="A177" t="s">
        <v>144</v>
      </c>
    </row>
    <row r="179" spans="1:1">
      <c r="A179" t="s">
        <v>145</v>
      </c>
    </row>
    <row r="180" spans="1:1">
      <c r="A180" t="s">
        <v>89</v>
      </c>
    </row>
    <row r="181" spans="1:1">
      <c r="A181" t="s">
        <v>136</v>
      </c>
    </row>
    <row r="182" spans="1:1">
      <c r="A182" t="s">
        <v>146</v>
      </c>
    </row>
    <row r="183" spans="1:1">
      <c r="A183" t="s">
        <v>147</v>
      </c>
    </row>
    <row r="185" spans="1:1">
      <c r="A185" t="s">
        <v>148</v>
      </c>
    </row>
    <row r="186" spans="1:1">
      <c r="A186" t="s">
        <v>89</v>
      </c>
    </row>
    <row r="187" spans="1:1">
      <c r="A187" t="s">
        <v>149</v>
      </c>
    </row>
    <row r="188" spans="1:1">
      <c r="A188" t="s">
        <v>141</v>
      </c>
    </row>
    <row r="189" spans="1:1">
      <c r="A189" t="s">
        <v>150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Penjelasan test</vt:lpstr>
      <vt:lpstr>Modul Kartu Stok</vt:lpstr>
      <vt:lpstr>Script 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Admin</cp:lastModifiedBy>
  <dcterms:created xsi:type="dcterms:W3CDTF">2022-06-25T01:20:00Z</dcterms:created>
  <dcterms:modified xsi:type="dcterms:W3CDTF">2024-08-13T01:03:02Z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079171543304474A865108C39FA67194</vt:lpwstr>
  </property>
  <property fmtid="{D5CDD505-2E9C-101B-9397-08002B2CF9AE}" pid="3" name="KSOProductBuildVer">
    <vt:lpwstr>1033-11.2.0.11042</vt:lpwstr>
  </property>
</Properties>
</file>