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-my.sharepoint.com/personal/ilham_nur_office_ui_ac_id/Documents/1 Akademik/4 Semester 4/1 Tesis/thesis-pmis/3 Program/"/>
    </mc:Choice>
  </mc:AlternateContent>
  <xr:revisionPtr revIDLastSave="0" documentId="13_ncr:40009_{A36DF680-03D5-4D76-B4AF-59784B3234A1}" xr6:coauthVersionLast="47" xr6:coauthVersionMax="47" xr10:uidLastSave="{00000000-0000-0000-0000-000000000000}"/>
  <bookViews>
    <workbookView minimized="1" xWindow="3510" yWindow="0" windowWidth="21840" windowHeight="15480" activeTab="1"/>
  </bookViews>
  <sheets>
    <sheet name="taskTable" sheetId="1" r:id="rId1"/>
    <sheet name="pivot average task per project" sheetId="2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<sst xmlns="http://schemas.openxmlformats.org/spreadsheetml/2006/main" count="553" uniqueCount="127">
  <si>
    <t>TID</t>
  </si>
  <si>
    <t>PID</t>
  </si>
  <si>
    <t>task_name</t>
  </si>
  <si>
    <t>pic_id</t>
  </si>
  <si>
    <t>pic_name</t>
  </si>
  <si>
    <t>skill_resources</t>
  </si>
  <si>
    <t>PROVISIONING</t>
  </si>
  <si>
    <t>Manager Provisioning</t>
  </si>
  <si>
    <t>{'name':'Google Cloud','prov':2},{'name':'Tibco','prov':5},{'name':'Way4','prov':4},{'name':'FIRA','prov':3}</t>
  </si>
  <si>
    <t>GO LIVE</t>
  </si>
  <si>
    <t>UAT DEV</t>
  </si>
  <si>
    <t>Provisioning Eng 1</t>
  </si>
  <si>
    <t>{'name':'Google Cloud','prov':3},{'name':'Tibco','prov':4},{'name':'Way4','prov':3},{'name':'FIRA','prov':3}</t>
  </si>
  <si>
    <t>MIGRASI PRODUCTION</t>
  </si>
  <si>
    <t>TES OPERASIONAL</t>
  </si>
  <si>
    <t>SETTING FEE</t>
  </si>
  <si>
    <t>SIT</t>
  </si>
  <si>
    <t>PENGAWALAN INTEGRASI MITRA</t>
  </si>
  <si>
    <t>UAT PRODUCTION</t>
  </si>
  <si>
    <t>PROV-SETTING FEE</t>
  </si>
  <si>
    <t>PRODUCTION</t>
  </si>
  <si>
    <t>UAT PROD</t>
  </si>
  <si>
    <t>PROV-Setting Frame</t>
  </si>
  <si>
    <t>SECURITY SCAN</t>
  </si>
  <si>
    <t>QA 1</t>
  </si>
  <si>
    <t>{'name':'Postman','prov':4},{'name':'SOAP UI','prov':4},{'name':'Stress Test','prov':3}</t>
  </si>
  <si>
    <t>KONFIGURASI REKON / FIRA</t>
  </si>
  <si>
    <t>PLANNING</t>
  </si>
  <si>
    <t>Manager Solution</t>
  </si>
  <si>
    <t>{'name':'Project Management','prov':4},{'name':'Scrum','prov':5},{'name':'Tableau','prov':1},{'name':'Python','prov':1}</t>
  </si>
  <si>
    <t>TESTING &amp; SECURITY</t>
  </si>
  <si>
    <t>QA 2</t>
  </si>
  <si>
    <t>{'name':'Postman','prov':3},{'name':'SOAP UI','prov':3},{'name':'Stress Test','prov':2}</t>
  </si>
  <si>
    <t>TOR</t>
  </si>
  <si>
    <t>PM 1</t>
  </si>
  <si>
    <t>{'name':'Project Management','prov':5},{'name':'Scrum','prov':4},{'name':'Tableau','prov':3},{'name':'Python','prov':3}</t>
  </si>
  <si>
    <t>DEVELOPMENT SYSTEM INTEGRATION</t>
  </si>
  <si>
    <t>SI Eng 2</t>
  </si>
  <si>
    <t>{'name':'PHP','prov':4},{'name':'SQL','prov':4},{'name':'PostgreSQL','prov':4},{'name':'Tibco','prov':4},{'name':'TS','prov':4}</t>
  </si>
  <si>
    <t>SQA</t>
  </si>
  <si>
    <t>Provisioning Eng 2</t>
  </si>
  <si>
    <t>{'name':'Google Cloud','prov':1},{'name':'Tibco','prov':2},{'name':'Way4','prov':2},{'name':'FIRA','prov':2}</t>
  </si>
  <si>
    <t>DEV-PENGEMBANGAN API GATEWAY</t>
  </si>
  <si>
    <t>BE Dev 2</t>
  </si>
  <si>
    <t>{'name':'PHP','prov':5},{'name':'Python','prov':2},{'name':'SQL','prov':4},{'name':'PostgreSQL','prov':4},{'name':'Tibco','prov':3},{'name':'Golang','prov':2},{'name':'TS','prov':3},{'name':'Laravel','prov':4}</t>
  </si>
  <si>
    <t>DEV-PENGEMBANGAN SISTEM DASHBOARD</t>
  </si>
  <si>
    <t>FE Dev 1</t>
  </si>
  <si>
    <t>{'name':'HTML','prov':4},{'name':'CSS','prov':4},{'name':'Flutter','prov':5},{'name':'Laravel','prov':3},{'name':'UI Design','prov':3},{'name':'Javascript','prov':3}</t>
  </si>
  <si>
    <t>SQA ULTIMATE SOLUTION</t>
  </si>
  <si>
    <t>PROMOTE PROD</t>
  </si>
  <si>
    <t>PROV-REGRESI BILLER PDAM</t>
  </si>
  <si>
    <t>PROV-REGRESI BILLER PAKET DATA</t>
  </si>
  <si>
    <t>PRODUCTION PHASE 1 (23 BPR)</t>
  </si>
  <si>
    <t>PRODUCTION PHASE 2 (23 BPR)</t>
  </si>
  <si>
    <t>PRODUCTION PHASE 3 (23 BPR)</t>
  </si>
  <si>
    <t>PRODUCTION PHASE 4 (21 BPR)</t>
  </si>
  <si>
    <t>DEV-PENGEMBANGAN SERVICE TO KEMENHUB</t>
  </si>
  <si>
    <t>BE Dev 1</t>
  </si>
  <si>
    <t>{'name':'PHP','prov':5},{'name':'Python','prov':4},{'name':'SQL','prov':4},{'name':'PostgreSQL','prov':4},{'name':'Tibco','prov':3},{'name':'Golang','prov':2},{'name':'TS','prov':3},{'name':'Laravel','prov':5}</t>
  </si>
  <si>
    <t>DEV-PENGEMBANGAN WIDGET/MICROSITE</t>
  </si>
  <si>
    <t>INF-INTEGRASI KONEKSI</t>
  </si>
  <si>
    <t>DEV-PENGEMBANGAN CALLBACK NOTIF SIMPONI</t>
  </si>
  <si>
    <t>PROVISIONING-GOPAY</t>
  </si>
  <si>
    <t>PROSES INTEGRASI MITRA</t>
  </si>
  <si>
    <t>PROV-SIT DEV</t>
  </si>
  <si>
    <t>PROVISIONING-OVO</t>
  </si>
  <si>
    <t>PROVISIONING-DANA</t>
  </si>
  <si>
    <t>PROVISIONING-SHOPEEPAY</t>
  </si>
  <si>
    <t>DEV-UPDATE LOGO</t>
  </si>
  <si>
    <t>DEV-PENGEMBANGAN API NEVA</t>
  </si>
  <si>
    <t>DEV-PENGEMBANGAN TS BILLER JALIN</t>
  </si>
  <si>
    <t>DEV-PENGEMBANGAN TS CHANNEL QRIS</t>
  </si>
  <si>
    <t>PROV-OVO</t>
  </si>
  <si>
    <t>PROV-DANA</t>
  </si>
  <si>
    <t>PROV-GOPAY CUST</t>
  </si>
  <si>
    <t>PROV-SHOPEEPAY</t>
  </si>
  <si>
    <t>DEV-PENGEMBANGAN MENU BILLING DASHBOARD KEMENHUB</t>
  </si>
  <si>
    <t>SI Eng 3</t>
  </si>
  <si>
    <t>{'name':'PHP','prov':5},{'name':'SQL','prov':4},{'name':'PostgreSQL','prov':4},{'name':'Tibco','prov':4},{'name':'TS','prov':3}</t>
  </si>
  <si>
    <t>PROMOTE PRODUCTION</t>
  </si>
  <si>
    <t>Service Transaction Get Product</t>
  </si>
  <si>
    <t>Service Transaction Get Sub Product</t>
  </si>
  <si>
    <t>Service Get List VA</t>
  </si>
  <si>
    <t>DEV-Service Transaction Get Product</t>
  </si>
  <si>
    <t>DEV-Service Transaction Get Sub Product</t>
  </si>
  <si>
    <t>DEV-Service Transaction Get List VA</t>
  </si>
  <si>
    <t>DEV-Service Transaction Inquiry</t>
  </si>
  <si>
    <t>DEV-Service Transaction Payment</t>
  </si>
  <si>
    <t>DEV-Service Transaction Get Balance</t>
  </si>
  <si>
    <t>DEV-Service Transaction Transfer Request</t>
  </si>
  <si>
    <t>DEV-Service Transaction Reversal Request</t>
  </si>
  <si>
    <t>DEV-Service Transaction Status</t>
  </si>
  <si>
    <t>DEV-Service Transaction Topup Reseller</t>
  </si>
  <si>
    <t>DEV-Service Transaction Set Limit</t>
  </si>
  <si>
    <t>DEV-Service Transaction Historical Transaction</t>
  </si>
  <si>
    <t>DEV-DASHBOARD AD TELKOMSEL</t>
  </si>
  <si>
    <t>DEV-DASHBOARD OPS TELKOMSEL</t>
  </si>
  <si>
    <t>DEV-DASHBOARD OPS FINNET</t>
  </si>
  <si>
    <t>DEV-CREATE AD</t>
  </si>
  <si>
    <t>DEV-CREATE RS</t>
  </si>
  <si>
    <t>DEV-CREATE OPERATOR</t>
  </si>
  <si>
    <t>DEV-CREATE ORGANIZATION INFORMATION</t>
  </si>
  <si>
    <t>DEV-RECLUSTERING</t>
  </si>
  <si>
    <t>DEV-UNLOCK ACCOUNT</t>
  </si>
  <si>
    <t>Develop UI Billingcode</t>
  </si>
  <si>
    <t>Develop UI History Billing</t>
  </si>
  <si>
    <t>Develop UI Detail history billing</t>
  </si>
  <si>
    <t>API Integration and deploy cloud</t>
  </si>
  <si>
    <t>Deploy on Cloud</t>
  </si>
  <si>
    <t>FE Dev 2</t>
  </si>
  <si>
    <t>{'name':'HTML','prov':3},{'name':'CSS','prov':3},{'name':'Flutter','prov':2},{'name':'Laravel','prov':2},{'name':'UI Design','prov':2},{'name':'Javascript','prov':2}</t>
  </si>
  <si>
    <t>Scheduler check status</t>
  </si>
  <si>
    <t>API getListVA</t>
  </si>
  <si>
    <t>Develop UI ganti logo</t>
  </si>
  <si>
    <t>SECURITY TEST</t>
  </si>
  <si>
    <t>DEV-VIEW LIST UPLOAD DAN LOGIC ADMIN</t>
  </si>
  <si>
    <t>DEV-VIEW LIST GAGAL</t>
  </si>
  <si>
    <t>DEV- Integrasi service Emon ke Wallet Bridge SNAP</t>
  </si>
  <si>
    <t>DEV-PENAMBAHAN PARAM MDR</t>
  </si>
  <si>
    <t>PROD-LA</t>
  </si>
  <si>
    <t>Execute CR KodeBank</t>
  </si>
  <si>
    <t>BRD</t>
  </si>
  <si>
    <t>DEV-ENHANCEMENT PENAMBAHAN MENU CASH TO CASH</t>
  </si>
  <si>
    <t>Row Labels</t>
  </si>
  <si>
    <t>Grand Total</t>
  </si>
  <si>
    <t>Count of TID</t>
  </si>
  <si>
    <t>Average task 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</si>
</sst>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lham Pratama" refreshedDate="44997.434671064817" createdVersion="8" refreshedVersion="8" minRefreshableVersion="3" recordCount="181">
  <cacheSource type="worksheet">
    <worksheetSource ref="A1:F182" sheet="taskTable"/>
  </cacheSource>
  <cacheFields count="6">
    <cacheField name="TID" numFmtId="0">
      <sharedItems containsSemiMixedTypes="0" containsString="0" containsNumber="1" containsInteger="1" minValue="26912" maxValue="40254" count="181">
        <n v="26912"/>
        <n v="26914"/>
        <n v="26915"/>
        <n v="26918"/>
        <n v="26919"/>
        <n v="26922"/>
        <n v="26923"/>
        <n v="26924"/>
        <n v="30840"/>
        <n v="30841"/>
        <n v="30843"/>
        <n v="30844"/>
        <n v="30848"/>
        <n v="32882"/>
        <n v="32884"/>
        <n v="32885"/>
        <n v="32886"/>
        <n v="32887"/>
        <n v="33172"/>
        <n v="34139"/>
        <n v="34146"/>
        <n v="34147"/>
        <n v="34148"/>
        <n v="34149"/>
        <n v="36509"/>
        <n v="36511"/>
        <n v="36512"/>
        <n v="36514"/>
        <n v="36517"/>
        <n v="36518"/>
        <n v="36519"/>
        <n v="36520"/>
        <n v="36521"/>
        <n v="36522"/>
        <n v="37952"/>
        <n v="37953"/>
        <n v="37954"/>
        <n v="37964"/>
        <n v="37965"/>
        <n v="37966"/>
        <n v="38003"/>
        <n v="38004"/>
        <n v="38006"/>
        <n v="38007"/>
        <n v="38008"/>
        <n v="38009"/>
        <n v="38010"/>
        <n v="38011"/>
        <n v="38032"/>
        <n v="38034"/>
        <n v="38035"/>
        <n v="38037"/>
        <n v="38038"/>
        <n v="38040"/>
        <n v="38041"/>
        <n v="38042"/>
        <n v="38271"/>
        <n v="38272"/>
        <n v="38275"/>
        <n v="38277"/>
        <n v="38278"/>
        <n v="38279"/>
        <n v="38280"/>
        <n v="38281"/>
        <n v="38282"/>
        <n v="38283"/>
        <n v="38284"/>
        <n v="38285"/>
        <n v="38286"/>
        <n v="38287"/>
        <n v="38755"/>
        <n v="38758"/>
        <n v="38762"/>
        <n v="38763"/>
        <n v="38764"/>
        <n v="38765"/>
        <n v="38766"/>
        <n v="38768"/>
        <n v="38870"/>
        <n v="38877"/>
        <n v="38880"/>
        <n v="38884"/>
        <n v="38885"/>
        <n v="38886"/>
        <n v="38887"/>
        <n v="38888"/>
        <n v="38889"/>
        <n v="38890"/>
        <n v="38891"/>
        <n v="38892"/>
        <n v="38893"/>
        <n v="38894"/>
        <n v="38895"/>
        <n v="38896"/>
        <n v="38897"/>
        <n v="38898"/>
        <n v="38899"/>
        <n v="38900"/>
        <n v="38927"/>
        <n v="38931"/>
        <n v="38936"/>
        <n v="38938"/>
        <n v="38939"/>
        <n v="38941"/>
        <n v="39049"/>
        <n v="39050"/>
        <n v="39052"/>
        <n v="39054"/>
        <n v="39060"/>
        <n v="39064"/>
        <n v="39065"/>
        <n v="39067"/>
        <n v="39068"/>
        <n v="39069"/>
        <n v="39070"/>
        <n v="39596"/>
        <n v="39597"/>
        <n v="39598"/>
        <n v="39599"/>
        <n v="39600"/>
        <n v="39601"/>
        <n v="39602"/>
        <n v="39603"/>
        <n v="39604"/>
        <n v="39605"/>
        <n v="39606"/>
        <n v="39607"/>
        <n v="39608"/>
        <n v="39609"/>
        <n v="39610"/>
        <n v="39698"/>
        <n v="39699"/>
        <n v="39700"/>
        <n v="39701"/>
        <n v="39702"/>
        <n v="39703"/>
        <n v="39704"/>
        <n v="39705"/>
        <n v="39706"/>
        <n v="39708"/>
        <n v="39709"/>
        <n v="39710"/>
        <n v="39711"/>
        <n v="39712"/>
        <n v="39715"/>
        <n v="39717"/>
        <n v="39718"/>
        <n v="39721"/>
        <n v="39724"/>
        <n v="39727"/>
        <n v="39728"/>
        <n v="39731"/>
        <n v="39735"/>
        <n v="39738"/>
        <n v="39739"/>
        <n v="39972"/>
        <n v="39975"/>
        <n v="39976"/>
        <n v="39982"/>
        <n v="39983"/>
        <n v="39984"/>
        <n v="39991"/>
        <n v="39994"/>
        <n v="39998"/>
        <n v="40001"/>
        <n v="40004"/>
        <n v="40006"/>
        <n v="40017"/>
        <n v="40071"/>
        <n v="40190"/>
        <n v="40192"/>
        <n v="40194"/>
        <n v="40200"/>
        <n v="40239"/>
        <n v="40243"/>
        <n v="40244"/>
        <n v="40246"/>
        <n v="40247"/>
        <n v="40249"/>
        <n v="40250"/>
        <n v="40254"/>
      </sharedItems>
    </cacheField>
    <cacheField name="PID" numFmtId="0">
      <sharedItems containsSemiMixedTypes="0" containsString="0" containsNumber="1" containsInteger="1" minValue="26908" maxValue="40238" count="19">
        <n v="26908"/>
        <n v="30834"/>
        <n v="32881"/>
        <n v="34134"/>
        <n v="36507"/>
        <n v="37939"/>
        <n v="37934"/>
        <n v="37998"/>
        <n v="38029"/>
        <n v="38269"/>
        <n v="38678"/>
        <n v="38867"/>
        <n v="38932"/>
        <n v="39046"/>
        <n v="39720"/>
        <n v="39968"/>
        <n v="39990"/>
        <n v="40186"/>
        <n v="40238"/>
      </sharedItems>
    </cacheField>
    <cacheField name="task_name" numFmtId="0">
      <sharedItems/>
    </cacheField>
    <cacheField name="pic_id" numFmtId="0">
      <sharedItems containsSemiMixedTypes="0" containsString="0" containsNumber="1" containsInteger="1" minValue="810402" maxValue="990303"/>
    </cacheField>
    <cacheField name="pic_name" numFmtId="0">
      <sharedItems/>
    </cacheField>
    <cacheField name="skill_resourc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x v="0"/>
    <s v="PROVISIONING"/>
    <n v="880002"/>
    <s v="Manager Provisioning"/>
    <s v="{'name':'Google Cloud','prov':2},{'name':'Tibco','prov':5},{'name':'Way4','prov':4},{'name':'FIRA','prov':3}"/>
  </r>
  <r>
    <x v="1"/>
    <x v="0"/>
    <s v="GO LIVE"/>
    <n v="880002"/>
    <s v="Manager Provisioning"/>
    <s v="{'name':'Google Cloud','prov':2},{'name':'Tibco','prov':5},{'name':'Way4','prov':4},{'name':'FIRA','prov':3}"/>
  </r>
  <r>
    <x v="2"/>
    <x v="0"/>
    <s v="UAT DEV"/>
    <n v="910401"/>
    <s v="Provisioning Eng 1"/>
    <s v="{'name':'Google Cloud','prov':3},{'name':'Tibco','prov':4},{'name':'Way4','prov':3},{'name':'FIRA','prov':3}"/>
  </r>
  <r>
    <x v="3"/>
    <x v="0"/>
    <s v="MIGRASI PRODUCTION"/>
    <n v="910401"/>
    <s v="Provisioning Eng 1"/>
    <s v="{'name':'Google Cloud','prov':3},{'name':'Tibco','prov':4},{'name':'Way4','prov':3},{'name':'FIRA','prov':3}"/>
  </r>
  <r>
    <x v="4"/>
    <x v="0"/>
    <s v="TES OPERASIONAL"/>
    <n v="910401"/>
    <s v="Provisioning Eng 1"/>
    <s v="{'name':'Google Cloud','prov':3},{'name':'Tibco','prov':4},{'name':'Way4','prov':3},{'name':'FIRA','prov':3}"/>
  </r>
  <r>
    <x v="5"/>
    <x v="0"/>
    <s v="SETTING FEE"/>
    <n v="910401"/>
    <s v="Provisioning Eng 1"/>
    <s v="{'name':'Google Cloud','prov':3},{'name':'Tibco','prov':4},{'name':'Way4','prov':3},{'name':'FIRA','prov':3}"/>
  </r>
  <r>
    <x v="6"/>
    <x v="0"/>
    <s v="SIT"/>
    <n v="910401"/>
    <s v="Provisioning Eng 1"/>
    <s v="{'name':'Google Cloud','prov':3},{'name':'Tibco','prov':4},{'name':'Way4','prov':3},{'name':'FIRA','prov':3}"/>
  </r>
  <r>
    <x v="7"/>
    <x v="0"/>
    <s v="PENGAWALAN INTEGRASI MITRA"/>
    <n v="910401"/>
    <s v="Provisioning Eng 1"/>
    <s v="{'name':'Google Cloud','prov':3},{'name':'Tibco','prov':4},{'name':'Way4','prov':3},{'name':'FIRA','prov':3}"/>
  </r>
  <r>
    <x v="8"/>
    <x v="1"/>
    <s v="GO LIVE"/>
    <n v="880002"/>
    <s v="Manager Provisioning"/>
    <s v="{'name':'Google Cloud','prov':2},{'name':'Tibco','prov':5},{'name':'Way4','prov':4},{'name':'FIRA','prov':3}"/>
  </r>
  <r>
    <x v="9"/>
    <x v="1"/>
    <s v="UAT DEV"/>
    <n v="910401"/>
    <s v="Provisioning Eng 1"/>
    <s v="{'name':'Google Cloud','prov':3},{'name':'Tibco','prov':4},{'name':'Way4','prov':3},{'name':'FIRA','prov':3}"/>
  </r>
  <r>
    <x v="10"/>
    <x v="1"/>
    <s v="MIGRASI PRODUCTION"/>
    <n v="910401"/>
    <s v="Provisioning Eng 1"/>
    <s v="{'name':'Google Cloud','prov':3},{'name':'Tibco','prov':4},{'name':'Way4','prov':3},{'name':'FIRA','prov':3}"/>
  </r>
  <r>
    <x v="11"/>
    <x v="1"/>
    <s v="UAT PRODUCTION"/>
    <n v="910401"/>
    <s v="Provisioning Eng 1"/>
    <s v="{'name':'Google Cloud','prov':3},{'name':'Tibco','prov':4},{'name':'Way4','prov':3},{'name':'FIRA','prov':3}"/>
  </r>
  <r>
    <x v="12"/>
    <x v="1"/>
    <s v="PROV-SETTING FEE"/>
    <n v="910401"/>
    <s v="Provisioning Eng 1"/>
    <s v="{'name':'Google Cloud','prov':3},{'name':'Tibco','prov':4},{'name':'Way4','prov':3},{'name':'FIRA','prov':3}"/>
  </r>
  <r>
    <x v="13"/>
    <x v="2"/>
    <s v="PROVISIONING"/>
    <n v="880002"/>
    <s v="Manager Provisioning"/>
    <s v="{'name':'Google Cloud','prov':2},{'name':'Tibco','prov':5},{'name':'Way4','prov':4},{'name':'FIRA','prov':3}"/>
  </r>
  <r>
    <x v="14"/>
    <x v="2"/>
    <s v="SIT"/>
    <n v="910401"/>
    <s v="Provisioning Eng 1"/>
    <s v="{'name':'Google Cloud','prov':3},{'name':'Tibco','prov':4},{'name':'Way4','prov':3},{'name':'FIRA','prov':3}"/>
  </r>
  <r>
    <x v="15"/>
    <x v="2"/>
    <s v="PRODUCTION"/>
    <n v="880002"/>
    <s v="Manager Provisioning"/>
    <s v="{'name':'Google Cloud','prov':2},{'name':'Tibco','prov':5},{'name':'Way4','prov':4},{'name':'FIRA','prov':3}"/>
  </r>
  <r>
    <x v="16"/>
    <x v="2"/>
    <s v="UAT PROD"/>
    <n v="910401"/>
    <s v="Provisioning Eng 1"/>
    <s v="{'name':'Google Cloud','prov':3},{'name':'Tibco','prov':4},{'name':'Way4','prov':3},{'name':'FIRA','prov':3}"/>
  </r>
  <r>
    <x v="17"/>
    <x v="2"/>
    <s v="SETTING FEE"/>
    <n v="910401"/>
    <s v="Provisioning Eng 1"/>
    <s v="{'name':'Google Cloud','prov':3},{'name':'Tibco','prov':4},{'name':'Way4','prov':3},{'name':'FIRA','prov':3}"/>
  </r>
  <r>
    <x v="18"/>
    <x v="2"/>
    <s v="PROV-Setting Frame"/>
    <n v="910401"/>
    <s v="Provisioning Eng 1"/>
    <s v="{'name':'Google Cloud','prov':3},{'name':'Tibco','prov':4},{'name':'Way4','prov':3},{'name':'FIRA','prov':3}"/>
  </r>
  <r>
    <x v="19"/>
    <x v="3"/>
    <s v="PRODUCTION"/>
    <n v="880002"/>
    <s v="Manager Provisioning"/>
    <s v="{'name':'Google Cloud','prov':2},{'name':'Tibco','prov':5},{'name':'Way4','prov':4},{'name':'FIRA','prov':3}"/>
  </r>
  <r>
    <x v="20"/>
    <x v="3"/>
    <s v="SECURITY SCAN"/>
    <n v="810501"/>
    <s v="QA 1"/>
    <s v="{'name':'Postman','prov':4},{'name':'SOAP UI','prov':4},{'name':'Stress Test','prov':3}"/>
  </r>
  <r>
    <x v="21"/>
    <x v="3"/>
    <s v="MIGRASI PRODUCTION"/>
    <n v="910401"/>
    <s v="Provisioning Eng 1"/>
    <s v="{'name':'Google Cloud','prov':3},{'name':'Tibco','prov':4},{'name':'Way4','prov':3},{'name':'FIRA','prov':3}"/>
  </r>
  <r>
    <x v="22"/>
    <x v="3"/>
    <s v="UAT PROD"/>
    <n v="910401"/>
    <s v="Provisioning Eng 1"/>
    <s v="{'name':'Google Cloud','prov':3},{'name':'Tibco','prov':4},{'name':'Way4','prov':3},{'name':'FIRA','prov':3}"/>
  </r>
  <r>
    <x v="23"/>
    <x v="3"/>
    <s v="KONFIGURASI REKON / FIRA"/>
    <n v="910401"/>
    <s v="Provisioning Eng 1"/>
    <s v="{'name':'Google Cloud','prov':3},{'name':'Tibco','prov':4},{'name':'Way4','prov':3},{'name':'FIRA','prov':3}"/>
  </r>
  <r>
    <x v="24"/>
    <x v="4"/>
    <s v="PLANNING"/>
    <n v="865201"/>
    <s v="Manager Solution"/>
    <s v="{'name':'Project Management','prov':4},{'name':'Scrum','prov':5},{'name':'Tableau','prov':1},{'name':'Python','prov':1}"/>
  </r>
  <r>
    <x v="25"/>
    <x v="4"/>
    <s v="TESTING &amp; SECURITY"/>
    <n v="900502"/>
    <s v="QA 2"/>
    <s v="{'name':'Postman','prov':3},{'name':'SOAP UI','prov':3},{'name':'Stress Test','prov':2}"/>
  </r>
  <r>
    <x v="26"/>
    <x v="4"/>
    <s v="GO LIVE"/>
    <n v="880002"/>
    <s v="Manager Provisioning"/>
    <s v="{'name':'Google Cloud','prov':2},{'name':'Tibco','prov':5},{'name':'Way4','prov':4},{'name':'FIRA','prov':3}"/>
  </r>
  <r>
    <x v="27"/>
    <x v="4"/>
    <s v="TOR"/>
    <n v="985262"/>
    <s v="PM 1"/>
    <s v="{'name':'Project Management','prov':5},{'name':'Scrum','prov':4},{'name':'Tableau','prov':3},{'name':'Python','prov':3}"/>
  </r>
  <r>
    <x v="28"/>
    <x v="4"/>
    <s v="DEVELOPMENT SYSTEM INTEGRATION"/>
    <n v="900302"/>
    <s v="SI Eng 2"/>
    <s v="{'name':'PHP','prov':4},{'name':'SQL','prov':4},{'name':'PostgreSQL','prov':4},{'name':'Tibco','prov':4},{'name':'TS','prov':4}"/>
  </r>
  <r>
    <x v="29"/>
    <x v="4"/>
    <s v="SQA"/>
    <n v="900502"/>
    <s v="QA 2"/>
    <s v="{'name':'Postman','prov':3},{'name':'SOAP UI','prov':3},{'name':'Stress Test','prov':2}"/>
  </r>
  <r>
    <x v="30"/>
    <x v="4"/>
    <s v="UAT DEV"/>
    <n v="900502"/>
    <s v="QA 2"/>
    <s v="{'name':'Postman','prov':3},{'name':'SOAP UI','prov':3},{'name':'Stress Test','prov':2}"/>
  </r>
  <r>
    <x v="31"/>
    <x v="4"/>
    <s v="MIGRASI PRODUCTION"/>
    <n v="910401"/>
    <s v="Provisioning Eng 1"/>
    <s v="{'name':'Google Cloud','prov':3},{'name':'Tibco','prov':4},{'name':'Way4','prov':3},{'name':'FIRA','prov':3}"/>
  </r>
  <r>
    <x v="32"/>
    <x v="4"/>
    <s v="UAT PROD"/>
    <n v="910401"/>
    <s v="Provisioning Eng 1"/>
    <s v="{'name':'Google Cloud','prov':3},{'name':'Tibco','prov':4},{'name':'Way4','prov':3},{'name':'FIRA','prov':3}"/>
  </r>
  <r>
    <x v="33"/>
    <x v="4"/>
    <s v="KONFIGURASI REKON / FIRA"/>
    <n v="910401"/>
    <s v="Provisioning Eng 1"/>
    <s v="{'name':'Google Cloud','prov':3},{'name':'Tibco','prov':4},{'name':'Way4','prov':3},{'name':'FIRA','prov':3}"/>
  </r>
  <r>
    <x v="34"/>
    <x v="5"/>
    <s v="GO LIVE"/>
    <n v="880002"/>
    <s v="Manager Provisioning"/>
    <s v="{'name':'Google Cloud','prov':2},{'name':'Tibco','prov':5},{'name':'Way4','prov':4},{'name':'FIRA','prov':3}"/>
  </r>
  <r>
    <x v="35"/>
    <x v="5"/>
    <s v="MIGRASI PRODUCTION"/>
    <n v="810402"/>
    <s v="Provisioning Eng 2"/>
    <s v="{'name':'Google Cloud','prov':1},{'name':'Tibco','prov':2},{'name':'Way4','prov':2},{'name':'FIRA','prov':2}"/>
  </r>
  <r>
    <x v="36"/>
    <x v="5"/>
    <s v="UAT PROD"/>
    <n v="810402"/>
    <s v="Provisioning Eng 2"/>
    <s v="{'name':'Google Cloud','prov':1},{'name':'Tibco','prov':2},{'name':'Way4','prov':2},{'name':'FIRA','prov':2}"/>
  </r>
  <r>
    <x v="37"/>
    <x v="6"/>
    <s v="GO LIVE"/>
    <n v="880002"/>
    <s v="Manager Provisioning"/>
    <s v="{'name':'Google Cloud','prov':2},{'name':'Tibco','prov':5},{'name':'Way4','prov':4},{'name':'FIRA','prov':3}"/>
  </r>
  <r>
    <x v="38"/>
    <x v="6"/>
    <s v="MIGRASI PRODUCTION"/>
    <n v="910401"/>
    <s v="Provisioning Eng 1"/>
    <s v="{'name':'Google Cloud','prov':3},{'name':'Tibco','prov':4},{'name':'Way4','prov':3},{'name':'FIRA','prov':3}"/>
  </r>
  <r>
    <x v="39"/>
    <x v="6"/>
    <s v="UAT PROD"/>
    <n v="910401"/>
    <s v="Provisioning Eng 1"/>
    <s v="{'name':'Google Cloud','prov':3},{'name':'Tibco','prov':4},{'name':'Way4','prov':3},{'name':'FIRA','prov':3}"/>
  </r>
  <r>
    <x v="40"/>
    <x v="7"/>
    <s v="DEV-PENGEMBANGAN API GATEWAY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41"/>
    <x v="7"/>
    <s v="DEV-PENGEMBANGAN SISTEM DASHBOARD"/>
    <n v="960101"/>
    <s v="FE Dev 1"/>
    <s v="{'name':'HTML','prov':4},{'name':'CSS','prov':4},{'name':'Flutter','prov':5},{'name':'Laravel','prov':3},{'name':'UI Design','prov':3},{'name':'Javascript','prov':3}"/>
  </r>
  <r>
    <x v="42"/>
    <x v="7"/>
    <s v="SQA ULTIMATE SOLUTION"/>
    <n v="810501"/>
    <s v="QA 1"/>
    <s v="{'name':'Postman','prov':4},{'name':'SOAP UI','prov':4},{'name':'Stress Test','prov':3}"/>
  </r>
  <r>
    <x v="43"/>
    <x v="7"/>
    <s v="SECURITY SCAN"/>
    <n v="900502"/>
    <s v="QA 2"/>
    <s v="{'name':'Postman','prov':3},{'name':'SOAP UI','prov':3},{'name':'Stress Test','prov':2}"/>
  </r>
  <r>
    <x v="44"/>
    <x v="7"/>
    <s v="UAT DEV"/>
    <n v="910401"/>
    <s v="Provisioning Eng 1"/>
    <s v="{'name':'Google Cloud','prov':3},{'name':'Tibco','prov':4},{'name':'Way4','prov':3},{'name':'FIRA','prov':3}"/>
  </r>
  <r>
    <x v="45"/>
    <x v="7"/>
    <s v="PRODUCTION"/>
    <n v="910401"/>
    <s v="Provisioning Eng 1"/>
    <s v="{'name':'Google Cloud','prov':3},{'name':'Tibco','prov':4},{'name':'Way4','prov':3},{'name':'FIRA','prov':3}"/>
  </r>
  <r>
    <x v="46"/>
    <x v="7"/>
    <s v="PROMOTE PROD"/>
    <n v="810402"/>
    <s v="Provisioning Eng 2"/>
    <s v="{'name':'Google Cloud','prov':1},{'name':'Tibco','prov':2},{'name':'Way4','prov':2},{'name':'FIRA','prov':2}"/>
  </r>
  <r>
    <x v="47"/>
    <x v="7"/>
    <s v="UAT PROD"/>
    <n v="910401"/>
    <s v="Provisioning Eng 1"/>
    <s v="{'name':'Google Cloud','prov':3},{'name':'Tibco','prov':4},{'name':'Way4','prov':3},{'name':'FIRA','prov':3}"/>
  </r>
  <r>
    <x v="48"/>
    <x v="8"/>
    <s v="PROVISIONING"/>
    <n v="880002"/>
    <s v="Manager Provisioning"/>
    <s v="{'name':'Google Cloud','prov':2},{'name':'Tibco','prov':5},{'name':'Way4','prov':4},{'name':'FIRA','prov':3}"/>
  </r>
  <r>
    <x v="49"/>
    <x v="8"/>
    <s v="PRODUCTION"/>
    <n v="880002"/>
    <s v="Manager Provisioning"/>
    <s v="{'name':'Google Cloud','prov':2},{'name':'Tibco','prov':5},{'name':'Way4','prov':4},{'name':'FIRA','prov':3}"/>
  </r>
  <r>
    <x v="50"/>
    <x v="8"/>
    <s v="UAT DEV"/>
    <n v="910401"/>
    <s v="Provisioning Eng 1"/>
    <s v="{'name':'Google Cloud','prov':3},{'name':'Tibco','prov':4},{'name':'Way4','prov':3},{'name':'FIRA','prov':3}"/>
  </r>
  <r>
    <x v="51"/>
    <x v="8"/>
    <s v="MIGRASI PRODUCTION"/>
    <n v="910401"/>
    <s v="Provisioning Eng 1"/>
    <s v="{'name':'Google Cloud','prov':3},{'name':'Tibco','prov':4},{'name':'Way4','prov':3},{'name':'FIRA','prov':3}"/>
  </r>
  <r>
    <x v="52"/>
    <x v="8"/>
    <s v="UAT PRODUCTION"/>
    <n v="810402"/>
    <s v="Provisioning Eng 2"/>
    <s v="{'name':'Google Cloud','prov':1},{'name':'Tibco','prov':2},{'name':'Way4','prov':2},{'name':'FIRA','prov':2}"/>
  </r>
  <r>
    <x v="53"/>
    <x v="8"/>
    <s v="SIT"/>
    <n v="900502"/>
    <s v="QA 2"/>
    <s v="{'name':'Postman','prov':3},{'name':'SOAP UI','prov':3},{'name':'Stress Test','prov':2}"/>
  </r>
  <r>
    <x v="54"/>
    <x v="8"/>
    <s v="PENGAWALAN INTEGRASI MITRA"/>
    <n v="810402"/>
    <s v="Provisioning Eng 2"/>
    <s v="{'name':'Google Cloud','prov':1},{'name':'Tibco','prov':2},{'name':'Way4','prov':2},{'name':'FIRA','prov':2}"/>
  </r>
  <r>
    <x v="55"/>
    <x v="8"/>
    <s v="SETTING FEE"/>
    <n v="810402"/>
    <s v="Provisioning Eng 2"/>
    <s v="{'name':'Google Cloud','prov':1},{'name':'Tibco','prov':2},{'name':'Way4','prov':2},{'name':'FIRA','prov':2}"/>
  </r>
  <r>
    <x v="56"/>
    <x v="9"/>
    <s v="PROV-REGRESI BILLER PDAM"/>
    <n v="810402"/>
    <s v="Provisioning Eng 2"/>
    <s v="{'name':'Google Cloud','prov':1},{'name':'Tibco','prov':2},{'name':'Way4','prov':2},{'name':'FIRA','prov':2}"/>
  </r>
  <r>
    <x v="57"/>
    <x v="9"/>
    <s v="PROV-REGRESI BILLER PAKET DATA"/>
    <n v="810402"/>
    <s v="Provisioning Eng 2"/>
    <s v="{'name':'Google Cloud','prov':1},{'name':'Tibco','prov':2},{'name':'Way4','prov':2},{'name':'FIRA','prov':2}"/>
  </r>
  <r>
    <x v="58"/>
    <x v="9"/>
    <s v="PRODUCTION PHASE 1 (23 BPR)"/>
    <n v="880002"/>
    <s v="Manager Provisioning"/>
    <s v="{'name':'Google Cloud','prov':2},{'name':'Tibco','prov':5},{'name':'Way4','prov':4},{'name':'FIRA','prov':3}"/>
  </r>
  <r>
    <x v="59"/>
    <x v="9"/>
    <s v="MIGRASI PRODUCTION"/>
    <n v="910401"/>
    <s v="Provisioning Eng 1"/>
    <s v="{'name':'Google Cloud','prov':3},{'name':'Tibco','prov':4},{'name':'Way4','prov':3},{'name':'FIRA','prov':3}"/>
  </r>
  <r>
    <x v="60"/>
    <x v="9"/>
    <s v="UAT PRODUCTION"/>
    <n v="910401"/>
    <s v="Provisioning Eng 1"/>
    <s v="{'name':'Google Cloud','prov':3},{'name':'Tibco','prov':4},{'name':'Way4','prov':3},{'name':'FIRA','prov':3}"/>
  </r>
  <r>
    <x v="61"/>
    <x v="9"/>
    <s v="PRODUCTION PHASE 2 (23 BPR)"/>
    <n v="880002"/>
    <s v="Manager Provisioning"/>
    <s v="{'name':'Google Cloud','prov':2},{'name':'Tibco','prov':5},{'name':'Way4','prov':4},{'name':'FIRA','prov':3}"/>
  </r>
  <r>
    <x v="62"/>
    <x v="9"/>
    <s v="MIGRASI PRODUCTION"/>
    <n v="910401"/>
    <s v="Provisioning Eng 1"/>
    <s v="{'name':'Google Cloud','prov':3},{'name':'Tibco','prov':4},{'name':'Way4','prov':3},{'name':'FIRA','prov':3}"/>
  </r>
  <r>
    <x v="63"/>
    <x v="9"/>
    <s v="UAT PROD"/>
    <n v="910401"/>
    <s v="Provisioning Eng 1"/>
    <s v="{'name':'Google Cloud','prov':3},{'name':'Tibco','prov':4},{'name':'Way4','prov':3},{'name':'FIRA','prov':3}"/>
  </r>
  <r>
    <x v="64"/>
    <x v="9"/>
    <s v="PRODUCTION PHASE 3 (23 BPR)"/>
    <n v="880002"/>
    <s v="Manager Provisioning"/>
    <s v="{'name':'Google Cloud','prov':2},{'name':'Tibco','prov':5},{'name':'Way4','prov':4},{'name':'FIRA','prov':3}"/>
  </r>
  <r>
    <x v="65"/>
    <x v="9"/>
    <s v="MIGRASI PRODUCTION"/>
    <n v="910401"/>
    <s v="Provisioning Eng 1"/>
    <s v="{'name':'Google Cloud','prov':3},{'name':'Tibco','prov':4},{'name':'Way4','prov':3},{'name':'FIRA','prov':3}"/>
  </r>
  <r>
    <x v="66"/>
    <x v="9"/>
    <s v="UAT PRODUCTION"/>
    <n v="910401"/>
    <s v="Provisioning Eng 1"/>
    <s v="{'name':'Google Cloud','prov':3},{'name':'Tibco','prov':4},{'name':'Way4','prov':3},{'name':'FIRA','prov':3}"/>
  </r>
  <r>
    <x v="67"/>
    <x v="9"/>
    <s v="PRODUCTION PHASE 4 (21 BPR)"/>
    <n v="880002"/>
    <s v="Manager Provisioning"/>
    <s v="{'name':'Google Cloud','prov':2},{'name':'Tibco','prov':5},{'name':'Way4','prov':4},{'name':'FIRA','prov':3}"/>
  </r>
  <r>
    <x v="68"/>
    <x v="9"/>
    <s v="MIGRASI PRODUCTION"/>
    <n v="910401"/>
    <s v="Provisioning Eng 1"/>
    <s v="{'name':'Google Cloud','prov':3},{'name':'Tibco','prov':4},{'name':'Way4','prov':3},{'name':'FIRA','prov':3}"/>
  </r>
  <r>
    <x v="69"/>
    <x v="9"/>
    <s v="UAT PRODUCTION"/>
    <n v="910401"/>
    <s v="Provisioning Eng 1"/>
    <s v="{'name':'Google Cloud','prov':3},{'name':'Tibco','prov':4},{'name':'Way4','prov':3},{'name':'FIRA','prov':3}"/>
  </r>
  <r>
    <x v="70"/>
    <x v="10"/>
    <s v="DEV-PENGEMBANGAN SERVICE TO KEMENHUB"/>
    <n v="860201"/>
    <s v="BE Dev 1"/>
    <s v="{'name':'PHP','prov':5},{'name':'Python','prov':4},{'name':'SQL','prov':4},{'name':'PostgreSQL','prov':4},{'name':'Tibco','prov':3},{'name':'Golang','prov':2},{'name':'TS','prov':3},{'name':'Laravel','prov':5}"/>
  </r>
  <r>
    <x v="71"/>
    <x v="10"/>
    <s v="DEV-PENGEMBANGAN WIDGET/MICROSITE"/>
    <n v="960101"/>
    <s v="FE Dev 1"/>
    <s v="{'name':'HTML','prov':4},{'name':'CSS','prov':4},{'name':'Flutter','prov':5},{'name':'Laravel','prov':3},{'name':'UI Design','prov':3},{'name':'Javascript','prov':3}"/>
  </r>
  <r>
    <x v="72"/>
    <x v="10"/>
    <s v="SQA"/>
    <n v="900502"/>
    <s v="QA 2"/>
    <s v="{'name':'Postman','prov':3},{'name':'SOAP UI','prov':3},{'name':'Stress Test','prov':2}"/>
  </r>
  <r>
    <x v="73"/>
    <x v="10"/>
    <s v="PRODUCTION"/>
    <n v="880002"/>
    <s v="Manager Provisioning"/>
    <s v="{'name':'Google Cloud','prov':2},{'name':'Tibco','prov':5},{'name':'Way4','prov':4},{'name':'FIRA','prov':3}"/>
  </r>
  <r>
    <x v="74"/>
    <x v="10"/>
    <s v="INF-INTEGRASI KONEKSI"/>
    <n v="900302"/>
    <s v="SI Eng 2"/>
    <s v="{'name':'PHP','prov':4},{'name':'SQL','prov':4},{'name':'PostgreSQL','prov':4},{'name':'Tibco','prov':4},{'name':'TS','prov':4}"/>
  </r>
  <r>
    <x v="75"/>
    <x v="10"/>
    <s v="MIGRASI PRODUCTION"/>
    <n v="910401"/>
    <s v="Provisioning Eng 1"/>
    <s v="{'name':'Google Cloud','prov':3},{'name':'Tibco','prov':4},{'name':'Way4','prov':3},{'name':'FIRA','prov':3}"/>
  </r>
  <r>
    <x v="76"/>
    <x v="10"/>
    <s v="UAT PROD"/>
    <n v="810402"/>
    <s v="Provisioning Eng 2"/>
    <s v="{'name':'Google Cloud','prov':1},{'name':'Tibco','prov':2},{'name':'Way4','prov':2},{'name':'FIRA','prov':2}"/>
  </r>
  <r>
    <x v="77"/>
    <x v="10"/>
    <s v="DEV-PENGEMBANGAN CALLBACK NOTIF SIMPONI"/>
    <n v="860201"/>
    <s v="BE Dev 1"/>
    <s v="{'name':'PHP','prov':5},{'name':'Python','prov':4},{'name':'SQL','prov':4},{'name':'PostgreSQL','prov':4},{'name':'Tibco','prov':3},{'name':'Golang','prov':2},{'name':'TS','prov':3},{'name':'Laravel','prov':5}"/>
  </r>
  <r>
    <x v="78"/>
    <x v="11"/>
    <s v="PROVISIONING-GOPAY"/>
    <n v="880002"/>
    <s v="Manager Provisioning"/>
    <s v="{'name':'Google Cloud','prov':2},{'name':'Tibco','prov':5},{'name':'Way4','prov':4},{'name':'FIRA','prov':3}"/>
  </r>
  <r>
    <x v="79"/>
    <x v="11"/>
    <s v="PROSES INTEGRASI MITRA"/>
    <n v="810402"/>
    <s v="Provisioning Eng 2"/>
    <s v="{'name':'Google Cloud','prov':1},{'name':'Tibco','prov':2},{'name':'Way4','prov':2},{'name':'FIRA','prov':2}"/>
  </r>
  <r>
    <x v="80"/>
    <x v="11"/>
    <s v="PROV-SIT DEV"/>
    <n v="810402"/>
    <s v="Provisioning Eng 2"/>
    <s v="{'name':'Google Cloud','prov':1},{'name':'Tibco','prov':2},{'name':'Way4','prov':2},{'name':'FIRA','prov':2}"/>
  </r>
  <r>
    <x v="81"/>
    <x v="11"/>
    <s v="UAT DEV"/>
    <n v="810402"/>
    <s v="Provisioning Eng 2"/>
    <s v="{'name':'Google Cloud','prov':1},{'name':'Tibco','prov':2},{'name':'Way4','prov':2},{'name':'FIRA','prov':2}"/>
  </r>
  <r>
    <x v="82"/>
    <x v="11"/>
    <s v="PROVISIONING-OVO"/>
    <n v="880002"/>
    <s v="Manager Provisioning"/>
    <s v="{'name':'Google Cloud','prov':2},{'name':'Tibco','prov':5},{'name':'Way4','prov':4},{'name':'FIRA','prov':3}"/>
  </r>
  <r>
    <x v="83"/>
    <x v="11"/>
    <s v="PROSES INTEGRASI MITRA"/>
    <n v="810402"/>
    <s v="Provisioning Eng 2"/>
    <s v="{'name':'Google Cloud','prov':1},{'name':'Tibco','prov':2},{'name':'Way4','prov':2},{'name':'FIRA','prov':2}"/>
  </r>
  <r>
    <x v="84"/>
    <x v="11"/>
    <s v="PROV-SIT DEV"/>
    <n v="810402"/>
    <s v="Provisioning Eng 2"/>
    <s v="{'name':'Google Cloud','prov':1},{'name':'Tibco','prov':2},{'name':'Way4','prov':2},{'name':'FIRA','prov':2}"/>
  </r>
  <r>
    <x v="85"/>
    <x v="11"/>
    <s v="UAT DEV"/>
    <n v="810402"/>
    <s v="Provisioning Eng 2"/>
    <s v="{'name':'Google Cloud','prov':1},{'name':'Tibco','prov':2},{'name':'Way4','prov':2},{'name':'FIRA','prov':2}"/>
  </r>
  <r>
    <x v="86"/>
    <x v="11"/>
    <s v="PROVISIONING-DANA"/>
    <n v="880002"/>
    <s v="Manager Provisioning"/>
    <s v="{'name':'Google Cloud','prov':2},{'name':'Tibco','prov':5},{'name':'Way4','prov':4},{'name':'FIRA','prov':3}"/>
  </r>
  <r>
    <x v="87"/>
    <x v="11"/>
    <s v="PROSES INTEGRASI MITRA"/>
    <n v="810402"/>
    <s v="Provisioning Eng 2"/>
    <s v="{'name':'Google Cloud','prov':1},{'name':'Tibco','prov':2},{'name':'Way4','prov':2},{'name':'FIRA','prov':2}"/>
  </r>
  <r>
    <x v="88"/>
    <x v="11"/>
    <s v="PROV-SIT DEV"/>
    <n v="810402"/>
    <s v="Provisioning Eng 2"/>
    <s v="{'name':'Google Cloud','prov':1},{'name':'Tibco','prov':2},{'name':'Way4','prov':2},{'name':'FIRA','prov':2}"/>
  </r>
  <r>
    <x v="89"/>
    <x v="11"/>
    <s v="UAT DEV"/>
    <n v="810402"/>
    <s v="Provisioning Eng 2"/>
    <s v="{'name':'Google Cloud','prov':1},{'name':'Tibco','prov':2},{'name':'Way4','prov':2},{'name':'FIRA','prov':2}"/>
  </r>
  <r>
    <x v="90"/>
    <x v="11"/>
    <s v="PROVISIONING-SHOPEEPAY"/>
    <n v="880002"/>
    <s v="Manager Provisioning"/>
    <s v="{'name':'Google Cloud','prov':2},{'name':'Tibco','prov':5},{'name':'Way4','prov':4},{'name':'FIRA','prov':3}"/>
  </r>
  <r>
    <x v="91"/>
    <x v="11"/>
    <s v="PROSES INTEGRASI MITRA"/>
    <n v="810402"/>
    <s v="Provisioning Eng 2"/>
    <s v="{'name':'Google Cloud','prov':1},{'name':'Tibco','prov':2},{'name':'Way4','prov':2},{'name':'FIRA','prov':2}"/>
  </r>
  <r>
    <x v="92"/>
    <x v="11"/>
    <s v="PROV-SIT DEV"/>
    <n v="810402"/>
    <s v="Provisioning Eng 2"/>
    <s v="{'name':'Google Cloud','prov':1},{'name':'Tibco','prov':2},{'name':'Way4','prov':2},{'name':'FIRA','prov':2}"/>
  </r>
  <r>
    <x v="93"/>
    <x v="11"/>
    <s v="UAT DEV"/>
    <n v="810402"/>
    <s v="Provisioning Eng 2"/>
    <s v="{'name':'Google Cloud','prov':1},{'name':'Tibco','prov':2},{'name':'Way4','prov':2},{'name':'FIRA','prov':2}"/>
  </r>
  <r>
    <x v="94"/>
    <x v="11"/>
    <s v="GO LIVE"/>
    <n v="880002"/>
    <s v="Manager Provisioning"/>
    <s v="{'name':'Google Cloud','prov':2},{'name':'Tibco','prov':5},{'name':'Way4','prov':4},{'name':'FIRA','prov':3}"/>
  </r>
  <r>
    <x v="95"/>
    <x v="11"/>
    <s v="SETTING FEE"/>
    <n v="810402"/>
    <s v="Provisioning Eng 2"/>
    <s v="{'name':'Google Cloud','prov':1},{'name':'Tibco','prov':2},{'name':'Way4','prov':2},{'name':'FIRA','prov':2}"/>
  </r>
  <r>
    <x v="96"/>
    <x v="11"/>
    <s v="MIGRASI PRODUCTION"/>
    <n v="810402"/>
    <s v="Provisioning Eng 2"/>
    <s v="{'name':'Google Cloud','prov':1},{'name':'Tibco','prov':2},{'name':'Way4','prov':2},{'name':'FIRA','prov':2}"/>
  </r>
  <r>
    <x v="97"/>
    <x v="11"/>
    <s v="UAT PROD"/>
    <n v="810402"/>
    <s v="Provisioning Eng 2"/>
    <s v="{'name':'Google Cloud','prov':1},{'name':'Tibco','prov':2},{'name':'Way4','prov':2},{'name':'FIRA','prov':2}"/>
  </r>
  <r>
    <x v="98"/>
    <x v="11"/>
    <s v="DEV-UPDATE LOGO"/>
    <n v="960101"/>
    <s v="FE Dev 1"/>
    <s v="{'name':'HTML','prov':4},{'name':'CSS','prov':4},{'name':'Flutter','prov':5},{'name':'Laravel','prov':3},{'name':'UI Design','prov':3},{'name':'Javascript','prov':3}"/>
  </r>
  <r>
    <x v="99"/>
    <x v="11"/>
    <s v="DEV-PENGEMBANGAN API NEVA"/>
    <n v="900302"/>
    <s v="SI Eng 2"/>
    <s v="{'name':'PHP','prov':4},{'name':'SQL','prov':4},{'name':'PostgreSQL','prov':4},{'name':'Tibco','prov':4},{'name':'TS','prov':4}"/>
  </r>
  <r>
    <x v="100"/>
    <x v="12"/>
    <s v="PROVISIONING"/>
    <n v="880002"/>
    <s v="Manager Provisioning"/>
    <s v="{'name':'Google Cloud','prov':2},{'name':'Tibco','prov':5},{'name':'Way4','prov':4},{'name':'FIRA','prov':3}"/>
  </r>
  <r>
    <x v="101"/>
    <x v="12"/>
    <s v="DEV-PENGEMBANGAN TS BILLER JALIN"/>
    <n v="860201"/>
    <s v="BE Dev 1"/>
    <s v="{'name':'PHP','prov':5},{'name':'Python','prov':4},{'name':'SQL','prov':4},{'name':'PostgreSQL','prov':4},{'name':'Tibco','prov':3},{'name':'Golang','prov':2},{'name':'TS','prov':3},{'name':'Laravel','prov':5}"/>
  </r>
  <r>
    <x v="102"/>
    <x v="12"/>
    <s v="DEV-PENGEMBANGAN TS CHANNEL QRIS"/>
    <n v="860201"/>
    <s v="BE Dev 1"/>
    <s v="{'name':'PHP','prov':5},{'name':'Python','prov':4},{'name':'SQL','prov':4},{'name':'PostgreSQL','prov':4},{'name':'Tibco','prov':3},{'name':'Golang','prov':2},{'name':'TS','prov':3},{'name':'Laravel','prov':5}"/>
  </r>
  <r>
    <x v="103"/>
    <x v="12"/>
    <s v="SQA"/>
    <n v="810501"/>
    <s v="QA 1"/>
    <s v="{'name':'Postman','prov':4},{'name':'SOAP UI','prov':4},{'name':'Stress Test','prov':3}"/>
  </r>
  <r>
    <x v="104"/>
    <x v="13"/>
    <s v="PROVISIONING"/>
    <n v="880002"/>
    <s v="Manager Provisioning"/>
    <s v="{'name':'Google Cloud','prov':2},{'name':'Tibco','prov':5},{'name':'Way4','prov':4},{'name':'FIRA','prov':3}"/>
  </r>
  <r>
    <x v="105"/>
    <x v="13"/>
    <s v="GO LIVE"/>
    <n v="880002"/>
    <s v="Manager Provisioning"/>
    <s v="{'name':'Google Cloud','prov':2},{'name':'Tibco','prov':5},{'name':'Way4','prov':4},{'name':'FIRA','prov':3}"/>
  </r>
  <r>
    <x v="106"/>
    <x v="13"/>
    <s v="SETTING FEE"/>
    <n v="810501"/>
    <s v="QA 1"/>
    <s v="{'name':'Postman','prov':4},{'name':'SOAP UI','prov':4},{'name':'Stress Test','prov':3}"/>
  </r>
  <r>
    <x v="107"/>
    <x v="13"/>
    <s v="MIGRASI PRODUCTION"/>
    <n v="910401"/>
    <s v="Provisioning Eng 1"/>
    <s v="{'name':'Google Cloud','prov':3},{'name':'Tibco','prov':4},{'name':'Way4','prov':3},{'name':'FIRA','prov':3}"/>
  </r>
  <r>
    <x v="108"/>
    <x v="13"/>
    <s v="UAT PROD"/>
    <n v="910401"/>
    <s v="Provisioning Eng 1"/>
    <s v="{'name':'Google Cloud','prov':3},{'name':'Tibco','prov':4},{'name':'Way4','prov':3},{'name':'FIRA','prov':3}"/>
  </r>
  <r>
    <x v="109"/>
    <x v="13"/>
    <s v="PROV-OVO"/>
    <n v="810402"/>
    <s v="Provisioning Eng 2"/>
    <s v="{'name':'Google Cloud','prov':1},{'name':'Tibco','prov':2},{'name':'Way4','prov':2},{'name':'FIRA','prov':2}"/>
  </r>
  <r>
    <x v="110"/>
    <x v="13"/>
    <s v="PROV-DANA"/>
    <n v="810402"/>
    <s v="Provisioning Eng 2"/>
    <s v="{'name':'Google Cloud','prov':1},{'name':'Tibco','prov':2},{'name':'Way4','prov':2},{'name':'FIRA','prov':2}"/>
  </r>
  <r>
    <x v="111"/>
    <x v="13"/>
    <s v="PROV-GOPAY CUST"/>
    <n v="810402"/>
    <s v="Provisioning Eng 2"/>
    <s v="{'name':'Google Cloud','prov':1},{'name':'Tibco','prov':2},{'name':'Way4','prov':2},{'name':'FIRA','prov':2}"/>
  </r>
  <r>
    <x v="112"/>
    <x v="13"/>
    <s v="PROV-SHOPEEPAY"/>
    <n v="810402"/>
    <s v="Provisioning Eng 2"/>
    <s v="{'name':'Google Cloud','prov':1},{'name':'Tibco','prov':2},{'name':'Way4','prov':2},{'name':'FIRA','prov':2}"/>
  </r>
  <r>
    <x v="113"/>
    <x v="13"/>
    <s v="DEV-PENGEMBANGAN MENU BILLING DASHBOARD KEMENHUB"/>
    <n v="990303"/>
    <s v="SI Eng 3"/>
    <s v="{'name':'PHP','prov':5},{'name':'SQL','prov':4},{'name':'PostgreSQL','prov':4},{'name':'Tibco','prov':4},{'name':'TS','prov':3}"/>
  </r>
  <r>
    <x v="114"/>
    <x v="13"/>
    <s v="PROMOTE PRODUCTION"/>
    <n v="810402"/>
    <s v="Provisioning Eng 2"/>
    <s v="{'name':'Google Cloud','prov':1},{'name':'Tibco','prov':2},{'name':'Way4','prov':2},{'name':'FIRA','prov':2}"/>
  </r>
  <r>
    <x v="115"/>
    <x v="7"/>
    <s v="Service Transaction Get Product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16"/>
    <x v="7"/>
    <s v="Service Transaction Get Sub Product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17"/>
    <x v="7"/>
    <s v="Service Get List VA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18"/>
    <x v="7"/>
    <s v="DEV-Service Transaction Get Product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19"/>
    <x v="7"/>
    <s v="DEV-Service Transaction Get Sub Product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0"/>
    <x v="7"/>
    <s v="DEV-Service Transaction Get List VA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1"/>
    <x v="7"/>
    <s v="DEV-Service Transaction Inquiry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2"/>
    <x v="7"/>
    <s v="DEV-Service Transaction Payment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3"/>
    <x v="7"/>
    <s v="DEV-Service Transaction Get Balance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4"/>
    <x v="7"/>
    <s v="DEV-Service Transaction Transfer Request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5"/>
    <x v="7"/>
    <s v="DEV-Service Transaction Reversal Request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6"/>
    <x v="7"/>
    <s v="DEV-Service Transaction Status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7"/>
    <x v="7"/>
    <s v="DEV-Service Transaction Topup Reseller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8"/>
    <x v="7"/>
    <s v="DEV-Service Transaction Set Limit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29"/>
    <x v="7"/>
    <s v="DEV-Service Transaction Historical Transaction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30"/>
    <x v="7"/>
    <s v="DEV-DASHBOARD AD TELKOMSEL"/>
    <n v="960101"/>
    <s v="FE Dev 1"/>
    <s v="{'name':'HTML','prov':4},{'name':'CSS','prov':4},{'name':'Flutter','prov':5},{'name':'Laravel','prov':3},{'name':'UI Design','prov':3},{'name':'Javascript','prov':3}"/>
  </r>
  <r>
    <x v="131"/>
    <x v="7"/>
    <s v="DEV-DASHBOARD OPS TELKOMSEL"/>
    <n v="960101"/>
    <s v="FE Dev 1"/>
    <s v="{'name':'HTML','prov':4},{'name':'CSS','prov':4},{'name':'Flutter','prov':5},{'name':'Laravel','prov':3},{'name':'UI Design','prov':3},{'name':'Javascript','prov':3}"/>
  </r>
  <r>
    <x v="132"/>
    <x v="7"/>
    <s v="DEV-DASHBOARD OPS FINNET"/>
    <n v="960101"/>
    <s v="FE Dev 1"/>
    <s v="{'name':'HTML','prov':4},{'name':'CSS','prov':4},{'name':'Flutter','prov':5},{'name':'Laravel','prov':3},{'name':'UI Design','prov':3},{'name':'Javascript','prov':3}"/>
  </r>
  <r>
    <x v="133"/>
    <x v="7"/>
    <s v="DEV-CREATE AD"/>
    <n v="900302"/>
    <s v="SI Eng 2"/>
    <s v="{'name':'PHP','prov':4},{'name':'SQL','prov':4},{'name':'PostgreSQL','prov':4},{'name':'Tibco','prov':4},{'name':'TS','prov':4}"/>
  </r>
  <r>
    <x v="134"/>
    <x v="7"/>
    <s v="DEV-CREATE RS"/>
    <n v="900302"/>
    <s v="SI Eng 2"/>
    <s v="{'name':'PHP','prov':4},{'name':'SQL','prov':4},{'name':'PostgreSQL','prov':4},{'name':'Tibco','prov':4},{'name':'TS','prov':4}"/>
  </r>
  <r>
    <x v="135"/>
    <x v="7"/>
    <s v="DEV-CREATE OPERATOR"/>
    <n v="900302"/>
    <s v="SI Eng 2"/>
    <s v="{'name':'PHP','prov':4},{'name':'SQL','prov':4},{'name':'PostgreSQL','prov':4},{'name':'Tibco','prov':4},{'name':'TS','prov':4}"/>
  </r>
  <r>
    <x v="136"/>
    <x v="7"/>
    <s v="DEV-CREATE ORGANIZATION INFORMATION"/>
    <n v="900302"/>
    <s v="SI Eng 2"/>
    <s v="{'name':'PHP','prov':4},{'name':'SQL','prov':4},{'name':'PostgreSQL','prov':4},{'name':'Tibco','prov':4},{'name':'TS','prov':4}"/>
  </r>
  <r>
    <x v="137"/>
    <x v="7"/>
    <s v="DEV-RECLUSTERING"/>
    <n v="900302"/>
    <s v="SI Eng 2"/>
    <s v="{'name':'PHP','prov':4},{'name':'SQL','prov':4},{'name':'PostgreSQL','prov':4},{'name':'Tibco','prov':4},{'name':'TS','prov':4}"/>
  </r>
  <r>
    <x v="138"/>
    <x v="7"/>
    <s v="DEV-UNLOCK ACCOUNT"/>
    <n v="900302"/>
    <s v="SI Eng 2"/>
    <s v="{'name':'PHP','prov':4},{'name':'SQL','prov':4},{'name':'PostgreSQL','prov':4},{'name':'Tibco','prov':4},{'name':'TS','prov':4}"/>
  </r>
  <r>
    <x v="139"/>
    <x v="10"/>
    <s v="Develop UI Billingcode"/>
    <n v="960101"/>
    <s v="FE Dev 1"/>
    <s v="{'name':'HTML','prov':4},{'name':'CSS','prov':4},{'name':'Flutter','prov':5},{'name':'Laravel','prov':3},{'name':'UI Design','prov':3},{'name':'Javascript','prov':3}"/>
  </r>
  <r>
    <x v="140"/>
    <x v="10"/>
    <s v="Develop UI History Billing"/>
    <n v="960101"/>
    <s v="FE Dev 1"/>
    <s v="{'name':'HTML','prov':4},{'name':'CSS','prov':4},{'name':'Flutter','prov':5},{'name':'Laravel','prov':3},{'name':'UI Design','prov':3},{'name':'Javascript','prov':3}"/>
  </r>
  <r>
    <x v="141"/>
    <x v="10"/>
    <s v="Develop UI Detail history billing"/>
    <n v="960101"/>
    <s v="FE Dev 1"/>
    <s v="{'name':'HTML','prov':4},{'name':'CSS','prov':4},{'name':'Flutter','prov':5},{'name':'Laravel','prov':3},{'name':'UI Design','prov':3},{'name':'Javascript','prov':3}"/>
  </r>
  <r>
    <x v="142"/>
    <x v="10"/>
    <s v="API Integration and deploy cloud"/>
    <n v="960101"/>
    <s v="FE Dev 1"/>
    <s v="{'name':'HTML','prov':4},{'name':'CSS','prov':4},{'name':'Flutter','prov':5},{'name':'Laravel','prov':3},{'name':'UI Design','prov':3},{'name':'Javascript','prov':3}"/>
  </r>
  <r>
    <x v="143"/>
    <x v="10"/>
    <s v="Deploy on Cloud"/>
    <n v="930102"/>
    <s v="FE Dev 2"/>
    <s v="{'name':'HTML','prov':3},{'name':'CSS','prov':3},{'name':'Flutter','prov':2},{'name':'Laravel','prov':2},{'name':'UI Design','prov':2},{'name':'Javascript','prov':2}"/>
  </r>
  <r>
    <x v="144"/>
    <x v="10"/>
    <s v="Scheduler check status"/>
    <n v="960101"/>
    <s v="FE Dev 1"/>
    <s v="{'name':'HTML','prov':4},{'name':'CSS','prov':4},{'name':'Flutter','prov':5},{'name':'Laravel','prov':3},{'name':'UI Design','prov':3},{'name':'Javascript','prov':3}"/>
  </r>
  <r>
    <x v="145"/>
    <x v="7"/>
    <s v="API getListVA"/>
    <n v="810501"/>
    <s v="QA 1"/>
    <s v="{'name':'Postman','prov':4},{'name':'SOAP UI','prov':4},{'name':'Stress Test','prov':3}"/>
  </r>
  <r>
    <x v="146"/>
    <x v="9"/>
    <s v="Develop UI ganti logo"/>
    <n v="930102"/>
    <s v="FE Dev 2"/>
    <s v="{'name':'HTML','prov':3},{'name':'CSS','prov':3},{'name':'Flutter','prov':2},{'name':'Laravel','prov':2},{'name':'UI Design','prov':2},{'name':'Javascript','prov':2}"/>
  </r>
  <r>
    <x v="147"/>
    <x v="14"/>
    <s v="PLANNING"/>
    <n v="865201"/>
    <s v="Manager Solution"/>
    <s v="{'name':'Project Management','prov':4},{'name':'Scrum','prov':5},{'name':'Tableau','prov':1},{'name':'Python','prov':1}"/>
  </r>
  <r>
    <x v="148"/>
    <x v="14"/>
    <s v="GO LIVE"/>
    <n v="880002"/>
    <s v="Manager Provisioning"/>
    <s v="{'name':'Google Cloud','prov':2},{'name':'Tibco','prov':5},{'name':'Way4','prov':4},{'name':'FIRA','prov':3}"/>
  </r>
  <r>
    <x v="149"/>
    <x v="14"/>
    <s v="SQA"/>
    <n v="810501"/>
    <s v="QA 1"/>
    <s v="{'name':'Postman','prov':4},{'name':'SOAP UI','prov':4},{'name':'Stress Test','prov':3}"/>
  </r>
  <r>
    <x v="150"/>
    <x v="14"/>
    <s v="MIGRASI PRODUCTION"/>
    <n v="810402"/>
    <s v="Provisioning Eng 2"/>
    <s v="{'name':'Google Cloud','prov':1},{'name':'Tibco','prov':2},{'name':'Way4','prov':2},{'name':'FIRA','prov':2}"/>
  </r>
  <r>
    <x v="151"/>
    <x v="14"/>
    <s v="TOR"/>
    <n v="985262"/>
    <s v="PM 1"/>
    <s v="{'name':'Project Management','prov':5},{'name':'Scrum','prov':4},{'name':'Tableau','prov':3},{'name':'Python','prov':3}"/>
  </r>
  <r>
    <x v="152"/>
    <x v="14"/>
    <s v="SECURITY TEST"/>
    <n v="810501"/>
    <s v="QA 1"/>
    <s v="{'name':'Postman','prov':4},{'name':'SOAP UI','prov':4},{'name':'Stress Test','prov':3}"/>
  </r>
  <r>
    <x v="153"/>
    <x v="14"/>
    <s v="DEV-VIEW LIST UPLOAD DAN LOGIC ADMIN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54"/>
    <x v="14"/>
    <s v="DEV-VIEW LIST GAGAL"/>
    <n v="900202"/>
    <s v="BE Dev 2"/>
    <s v="{'name':'PHP','prov':5},{'name':'Python','prov':2},{'name':'SQL','prov':4},{'name':'PostgreSQL','prov':4},{'name':'Tibco','prov':3},{'name':'Golang','prov':2},{'name':'TS','prov':3},{'name':'Laravel','prov':4}"/>
  </r>
  <r>
    <x v="155"/>
    <x v="15"/>
    <s v="GO LIVE"/>
    <n v="880002"/>
    <s v="Manager Provisioning"/>
    <s v="{'name':'Google Cloud','prov':2},{'name':'Tibco','prov':5},{'name':'Way4','prov':4},{'name':'FIRA','prov':3}"/>
  </r>
  <r>
    <x v="156"/>
    <x v="15"/>
    <s v="SQA"/>
    <n v="810501"/>
    <s v="QA 1"/>
    <s v="{'name':'Postman','prov':4},{'name':'SOAP UI','prov':4},{'name':'Stress Test','prov':3}"/>
  </r>
  <r>
    <x v="157"/>
    <x v="15"/>
    <s v="MIGRASI PRODUCTION"/>
    <n v="810402"/>
    <s v="Provisioning Eng 2"/>
    <s v="{'name':'Google Cloud','prov':1},{'name':'Tibco','prov':2},{'name':'Way4','prov':2},{'name':'FIRA','prov':2}"/>
  </r>
  <r>
    <x v="158"/>
    <x v="15"/>
    <s v="UAT PROD"/>
    <n v="810402"/>
    <s v="Provisioning Eng 2"/>
    <s v="{'name':'Google Cloud','prov':1},{'name':'Tibco','prov':2},{'name':'Way4','prov':2},{'name':'FIRA','prov':2}"/>
  </r>
  <r>
    <x v="159"/>
    <x v="15"/>
    <s v="SECURITY TEST"/>
    <n v="810501"/>
    <s v="QA 1"/>
    <s v="{'name':'Postman','prov':4},{'name':'SOAP UI','prov':4},{'name':'Stress Test','prov':3}"/>
  </r>
  <r>
    <x v="160"/>
    <x v="15"/>
    <s v="DEV- Integrasi service Emon ke Wallet Bridge SNAP"/>
    <n v="990303"/>
    <s v="SI Eng 3"/>
    <s v="{'name':'PHP','prov':5},{'name':'SQL','prov':4},{'name':'PostgreSQL','prov':4},{'name':'Tibco','prov':4},{'name':'TS','prov':3}"/>
  </r>
  <r>
    <x v="161"/>
    <x v="16"/>
    <s v="PLANNING"/>
    <n v="865201"/>
    <s v="Manager Solution"/>
    <s v="{'name':'Project Management','prov':4},{'name':'Scrum','prov':5},{'name':'Tableau','prov':1},{'name':'Python','prov':1}"/>
  </r>
  <r>
    <x v="162"/>
    <x v="16"/>
    <s v="GO LIVE"/>
    <n v="880002"/>
    <s v="Manager Provisioning"/>
    <s v="{'name':'Google Cloud','prov':2},{'name':'Tibco','prov':5},{'name':'Way4','prov':4},{'name':'FIRA','prov':3}"/>
  </r>
  <r>
    <x v="163"/>
    <x v="16"/>
    <s v="MIGRASI PRODUCTION"/>
    <n v="810402"/>
    <s v="Provisioning Eng 2"/>
    <s v="{'name':'Google Cloud','prov':1},{'name':'Tibco','prov':2},{'name':'Way4','prov':2},{'name':'FIRA','prov':2}"/>
  </r>
  <r>
    <x v="164"/>
    <x v="16"/>
    <s v="TOR"/>
    <n v="985262"/>
    <s v="PM 1"/>
    <s v="{'name':'Project Management','prov':5},{'name':'Scrum','prov':4},{'name':'Tableau','prov':3},{'name':'Python','prov':3}"/>
  </r>
  <r>
    <x v="165"/>
    <x v="16"/>
    <s v="UAT PROD"/>
    <n v="810402"/>
    <s v="Provisioning Eng 2"/>
    <s v="{'name':'Google Cloud','prov':1},{'name':'Tibco','prov':2},{'name':'Way4','prov':2},{'name':'FIRA','prov':2}"/>
  </r>
  <r>
    <x v="166"/>
    <x v="16"/>
    <s v="DEV-PENAMBAHAN PARAM MDR"/>
    <n v="990303"/>
    <s v="SI Eng 3"/>
    <s v="{'name':'PHP','prov':5},{'name':'SQL','prov':4},{'name':'PostgreSQL','prov':4},{'name':'Tibco','prov':4},{'name':'TS','prov':3}"/>
  </r>
  <r>
    <x v="167"/>
    <x v="16"/>
    <s v="PROD-LA"/>
    <n v="810402"/>
    <s v="Provisioning Eng 2"/>
    <s v="{'name':'Google Cloud','prov':1},{'name':'Tibco','prov':2},{'name':'Way4','prov':2},{'name':'FIRA','prov':2}"/>
  </r>
  <r>
    <x v="168"/>
    <x v="13"/>
    <s v="Execute CR KodeBank"/>
    <n v="900302"/>
    <s v="SI Eng 2"/>
    <s v="{'name':'PHP','prov':4},{'name':'SQL','prov':4},{'name':'PostgreSQL','prov':4},{'name':'Tibco','prov':4},{'name':'TS','prov':4}"/>
  </r>
  <r>
    <x v="169"/>
    <x v="17"/>
    <s v="PROVISIONING"/>
    <n v="880002"/>
    <s v="Manager Provisioning"/>
    <s v="{'name':'Google Cloud','prov':2},{'name':'Tibco','prov':5},{'name':'Way4','prov':4},{'name':'FIRA','prov':3}"/>
  </r>
  <r>
    <x v="170"/>
    <x v="17"/>
    <s v="SETTING FEE"/>
    <n v="810402"/>
    <s v="Provisioning Eng 2"/>
    <s v="{'name':'Google Cloud','prov':1},{'name':'Tibco','prov':2},{'name':'Way4','prov':2},{'name':'FIRA','prov':2}"/>
  </r>
  <r>
    <x v="171"/>
    <x v="17"/>
    <s v="MIGRASI PRODUCTION"/>
    <n v="810402"/>
    <s v="Provisioning Eng 2"/>
    <s v="{'name':'Google Cloud','prov':1},{'name':'Tibco','prov':2},{'name':'Way4','prov':2},{'name':'FIRA','prov':2}"/>
  </r>
  <r>
    <x v="172"/>
    <x v="17"/>
    <s v="UAT PROD"/>
    <n v="810402"/>
    <s v="Provisioning Eng 2"/>
    <s v="{'name':'Google Cloud','prov':1},{'name':'Tibco','prov':2},{'name':'Way4','prov':2},{'name':'FIRA','prov':2}"/>
  </r>
  <r>
    <x v="173"/>
    <x v="18"/>
    <s v="PLANNING"/>
    <n v="865201"/>
    <s v="Manager Solution"/>
    <s v="{'name':'Project Management','prov':4},{'name':'Scrum','prov':5},{'name':'Tableau','prov':1},{'name':'Python','prov':1}"/>
  </r>
  <r>
    <x v="174"/>
    <x v="18"/>
    <s v="GO LIVE"/>
    <n v="880002"/>
    <s v="Manager Provisioning"/>
    <s v="{'name':'Google Cloud','prov':2},{'name':'Tibco','prov':5},{'name':'Way4','prov':4},{'name':'FIRA','prov':3}"/>
  </r>
  <r>
    <x v="175"/>
    <x v="18"/>
    <s v="BRD"/>
    <n v="985262"/>
    <s v="PM 1"/>
    <s v="{'name':'Project Management','prov':5},{'name':'Scrum','prov':4},{'name':'Tableau','prov':3},{'name':'Python','prov':3}"/>
  </r>
  <r>
    <x v="176"/>
    <x v="18"/>
    <s v="DEV-ENHANCEMENT PENAMBAHAN MENU CASH TO CASH"/>
    <n v="960101"/>
    <s v="FE Dev 1"/>
    <s v="{'name':'HTML','prov':4},{'name':'CSS','prov':4},{'name':'Flutter','prov':5},{'name':'Laravel','prov':3},{'name':'UI Design','prov':3},{'name':'Javascript','prov':3}"/>
  </r>
  <r>
    <x v="177"/>
    <x v="18"/>
    <s v="SQA"/>
    <n v="810501"/>
    <s v="QA 1"/>
    <s v="{'name':'Postman','prov':4},{'name':'SOAP UI','prov':4},{'name':'Stress Test','prov':3}"/>
  </r>
  <r>
    <x v="178"/>
    <x v="18"/>
    <s v="MIGRASI PRODUCTION"/>
    <n v="810402"/>
    <s v="Provisioning Eng 2"/>
    <s v="{'name':'Google Cloud','prov':1},{'name':'Tibco','prov':2},{'name':'Way4','prov':2},{'name':'FIRA','prov':2}"/>
  </r>
  <r>
    <x v="179"/>
    <x v="18"/>
    <s v="UAT PROD"/>
    <n v="810402"/>
    <s v="Provisioning Eng 2"/>
    <s v="{'name':'Google Cloud','prov':1},{'name':'Tibco','prov':2},{'name':'Way4','prov':2},{'name':'FIRA','prov':2}"/>
  </r>
  <r>
    <x v="180"/>
    <x v="18"/>
    <s v="TOR"/>
    <n v="985262"/>
    <s v="PM 1"/>
    <s v="{'name':'Project Management','prov':5},{'name':'Scrum','prov':4},{'name':'Tableau','prov':3},{'name':'Python','prov':3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6">
    <pivotField dataField="1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20">
        <item x="0"/>
        <item x="1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workbookViewId="0">
      <selection sqref="A1:F18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26912</v>
      </c>
      <c r="B2">
        <v>26908</v>
      </c>
      <c r="C2" t="s">
        <v>6</v>
      </c>
      <c r="D2">
        <v>880002</v>
      </c>
      <c r="E2" t="s">
        <v>7</v>
      </c>
      <c r="F2" t="s">
        <v>8</v>
      </c>
    </row>
    <row r="3" spans="1:6" x14ac:dyDescent="0.25">
      <c r="A3">
        <v>26914</v>
      </c>
      <c r="B3">
        <v>26908</v>
      </c>
      <c r="C3" t="s">
        <v>9</v>
      </c>
      <c r="D3">
        <v>880002</v>
      </c>
      <c r="E3" t="s">
        <v>7</v>
      </c>
      <c r="F3" t="s">
        <v>8</v>
      </c>
    </row>
    <row r="4" spans="1:6" x14ac:dyDescent="0.25">
      <c r="A4">
        <v>26915</v>
      </c>
      <c r="B4">
        <v>26908</v>
      </c>
      <c r="C4" t="s">
        <v>10</v>
      </c>
      <c r="D4">
        <v>910401</v>
      </c>
      <c r="E4" t="s">
        <v>11</v>
      </c>
      <c r="F4" t="s">
        <v>12</v>
      </c>
    </row>
    <row r="5" spans="1:6" x14ac:dyDescent="0.25">
      <c r="A5">
        <v>26918</v>
      </c>
      <c r="B5">
        <v>26908</v>
      </c>
      <c r="C5" t="s">
        <v>13</v>
      </c>
      <c r="D5">
        <v>910401</v>
      </c>
      <c r="E5" t="s">
        <v>11</v>
      </c>
      <c r="F5" t="s">
        <v>12</v>
      </c>
    </row>
    <row r="6" spans="1:6" x14ac:dyDescent="0.25">
      <c r="A6">
        <v>26919</v>
      </c>
      <c r="B6">
        <v>26908</v>
      </c>
      <c r="C6" t="s">
        <v>14</v>
      </c>
      <c r="D6">
        <v>910401</v>
      </c>
      <c r="E6" t="s">
        <v>11</v>
      </c>
      <c r="F6" t="s">
        <v>12</v>
      </c>
    </row>
    <row r="7" spans="1:6" x14ac:dyDescent="0.25">
      <c r="A7">
        <v>26922</v>
      </c>
      <c r="B7">
        <v>26908</v>
      </c>
      <c r="C7" t="s">
        <v>15</v>
      </c>
      <c r="D7">
        <v>910401</v>
      </c>
      <c r="E7" t="s">
        <v>11</v>
      </c>
      <c r="F7" t="s">
        <v>12</v>
      </c>
    </row>
    <row r="8" spans="1:6" x14ac:dyDescent="0.25">
      <c r="A8">
        <v>26923</v>
      </c>
      <c r="B8">
        <v>26908</v>
      </c>
      <c r="C8" t="s">
        <v>16</v>
      </c>
      <c r="D8">
        <v>910401</v>
      </c>
      <c r="E8" t="s">
        <v>11</v>
      </c>
      <c r="F8" t="s">
        <v>12</v>
      </c>
    </row>
    <row r="9" spans="1:6" x14ac:dyDescent="0.25">
      <c r="A9">
        <v>26924</v>
      </c>
      <c r="B9">
        <v>26908</v>
      </c>
      <c r="C9" t="s">
        <v>17</v>
      </c>
      <c r="D9">
        <v>910401</v>
      </c>
      <c r="E9" t="s">
        <v>11</v>
      </c>
      <c r="F9" t="s">
        <v>12</v>
      </c>
    </row>
    <row r="10" spans="1:6" x14ac:dyDescent="0.25">
      <c r="A10">
        <v>30840</v>
      </c>
      <c r="B10">
        <v>30834</v>
      </c>
      <c r="C10" t="s">
        <v>9</v>
      </c>
      <c r="D10">
        <v>880002</v>
      </c>
      <c r="E10" t="s">
        <v>7</v>
      </c>
      <c r="F10" t="s">
        <v>8</v>
      </c>
    </row>
    <row r="11" spans="1:6" x14ac:dyDescent="0.25">
      <c r="A11">
        <v>30841</v>
      </c>
      <c r="B11">
        <v>30834</v>
      </c>
      <c r="C11" t="s">
        <v>10</v>
      </c>
      <c r="D11">
        <v>910401</v>
      </c>
      <c r="E11" t="s">
        <v>11</v>
      </c>
      <c r="F11" t="s">
        <v>12</v>
      </c>
    </row>
    <row r="12" spans="1:6" x14ac:dyDescent="0.25">
      <c r="A12">
        <v>30843</v>
      </c>
      <c r="B12">
        <v>30834</v>
      </c>
      <c r="C12" t="s">
        <v>13</v>
      </c>
      <c r="D12">
        <v>910401</v>
      </c>
      <c r="E12" t="s">
        <v>11</v>
      </c>
      <c r="F12" t="s">
        <v>12</v>
      </c>
    </row>
    <row r="13" spans="1:6" x14ac:dyDescent="0.25">
      <c r="A13">
        <v>30844</v>
      </c>
      <c r="B13">
        <v>30834</v>
      </c>
      <c r="C13" t="s">
        <v>18</v>
      </c>
      <c r="D13">
        <v>910401</v>
      </c>
      <c r="E13" t="s">
        <v>11</v>
      </c>
      <c r="F13" t="s">
        <v>12</v>
      </c>
    </row>
    <row r="14" spans="1:6" x14ac:dyDescent="0.25">
      <c r="A14">
        <v>30848</v>
      </c>
      <c r="B14">
        <v>30834</v>
      </c>
      <c r="C14" t="s">
        <v>19</v>
      </c>
      <c r="D14">
        <v>910401</v>
      </c>
      <c r="E14" t="s">
        <v>11</v>
      </c>
      <c r="F14" t="s">
        <v>12</v>
      </c>
    </row>
    <row r="15" spans="1:6" x14ac:dyDescent="0.25">
      <c r="A15">
        <v>32882</v>
      </c>
      <c r="B15">
        <v>32881</v>
      </c>
      <c r="C15" t="s">
        <v>6</v>
      </c>
      <c r="D15">
        <v>880002</v>
      </c>
      <c r="E15" t="s">
        <v>7</v>
      </c>
      <c r="F15" t="s">
        <v>8</v>
      </c>
    </row>
    <row r="16" spans="1:6" x14ac:dyDescent="0.25">
      <c r="A16">
        <v>32884</v>
      </c>
      <c r="B16">
        <v>32881</v>
      </c>
      <c r="C16" t="s">
        <v>16</v>
      </c>
      <c r="D16">
        <v>910401</v>
      </c>
      <c r="E16" t="s">
        <v>11</v>
      </c>
      <c r="F16" t="s">
        <v>12</v>
      </c>
    </row>
    <row r="17" spans="1:6" x14ac:dyDescent="0.25">
      <c r="A17">
        <v>32885</v>
      </c>
      <c r="B17">
        <v>32881</v>
      </c>
      <c r="C17" t="s">
        <v>20</v>
      </c>
      <c r="D17">
        <v>880002</v>
      </c>
      <c r="E17" t="s">
        <v>7</v>
      </c>
      <c r="F17" t="s">
        <v>8</v>
      </c>
    </row>
    <row r="18" spans="1:6" x14ac:dyDescent="0.25">
      <c r="A18">
        <v>32886</v>
      </c>
      <c r="B18">
        <v>32881</v>
      </c>
      <c r="C18" t="s">
        <v>21</v>
      </c>
      <c r="D18">
        <v>910401</v>
      </c>
      <c r="E18" t="s">
        <v>11</v>
      </c>
      <c r="F18" t="s">
        <v>12</v>
      </c>
    </row>
    <row r="19" spans="1:6" x14ac:dyDescent="0.25">
      <c r="A19">
        <v>32887</v>
      </c>
      <c r="B19">
        <v>32881</v>
      </c>
      <c r="C19" t="s">
        <v>15</v>
      </c>
      <c r="D19">
        <v>910401</v>
      </c>
      <c r="E19" t="s">
        <v>11</v>
      </c>
      <c r="F19" t="s">
        <v>12</v>
      </c>
    </row>
    <row r="20" spans="1:6" x14ac:dyDescent="0.25">
      <c r="A20">
        <v>33172</v>
      </c>
      <c r="B20">
        <v>32881</v>
      </c>
      <c r="C20" t="s">
        <v>22</v>
      </c>
      <c r="D20">
        <v>910401</v>
      </c>
      <c r="E20" t="s">
        <v>11</v>
      </c>
      <c r="F20" t="s">
        <v>12</v>
      </c>
    </row>
    <row r="21" spans="1:6" x14ac:dyDescent="0.25">
      <c r="A21">
        <v>34139</v>
      </c>
      <c r="B21">
        <v>34134</v>
      </c>
      <c r="C21" t="s">
        <v>20</v>
      </c>
      <c r="D21">
        <v>880002</v>
      </c>
      <c r="E21" t="s">
        <v>7</v>
      </c>
      <c r="F21" t="s">
        <v>8</v>
      </c>
    </row>
    <row r="22" spans="1:6" x14ac:dyDescent="0.25">
      <c r="A22">
        <v>34146</v>
      </c>
      <c r="B22">
        <v>34134</v>
      </c>
      <c r="C22" t="s">
        <v>23</v>
      </c>
      <c r="D22">
        <v>810501</v>
      </c>
      <c r="E22" t="s">
        <v>24</v>
      </c>
      <c r="F22" t="s">
        <v>25</v>
      </c>
    </row>
    <row r="23" spans="1:6" x14ac:dyDescent="0.25">
      <c r="A23">
        <v>34147</v>
      </c>
      <c r="B23">
        <v>34134</v>
      </c>
      <c r="C23" t="s">
        <v>13</v>
      </c>
      <c r="D23">
        <v>910401</v>
      </c>
      <c r="E23" t="s">
        <v>11</v>
      </c>
      <c r="F23" t="s">
        <v>12</v>
      </c>
    </row>
    <row r="24" spans="1:6" x14ac:dyDescent="0.25">
      <c r="A24">
        <v>34148</v>
      </c>
      <c r="B24">
        <v>34134</v>
      </c>
      <c r="C24" t="s">
        <v>21</v>
      </c>
      <c r="D24">
        <v>910401</v>
      </c>
      <c r="E24" t="s">
        <v>11</v>
      </c>
      <c r="F24" t="s">
        <v>12</v>
      </c>
    </row>
    <row r="25" spans="1:6" x14ac:dyDescent="0.25">
      <c r="A25">
        <v>34149</v>
      </c>
      <c r="B25">
        <v>34134</v>
      </c>
      <c r="C25" t="s">
        <v>26</v>
      </c>
      <c r="D25">
        <v>910401</v>
      </c>
      <c r="E25" t="s">
        <v>11</v>
      </c>
      <c r="F25" t="s">
        <v>12</v>
      </c>
    </row>
    <row r="26" spans="1:6" x14ac:dyDescent="0.25">
      <c r="A26">
        <v>36509</v>
      </c>
      <c r="B26">
        <v>36507</v>
      </c>
      <c r="C26" t="s">
        <v>27</v>
      </c>
      <c r="D26">
        <v>865201</v>
      </c>
      <c r="E26" t="s">
        <v>28</v>
      </c>
      <c r="F26" t="s">
        <v>29</v>
      </c>
    </row>
    <row r="27" spans="1:6" x14ac:dyDescent="0.25">
      <c r="A27">
        <v>36511</v>
      </c>
      <c r="B27">
        <v>36507</v>
      </c>
      <c r="C27" t="s">
        <v>30</v>
      </c>
      <c r="D27">
        <v>900502</v>
      </c>
      <c r="E27" t="s">
        <v>31</v>
      </c>
      <c r="F27" t="s">
        <v>32</v>
      </c>
    </row>
    <row r="28" spans="1:6" x14ac:dyDescent="0.25">
      <c r="A28">
        <v>36512</v>
      </c>
      <c r="B28">
        <v>36507</v>
      </c>
      <c r="C28" t="s">
        <v>9</v>
      </c>
      <c r="D28">
        <v>880002</v>
      </c>
      <c r="E28" t="s">
        <v>7</v>
      </c>
      <c r="F28" t="s">
        <v>8</v>
      </c>
    </row>
    <row r="29" spans="1:6" x14ac:dyDescent="0.25">
      <c r="A29">
        <v>36514</v>
      </c>
      <c r="B29">
        <v>36507</v>
      </c>
      <c r="C29" t="s">
        <v>33</v>
      </c>
      <c r="D29">
        <v>985262</v>
      </c>
      <c r="E29" t="s">
        <v>34</v>
      </c>
      <c r="F29" t="s">
        <v>35</v>
      </c>
    </row>
    <row r="30" spans="1:6" x14ac:dyDescent="0.25">
      <c r="A30">
        <v>36517</v>
      </c>
      <c r="B30">
        <v>36507</v>
      </c>
      <c r="C30" t="s">
        <v>36</v>
      </c>
      <c r="D30">
        <v>900302</v>
      </c>
      <c r="E30" t="s">
        <v>37</v>
      </c>
      <c r="F30" t="s">
        <v>38</v>
      </c>
    </row>
    <row r="31" spans="1:6" x14ac:dyDescent="0.25">
      <c r="A31">
        <v>36518</v>
      </c>
      <c r="B31">
        <v>36507</v>
      </c>
      <c r="C31" t="s">
        <v>39</v>
      </c>
      <c r="D31">
        <v>900502</v>
      </c>
      <c r="E31" t="s">
        <v>31</v>
      </c>
      <c r="F31" t="s">
        <v>32</v>
      </c>
    </row>
    <row r="32" spans="1:6" x14ac:dyDescent="0.25">
      <c r="A32">
        <v>36519</v>
      </c>
      <c r="B32">
        <v>36507</v>
      </c>
      <c r="C32" t="s">
        <v>10</v>
      </c>
      <c r="D32">
        <v>900502</v>
      </c>
      <c r="E32" t="s">
        <v>31</v>
      </c>
      <c r="F32" t="s">
        <v>32</v>
      </c>
    </row>
    <row r="33" spans="1:6" x14ac:dyDescent="0.25">
      <c r="A33">
        <v>36520</v>
      </c>
      <c r="B33">
        <v>36507</v>
      </c>
      <c r="C33" t="s">
        <v>13</v>
      </c>
      <c r="D33">
        <v>910401</v>
      </c>
      <c r="E33" t="s">
        <v>11</v>
      </c>
      <c r="F33" t="s">
        <v>12</v>
      </c>
    </row>
    <row r="34" spans="1:6" x14ac:dyDescent="0.25">
      <c r="A34">
        <v>36521</v>
      </c>
      <c r="B34">
        <v>36507</v>
      </c>
      <c r="C34" t="s">
        <v>21</v>
      </c>
      <c r="D34">
        <v>910401</v>
      </c>
      <c r="E34" t="s">
        <v>11</v>
      </c>
      <c r="F34" t="s">
        <v>12</v>
      </c>
    </row>
    <row r="35" spans="1:6" x14ac:dyDescent="0.25">
      <c r="A35">
        <v>36522</v>
      </c>
      <c r="B35">
        <v>36507</v>
      </c>
      <c r="C35" t="s">
        <v>26</v>
      </c>
      <c r="D35">
        <v>910401</v>
      </c>
      <c r="E35" t="s">
        <v>11</v>
      </c>
      <c r="F35" t="s">
        <v>12</v>
      </c>
    </row>
    <row r="36" spans="1:6" x14ac:dyDescent="0.25">
      <c r="A36">
        <v>37952</v>
      </c>
      <c r="B36">
        <v>37939</v>
      </c>
      <c r="C36" t="s">
        <v>9</v>
      </c>
      <c r="D36">
        <v>880002</v>
      </c>
      <c r="E36" t="s">
        <v>7</v>
      </c>
      <c r="F36" t="s">
        <v>8</v>
      </c>
    </row>
    <row r="37" spans="1:6" x14ac:dyDescent="0.25">
      <c r="A37">
        <v>37953</v>
      </c>
      <c r="B37">
        <v>37939</v>
      </c>
      <c r="C37" t="s">
        <v>13</v>
      </c>
      <c r="D37">
        <v>810402</v>
      </c>
      <c r="E37" t="s">
        <v>40</v>
      </c>
      <c r="F37" t="s">
        <v>41</v>
      </c>
    </row>
    <row r="38" spans="1:6" x14ac:dyDescent="0.25">
      <c r="A38">
        <v>37954</v>
      </c>
      <c r="B38">
        <v>37939</v>
      </c>
      <c r="C38" t="s">
        <v>21</v>
      </c>
      <c r="D38">
        <v>810402</v>
      </c>
      <c r="E38" t="s">
        <v>40</v>
      </c>
      <c r="F38" t="s">
        <v>41</v>
      </c>
    </row>
    <row r="39" spans="1:6" x14ac:dyDescent="0.25">
      <c r="A39">
        <v>37964</v>
      </c>
      <c r="B39">
        <v>37934</v>
      </c>
      <c r="C39" t="s">
        <v>9</v>
      </c>
      <c r="D39">
        <v>880002</v>
      </c>
      <c r="E39" t="s">
        <v>7</v>
      </c>
      <c r="F39" t="s">
        <v>8</v>
      </c>
    </row>
    <row r="40" spans="1:6" x14ac:dyDescent="0.25">
      <c r="A40">
        <v>37965</v>
      </c>
      <c r="B40">
        <v>37934</v>
      </c>
      <c r="C40" t="s">
        <v>13</v>
      </c>
      <c r="D40">
        <v>910401</v>
      </c>
      <c r="E40" t="s">
        <v>11</v>
      </c>
      <c r="F40" t="s">
        <v>12</v>
      </c>
    </row>
    <row r="41" spans="1:6" x14ac:dyDescent="0.25">
      <c r="A41">
        <v>37966</v>
      </c>
      <c r="B41">
        <v>37934</v>
      </c>
      <c r="C41" t="s">
        <v>21</v>
      </c>
      <c r="D41">
        <v>910401</v>
      </c>
      <c r="E41" t="s">
        <v>11</v>
      </c>
      <c r="F41" t="s">
        <v>12</v>
      </c>
    </row>
    <row r="42" spans="1:6" x14ac:dyDescent="0.25">
      <c r="A42">
        <v>38003</v>
      </c>
      <c r="B42">
        <v>37998</v>
      </c>
      <c r="C42" t="s">
        <v>42</v>
      </c>
      <c r="D42">
        <v>900202</v>
      </c>
      <c r="E42" t="s">
        <v>43</v>
      </c>
      <c r="F42" t="s">
        <v>44</v>
      </c>
    </row>
    <row r="43" spans="1:6" x14ac:dyDescent="0.25">
      <c r="A43">
        <v>38004</v>
      </c>
      <c r="B43">
        <v>37998</v>
      </c>
      <c r="C43" t="s">
        <v>45</v>
      </c>
      <c r="D43">
        <v>960101</v>
      </c>
      <c r="E43" t="s">
        <v>46</v>
      </c>
      <c r="F43" t="s">
        <v>47</v>
      </c>
    </row>
    <row r="44" spans="1:6" x14ac:dyDescent="0.25">
      <c r="A44">
        <v>38006</v>
      </c>
      <c r="B44">
        <v>37998</v>
      </c>
      <c r="C44" t="s">
        <v>48</v>
      </c>
      <c r="D44">
        <v>810501</v>
      </c>
      <c r="E44" t="s">
        <v>24</v>
      </c>
      <c r="F44" t="s">
        <v>25</v>
      </c>
    </row>
    <row r="45" spans="1:6" x14ac:dyDescent="0.25">
      <c r="A45">
        <v>38007</v>
      </c>
      <c r="B45">
        <v>37998</v>
      </c>
      <c r="C45" t="s">
        <v>23</v>
      </c>
      <c r="D45">
        <v>900502</v>
      </c>
      <c r="E45" t="s">
        <v>31</v>
      </c>
      <c r="F45" t="s">
        <v>32</v>
      </c>
    </row>
    <row r="46" spans="1:6" x14ac:dyDescent="0.25">
      <c r="A46">
        <v>38008</v>
      </c>
      <c r="B46">
        <v>37998</v>
      </c>
      <c r="C46" t="s">
        <v>10</v>
      </c>
      <c r="D46">
        <v>910401</v>
      </c>
      <c r="E46" t="s">
        <v>11</v>
      </c>
      <c r="F46" t="s">
        <v>12</v>
      </c>
    </row>
    <row r="47" spans="1:6" x14ac:dyDescent="0.25">
      <c r="A47">
        <v>38009</v>
      </c>
      <c r="B47">
        <v>37998</v>
      </c>
      <c r="C47" t="s">
        <v>20</v>
      </c>
      <c r="D47">
        <v>910401</v>
      </c>
      <c r="E47" t="s">
        <v>11</v>
      </c>
      <c r="F47" t="s">
        <v>12</v>
      </c>
    </row>
    <row r="48" spans="1:6" x14ac:dyDescent="0.25">
      <c r="A48">
        <v>38010</v>
      </c>
      <c r="B48">
        <v>37998</v>
      </c>
      <c r="C48" t="s">
        <v>49</v>
      </c>
      <c r="D48">
        <v>810402</v>
      </c>
      <c r="E48" t="s">
        <v>40</v>
      </c>
      <c r="F48" t="s">
        <v>41</v>
      </c>
    </row>
    <row r="49" spans="1:6" x14ac:dyDescent="0.25">
      <c r="A49">
        <v>38011</v>
      </c>
      <c r="B49">
        <v>37998</v>
      </c>
      <c r="C49" t="s">
        <v>21</v>
      </c>
      <c r="D49">
        <v>910401</v>
      </c>
      <c r="E49" t="s">
        <v>11</v>
      </c>
      <c r="F49" t="s">
        <v>12</v>
      </c>
    </row>
    <row r="50" spans="1:6" x14ac:dyDescent="0.25">
      <c r="A50">
        <v>38032</v>
      </c>
      <c r="B50">
        <v>38029</v>
      </c>
      <c r="C50" t="s">
        <v>6</v>
      </c>
      <c r="D50">
        <v>880002</v>
      </c>
      <c r="E50" t="s">
        <v>7</v>
      </c>
      <c r="F50" t="s">
        <v>8</v>
      </c>
    </row>
    <row r="51" spans="1:6" x14ac:dyDescent="0.25">
      <c r="A51">
        <v>38034</v>
      </c>
      <c r="B51">
        <v>38029</v>
      </c>
      <c r="C51" t="s">
        <v>20</v>
      </c>
      <c r="D51">
        <v>880002</v>
      </c>
      <c r="E51" t="s">
        <v>7</v>
      </c>
      <c r="F51" t="s">
        <v>8</v>
      </c>
    </row>
    <row r="52" spans="1:6" x14ac:dyDescent="0.25">
      <c r="A52">
        <v>38035</v>
      </c>
      <c r="B52">
        <v>38029</v>
      </c>
      <c r="C52" t="s">
        <v>10</v>
      </c>
      <c r="D52">
        <v>910401</v>
      </c>
      <c r="E52" t="s">
        <v>11</v>
      </c>
      <c r="F52" t="s">
        <v>12</v>
      </c>
    </row>
    <row r="53" spans="1:6" x14ac:dyDescent="0.25">
      <c r="A53">
        <v>38037</v>
      </c>
      <c r="B53">
        <v>38029</v>
      </c>
      <c r="C53" t="s">
        <v>13</v>
      </c>
      <c r="D53">
        <v>910401</v>
      </c>
      <c r="E53" t="s">
        <v>11</v>
      </c>
      <c r="F53" t="s">
        <v>12</v>
      </c>
    </row>
    <row r="54" spans="1:6" x14ac:dyDescent="0.25">
      <c r="A54">
        <v>38038</v>
      </c>
      <c r="B54">
        <v>38029</v>
      </c>
      <c r="C54" t="s">
        <v>18</v>
      </c>
      <c r="D54">
        <v>810402</v>
      </c>
      <c r="E54" t="s">
        <v>40</v>
      </c>
      <c r="F54" t="s">
        <v>41</v>
      </c>
    </row>
    <row r="55" spans="1:6" x14ac:dyDescent="0.25">
      <c r="A55">
        <v>38040</v>
      </c>
      <c r="B55">
        <v>38029</v>
      </c>
      <c r="C55" t="s">
        <v>16</v>
      </c>
      <c r="D55">
        <v>900502</v>
      </c>
      <c r="E55" t="s">
        <v>31</v>
      </c>
      <c r="F55" t="s">
        <v>32</v>
      </c>
    </row>
    <row r="56" spans="1:6" x14ac:dyDescent="0.25">
      <c r="A56">
        <v>38041</v>
      </c>
      <c r="B56">
        <v>38029</v>
      </c>
      <c r="C56" t="s">
        <v>17</v>
      </c>
      <c r="D56">
        <v>810402</v>
      </c>
      <c r="E56" t="s">
        <v>40</v>
      </c>
      <c r="F56" t="s">
        <v>41</v>
      </c>
    </row>
    <row r="57" spans="1:6" x14ac:dyDescent="0.25">
      <c r="A57">
        <v>38042</v>
      </c>
      <c r="B57">
        <v>38029</v>
      </c>
      <c r="C57" t="s">
        <v>15</v>
      </c>
      <c r="D57">
        <v>810402</v>
      </c>
      <c r="E57" t="s">
        <v>40</v>
      </c>
      <c r="F57" t="s">
        <v>41</v>
      </c>
    </row>
    <row r="58" spans="1:6" x14ac:dyDescent="0.25">
      <c r="A58">
        <v>38271</v>
      </c>
      <c r="B58">
        <v>38269</v>
      </c>
      <c r="C58" t="s">
        <v>50</v>
      </c>
      <c r="D58">
        <v>810402</v>
      </c>
      <c r="E58" t="s">
        <v>40</v>
      </c>
      <c r="F58" t="s">
        <v>41</v>
      </c>
    </row>
    <row r="59" spans="1:6" x14ac:dyDescent="0.25">
      <c r="A59">
        <v>38272</v>
      </c>
      <c r="B59">
        <v>38269</v>
      </c>
      <c r="C59" t="s">
        <v>51</v>
      </c>
      <c r="D59">
        <v>810402</v>
      </c>
      <c r="E59" t="s">
        <v>40</v>
      </c>
      <c r="F59" t="s">
        <v>41</v>
      </c>
    </row>
    <row r="60" spans="1:6" x14ac:dyDescent="0.25">
      <c r="A60">
        <v>38275</v>
      </c>
      <c r="B60">
        <v>38269</v>
      </c>
      <c r="C60" t="s">
        <v>52</v>
      </c>
      <c r="D60">
        <v>880002</v>
      </c>
      <c r="E60" t="s">
        <v>7</v>
      </c>
      <c r="F60" t="s">
        <v>8</v>
      </c>
    </row>
    <row r="61" spans="1:6" x14ac:dyDescent="0.25">
      <c r="A61">
        <v>38277</v>
      </c>
      <c r="B61">
        <v>38269</v>
      </c>
      <c r="C61" t="s">
        <v>13</v>
      </c>
      <c r="D61">
        <v>910401</v>
      </c>
      <c r="E61" t="s">
        <v>11</v>
      </c>
      <c r="F61" t="s">
        <v>12</v>
      </c>
    </row>
    <row r="62" spans="1:6" x14ac:dyDescent="0.25">
      <c r="A62">
        <v>38278</v>
      </c>
      <c r="B62">
        <v>38269</v>
      </c>
      <c r="C62" t="s">
        <v>18</v>
      </c>
      <c r="D62">
        <v>910401</v>
      </c>
      <c r="E62" t="s">
        <v>11</v>
      </c>
      <c r="F62" t="s">
        <v>12</v>
      </c>
    </row>
    <row r="63" spans="1:6" x14ac:dyDescent="0.25">
      <c r="A63">
        <v>38279</v>
      </c>
      <c r="B63">
        <v>38269</v>
      </c>
      <c r="C63" t="s">
        <v>53</v>
      </c>
      <c r="D63">
        <v>880002</v>
      </c>
      <c r="E63" t="s">
        <v>7</v>
      </c>
      <c r="F63" t="s">
        <v>8</v>
      </c>
    </row>
    <row r="64" spans="1:6" x14ac:dyDescent="0.25">
      <c r="A64">
        <v>38280</v>
      </c>
      <c r="B64">
        <v>38269</v>
      </c>
      <c r="C64" t="s">
        <v>13</v>
      </c>
      <c r="D64">
        <v>910401</v>
      </c>
      <c r="E64" t="s">
        <v>11</v>
      </c>
      <c r="F64" t="s">
        <v>12</v>
      </c>
    </row>
    <row r="65" spans="1:6" x14ac:dyDescent="0.25">
      <c r="A65">
        <v>38281</v>
      </c>
      <c r="B65">
        <v>38269</v>
      </c>
      <c r="C65" t="s">
        <v>21</v>
      </c>
      <c r="D65">
        <v>910401</v>
      </c>
      <c r="E65" t="s">
        <v>11</v>
      </c>
      <c r="F65" t="s">
        <v>12</v>
      </c>
    </row>
    <row r="66" spans="1:6" x14ac:dyDescent="0.25">
      <c r="A66">
        <v>38282</v>
      </c>
      <c r="B66">
        <v>38269</v>
      </c>
      <c r="C66" t="s">
        <v>54</v>
      </c>
      <c r="D66">
        <v>880002</v>
      </c>
      <c r="E66" t="s">
        <v>7</v>
      </c>
      <c r="F66" t="s">
        <v>8</v>
      </c>
    </row>
    <row r="67" spans="1:6" x14ac:dyDescent="0.25">
      <c r="A67">
        <v>38283</v>
      </c>
      <c r="B67">
        <v>38269</v>
      </c>
      <c r="C67" t="s">
        <v>13</v>
      </c>
      <c r="D67">
        <v>910401</v>
      </c>
      <c r="E67" t="s">
        <v>11</v>
      </c>
      <c r="F67" t="s">
        <v>12</v>
      </c>
    </row>
    <row r="68" spans="1:6" x14ac:dyDescent="0.25">
      <c r="A68">
        <v>38284</v>
      </c>
      <c r="B68">
        <v>38269</v>
      </c>
      <c r="C68" t="s">
        <v>18</v>
      </c>
      <c r="D68">
        <v>910401</v>
      </c>
      <c r="E68" t="s">
        <v>11</v>
      </c>
      <c r="F68" t="s">
        <v>12</v>
      </c>
    </row>
    <row r="69" spans="1:6" x14ac:dyDescent="0.25">
      <c r="A69">
        <v>38285</v>
      </c>
      <c r="B69">
        <v>38269</v>
      </c>
      <c r="C69" t="s">
        <v>55</v>
      </c>
      <c r="D69">
        <v>880002</v>
      </c>
      <c r="E69" t="s">
        <v>7</v>
      </c>
      <c r="F69" t="s">
        <v>8</v>
      </c>
    </row>
    <row r="70" spans="1:6" x14ac:dyDescent="0.25">
      <c r="A70">
        <v>38286</v>
      </c>
      <c r="B70">
        <v>38269</v>
      </c>
      <c r="C70" t="s">
        <v>13</v>
      </c>
      <c r="D70">
        <v>910401</v>
      </c>
      <c r="E70" t="s">
        <v>11</v>
      </c>
      <c r="F70" t="s">
        <v>12</v>
      </c>
    </row>
    <row r="71" spans="1:6" x14ac:dyDescent="0.25">
      <c r="A71">
        <v>38287</v>
      </c>
      <c r="B71">
        <v>38269</v>
      </c>
      <c r="C71" t="s">
        <v>18</v>
      </c>
      <c r="D71">
        <v>910401</v>
      </c>
      <c r="E71" t="s">
        <v>11</v>
      </c>
      <c r="F71" t="s">
        <v>12</v>
      </c>
    </row>
    <row r="72" spans="1:6" x14ac:dyDescent="0.25">
      <c r="A72">
        <v>38755</v>
      </c>
      <c r="B72">
        <v>38678</v>
      </c>
      <c r="C72" t="s">
        <v>56</v>
      </c>
      <c r="D72">
        <v>860201</v>
      </c>
      <c r="E72" t="s">
        <v>57</v>
      </c>
      <c r="F72" t="s">
        <v>58</v>
      </c>
    </row>
    <row r="73" spans="1:6" x14ac:dyDescent="0.25">
      <c r="A73">
        <v>38758</v>
      </c>
      <c r="B73">
        <v>38678</v>
      </c>
      <c r="C73" t="s">
        <v>59</v>
      </c>
      <c r="D73">
        <v>960101</v>
      </c>
      <c r="E73" t="s">
        <v>46</v>
      </c>
      <c r="F73" t="s">
        <v>47</v>
      </c>
    </row>
    <row r="74" spans="1:6" x14ac:dyDescent="0.25">
      <c r="A74">
        <v>38762</v>
      </c>
      <c r="B74">
        <v>38678</v>
      </c>
      <c r="C74" t="s">
        <v>39</v>
      </c>
      <c r="D74">
        <v>900502</v>
      </c>
      <c r="E74" t="s">
        <v>31</v>
      </c>
      <c r="F74" t="s">
        <v>32</v>
      </c>
    </row>
    <row r="75" spans="1:6" x14ac:dyDescent="0.25">
      <c r="A75">
        <v>38763</v>
      </c>
      <c r="B75">
        <v>38678</v>
      </c>
      <c r="C75" t="s">
        <v>20</v>
      </c>
      <c r="D75">
        <v>880002</v>
      </c>
      <c r="E75" t="s">
        <v>7</v>
      </c>
      <c r="F75" t="s">
        <v>8</v>
      </c>
    </row>
    <row r="76" spans="1:6" x14ac:dyDescent="0.25">
      <c r="A76">
        <v>38764</v>
      </c>
      <c r="B76">
        <v>38678</v>
      </c>
      <c r="C76" t="s">
        <v>60</v>
      </c>
      <c r="D76">
        <v>900302</v>
      </c>
      <c r="E76" t="s">
        <v>37</v>
      </c>
      <c r="F76" t="s">
        <v>38</v>
      </c>
    </row>
    <row r="77" spans="1:6" x14ac:dyDescent="0.25">
      <c r="A77">
        <v>38765</v>
      </c>
      <c r="B77">
        <v>38678</v>
      </c>
      <c r="C77" t="s">
        <v>13</v>
      </c>
      <c r="D77">
        <v>910401</v>
      </c>
      <c r="E77" t="s">
        <v>11</v>
      </c>
      <c r="F77" t="s">
        <v>12</v>
      </c>
    </row>
    <row r="78" spans="1:6" x14ac:dyDescent="0.25">
      <c r="A78">
        <v>38766</v>
      </c>
      <c r="B78">
        <v>38678</v>
      </c>
      <c r="C78" t="s">
        <v>21</v>
      </c>
      <c r="D78">
        <v>810402</v>
      </c>
      <c r="E78" t="s">
        <v>40</v>
      </c>
      <c r="F78" t="s">
        <v>41</v>
      </c>
    </row>
    <row r="79" spans="1:6" x14ac:dyDescent="0.25">
      <c r="A79">
        <v>38768</v>
      </c>
      <c r="B79">
        <v>38678</v>
      </c>
      <c r="C79" t="s">
        <v>61</v>
      </c>
      <c r="D79">
        <v>860201</v>
      </c>
      <c r="E79" t="s">
        <v>57</v>
      </c>
      <c r="F79" t="s">
        <v>58</v>
      </c>
    </row>
    <row r="80" spans="1:6" x14ac:dyDescent="0.25">
      <c r="A80">
        <v>38870</v>
      </c>
      <c r="B80">
        <v>38867</v>
      </c>
      <c r="C80" t="s">
        <v>62</v>
      </c>
      <c r="D80">
        <v>880002</v>
      </c>
      <c r="E80" t="s">
        <v>7</v>
      </c>
      <c r="F80" t="s">
        <v>8</v>
      </c>
    </row>
    <row r="81" spans="1:6" x14ac:dyDescent="0.25">
      <c r="A81">
        <v>38877</v>
      </c>
      <c r="B81">
        <v>38867</v>
      </c>
      <c r="C81" t="s">
        <v>63</v>
      </c>
      <c r="D81">
        <v>810402</v>
      </c>
      <c r="E81" t="s">
        <v>40</v>
      </c>
      <c r="F81" t="s">
        <v>41</v>
      </c>
    </row>
    <row r="82" spans="1:6" x14ac:dyDescent="0.25">
      <c r="A82">
        <v>38880</v>
      </c>
      <c r="B82">
        <v>38867</v>
      </c>
      <c r="C82" t="s">
        <v>64</v>
      </c>
      <c r="D82">
        <v>810402</v>
      </c>
      <c r="E82" t="s">
        <v>40</v>
      </c>
      <c r="F82" t="s">
        <v>41</v>
      </c>
    </row>
    <row r="83" spans="1:6" x14ac:dyDescent="0.25">
      <c r="A83">
        <v>38884</v>
      </c>
      <c r="B83">
        <v>38867</v>
      </c>
      <c r="C83" t="s">
        <v>10</v>
      </c>
      <c r="D83">
        <v>810402</v>
      </c>
      <c r="E83" t="s">
        <v>40</v>
      </c>
      <c r="F83" t="s">
        <v>41</v>
      </c>
    </row>
    <row r="84" spans="1:6" x14ac:dyDescent="0.25">
      <c r="A84">
        <v>38885</v>
      </c>
      <c r="B84">
        <v>38867</v>
      </c>
      <c r="C84" t="s">
        <v>65</v>
      </c>
      <c r="D84">
        <v>880002</v>
      </c>
      <c r="E84" t="s">
        <v>7</v>
      </c>
      <c r="F84" t="s">
        <v>8</v>
      </c>
    </row>
    <row r="85" spans="1:6" x14ac:dyDescent="0.25">
      <c r="A85">
        <v>38886</v>
      </c>
      <c r="B85">
        <v>38867</v>
      </c>
      <c r="C85" t="s">
        <v>63</v>
      </c>
      <c r="D85">
        <v>810402</v>
      </c>
      <c r="E85" t="s">
        <v>40</v>
      </c>
      <c r="F85" t="s">
        <v>41</v>
      </c>
    </row>
    <row r="86" spans="1:6" x14ac:dyDescent="0.25">
      <c r="A86">
        <v>38887</v>
      </c>
      <c r="B86">
        <v>38867</v>
      </c>
      <c r="C86" t="s">
        <v>64</v>
      </c>
      <c r="D86">
        <v>810402</v>
      </c>
      <c r="E86" t="s">
        <v>40</v>
      </c>
      <c r="F86" t="s">
        <v>41</v>
      </c>
    </row>
    <row r="87" spans="1:6" x14ac:dyDescent="0.25">
      <c r="A87">
        <v>38888</v>
      </c>
      <c r="B87">
        <v>38867</v>
      </c>
      <c r="C87" t="s">
        <v>10</v>
      </c>
      <c r="D87">
        <v>810402</v>
      </c>
      <c r="E87" t="s">
        <v>40</v>
      </c>
      <c r="F87" t="s">
        <v>41</v>
      </c>
    </row>
    <row r="88" spans="1:6" x14ac:dyDescent="0.25">
      <c r="A88">
        <v>38889</v>
      </c>
      <c r="B88">
        <v>38867</v>
      </c>
      <c r="C88" t="s">
        <v>66</v>
      </c>
      <c r="D88">
        <v>880002</v>
      </c>
      <c r="E88" t="s">
        <v>7</v>
      </c>
      <c r="F88" t="s">
        <v>8</v>
      </c>
    </row>
    <row r="89" spans="1:6" x14ac:dyDescent="0.25">
      <c r="A89">
        <v>38890</v>
      </c>
      <c r="B89">
        <v>38867</v>
      </c>
      <c r="C89" t="s">
        <v>63</v>
      </c>
      <c r="D89">
        <v>810402</v>
      </c>
      <c r="E89" t="s">
        <v>40</v>
      </c>
      <c r="F89" t="s">
        <v>41</v>
      </c>
    </row>
    <row r="90" spans="1:6" x14ac:dyDescent="0.25">
      <c r="A90">
        <v>38891</v>
      </c>
      <c r="B90">
        <v>38867</v>
      </c>
      <c r="C90" t="s">
        <v>64</v>
      </c>
      <c r="D90">
        <v>810402</v>
      </c>
      <c r="E90" t="s">
        <v>40</v>
      </c>
      <c r="F90" t="s">
        <v>41</v>
      </c>
    </row>
    <row r="91" spans="1:6" x14ac:dyDescent="0.25">
      <c r="A91">
        <v>38892</v>
      </c>
      <c r="B91">
        <v>38867</v>
      </c>
      <c r="C91" t="s">
        <v>10</v>
      </c>
      <c r="D91">
        <v>810402</v>
      </c>
      <c r="E91" t="s">
        <v>40</v>
      </c>
      <c r="F91" t="s">
        <v>41</v>
      </c>
    </row>
    <row r="92" spans="1:6" x14ac:dyDescent="0.25">
      <c r="A92">
        <v>38893</v>
      </c>
      <c r="B92">
        <v>38867</v>
      </c>
      <c r="C92" t="s">
        <v>67</v>
      </c>
      <c r="D92">
        <v>880002</v>
      </c>
      <c r="E92" t="s">
        <v>7</v>
      </c>
      <c r="F92" t="s">
        <v>8</v>
      </c>
    </row>
    <row r="93" spans="1:6" x14ac:dyDescent="0.25">
      <c r="A93">
        <v>38894</v>
      </c>
      <c r="B93">
        <v>38867</v>
      </c>
      <c r="C93" t="s">
        <v>63</v>
      </c>
      <c r="D93">
        <v>810402</v>
      </c>
      <c r="E93" t="s">
        <v>40</v>
      </c>
      <c r="F93" t="s">
        <v>41</v>
      </c>
    </row>
    <row r="94" spans="1:6" x14ac:dyDescent="0.25">
      <c r="A94">
        <v>38895</v>
      </c>
      <c r="B94">
        <v>38867</v>
      </c>
      <c r="C94" t="s">
        <v>64</v>
      </c>
      <c r="D94">
        <v>810402</v>
      </c>
      <c r="E94" t="s">
        <v>40</v>
      </c>
      <c r="F94" t="s">
        <v>41</v>
      </c>
    </row>
    <row r="95" spans="1:6" x14ac:dyDescent="0.25">
      <c r="A95">
        <v>38896</v>
      </c>
      <c r="B95">
        <v>38867</v>
      </c>
      <c r="C95" t="s">
        <v>10</v>
      </c>
      <c r="D95">
        <v>810402</v>
      </c>
      <c r="E95" t="s">
        <v>40</v>
      </c>
      <c r="F95" t="s">
        <v>41</v>
      </c>
    </row>
    <row r="96" spans="1:6" x14ac:dyDescent="0.25">
      <c r="A96">
        <v>38897</v>
      </c>
      <c r="B96">
        <v>38867</v>
      </c>
      <c r="C96" t="s">
        <v>9</v>
      </c>
      <c r="D96">
        <v>880002</v>
      </c>
      <c r="E96" t="s">
        <v>7</v>
      </c>
      <c r="F96" t="s">
        <v>8</v>
      </c>
    </row>
    <row r="97" spans="1:6" x14ac:dyDescent="0.25">
      <c r="A97">
        <v>38898</v>
      </c>
      <c r="B97">
        <v>38867</v>
      </c>
      <c r="C97" t="s">
        <v>15</v>
      </c>
      <c r="D97">
        <v>810402</v>
      </c>
      <c r="E97" t="s">
        <v>40</v>
      </c>
      <c r="F97" t="s">
        <v>41</v>
      </c>
    </row>
    <row r="98" spans="1:6" x14ac:dyDescent="0.25">
      <c r="A98">
        <v>38899</v>
      </c>
      <c r="B98">
        <v>38867</v>
      </c>
      <c r="C98" t="s">
        <v>13</v>
      </c>
      <c r="D98">
        <v>810402</v>
      </c>
      <c r="E98" t="s">
        <v>40</v>
      </c>
      <c r="F98" t="s">
        <v>41</v>
      </c>
    </row>
    <row r="99" spans="1:6" x14ac:dyDescent="0.25">
      <c r="A99">
        <v>38900</v>
      </c>
      <c r="B99">
        <v>38867</v>
      </c>
      <c r="C99" t="s">
        <v>21</v>
      </c>
      <c r="D99">
        <v>810402</v>
      </c>
      <c r="E99" t="s">
        <v>40</v>
      </c>
      <c r="F99" t="s">
        <v>41</v>
      </c>
    </row>
    <row r="100" spans="1:6" x14ac:dyDescent="0.25">
      <c r="A100">
        <v>38927</v>
      </c>
      <c r="B100">
        <v>38867</v>
      </c>
      <c r="C100" t="s">
        <v>68</v>
      </c>
      <c r="D100">
        <v>960101</v>
      </c>
      <c r="E100" t="s">
        <v>46</v>
      </c>
      <c r="F100" t="s">
        <v>47</v>
      </c>
    </row>
    <row r="101" spans="1:6" x14ac:dyDescent="0.25">
      <c r="A101">
        <v>38931</v>
      </c>
      <c r="B101">
        <v>38867</v>
      </c>
      <c r="C101" t="s">
        <v>69</v>
      </c>
      <c r="D101">
        <v>900302</v>
      </c>
      <c r="E101" t="s">
        <v>37</v>
      </c>
      <c r="F101" t="s">
        <v>38</v>
      </c>
    </row>
    <row r="102" spans="1:6" x14ac:dyDescent="0.25">
      <c r="A102">
        <v>38936</v>
      </c>
      <c r="B102">
        <v>38932</v>
      </c>
      <c r="C102" t="s">
        <v>6</v>
      </c>
      <c r="D102">
        <v>880002</v>
      </c>
      <c r="E102" t="s">
        <v>7</v>
      </c>
      <c r="F102" t="s">
        <v>8</v>
      </c>
    </row>
    <row r="103" spans="1:6" x14ac:dyDescent="0.25">
      <c r="A103">
        <v>38938</v>
      </c>
      <c r="B103">
        <v>38932</v>
      </c>
      <c r="C103" t="s">
        <v>70</v>
      </c>
      <c r="D103">
        <v>860201</v>
      </c>
      <c r="E103" t="s">
        <v>57</v>
      </c>
      <c r="F103" t="s">
        <v>58</v>
      </c>
    </row>
    <row r="104" spans="1:6" x14ac:dyDescent="0.25">
      <c r="A104">
        <v>38939</v>
      </c>
      <c r="B104">
        <v>38932</v>
      </c>
      <c r="C104" t="s">
        <v>71</v>
      </c>
      <c r="D104">
        <v>860201</v>
      </c>
      <c r="E104" t="s">
        <v>57</v>
      </c>
      <c r="F104" t="s">
        <v>58</v>
      </c>
    </row>
    <row r="105" spans="1:6" x14ac:dyDescent="0.25">
      <c r="A105">
        <v>38941</v>
      </c>
      <c r="B105">
        <v>38932</v>
      </c>
      <c r="C105" t="s">
        <v>39</v>
      </c>
      <c r="D105">
        <v>810501</v>
      </c>
      <c r="E105" t="s">
        <v>24</v>
      </c>
      <c r="F105" t="s">
        <v>25</v>
      </c>
    </row>
    <row r="106" spans="1:6" x14ac:dyDescent="0.25">
      <c r="A106">
        <v>39049</v>
      </c>
      <c r="B106">
        <v>39046</v>
      </c>
      <c r="C106" t="s">
        <v>6</v>
      </c>
      <c r="D106">
        <v>880002</v>
      </c>
      <c r="E106" t="s">
        <v>7</v>
      </c>
      <c r="F106" t="s">
        <v>8</v>
      </c>
    </row>
    <row r="107" spans="1:6" x14ac:dyDescent="0.25">
      <c r="A107">
        <v>39050</v>
      </c>
      <c r="B107">
        <v>39046</v>
      </c>
      <c r="C107" t="s">
        <v>9</v>
      </c>
      <c r="D107">
        <v>880002</v>
      </c>
      <c r="E107" t="s">
        <v>7</v>
      </c>
      <c r="F107" t="s">
        <v>8</v>
      </c>
    </row>
    <row r="108" spans="1:6" x14ac:dyDescent="0.25">
      <c r="A108">
        <v>39052</v>
      </c>
      <c r="B108">
        <v>39046</v>
      </c>
      <c r="C108" t="s">
        <v>15</v>
      </c>
      <c r="D108">
        <v>810501</v>
      </c>
      <c r="E108" t="s">
        <v>24</v>
      </c>
      <c r="F108" t="s">
        <v>25</v>
      </c>
    </row>
    <row r="109" spans="1:6" x14ac:dyDescent="0.25">
      <c r="A109">
        <v>39054</v>
      </c>
      <c r="B109">
        <v>39046</v>
      </c>
      <c r="C109" t="s">
        <v>13</v>
      </c>
      <c r="D109">
        <v>910401</v>
      </c>
      <c r="E109" t="s">
        <v>11</v>
      </c>
      <c r="F109" t="s">
        <v>12</v>
      </c>
    </row>
    <row r="110" spans="1:6" x14ac:dyDescent="0.25">
      <c r="A110">
        <v>39060</v>
      </c>
      <c r="B110">
        <v>39046</v>
      </c>
      <c r="C110" t="s">
        <v>21</v>
      </c>
      <c r="D110">
        <v>910401</v>
      </c>
      <c r="E110" t="s">
        <v>11</v>
      </c>
      <c r="F110" t="s">
        <v>12</v>
      </c>
    </row>
    <row r="111" spans="1:6" x14ac:dyDescent="0.25">
      <c r="A111">
        <v>39064</v>
      </c>
      <c r="B111">
        <v>39046</v>
      </c>
      <c r="C111" t="s">
        <v>72</v>
      </c>
      <c r="D111">
        <v>810402</v>
      </c>
      <c r="E111" t="s">
        <v>40</v>
      </c>
      <c r="F111" t="s">
        <v>41</v>
      </c>
    </row>
    <row r="112" spans="1:6" x14ac:dyDescent="0.25">
      <c r="A112">
        <v>39065</v>
      </c>
      <c r="B112">
        <v>39046</v>
      </c>
      <c r="C112" t="s">
        <v>73</v>
      </c>
      <c r="D112">
        <v>810402</v>
      </c>
      <c r="E112" t="s">
        <v>40</v>
      </c>
      <c r="F112" t="s">
        <v>41</v>
      </c>
    </row>
    <row r="113" spans="1:6" x14ac:dyDescent="0.25">
      <c r="A113">
        <v>39067</v>
      </c>
      <c r="B113">
        <v>39046</v>
      </c>
      <c r="C113" t="s">
        <v>74</v>
      </c>
      <c r="D113">
        <v>810402</v>
      </c>
      <c r="E113" t="s">
        <v>40</v>
      </c>
      <c r="F113" t="s">
        <v>41</v>
      </c>
    </row>
    <row r="114" spans="1:6" x14ac:dyDescent="0.25">
      <c r="A114">
        <v>39068</v>
      </c>
      <c r="B114">
        <v>39046</v>
      </c>
      <c r="C114" t="s">
        <v>75</v>
      </c>
      <c r="D114">
        <v>810402</v>
      </c>
      <c r="E114" t="s">
        <v>40</v>
      </c>
      <c r="F114" t="s">
        <v>41</v>
      </c>
    </row>
    <row r="115" spans="1:6" x14ac:dyDescent="0.25">
      <c r="A115">
        <v>39069</v>
      </c>
      <c r="B115">
        <v>39046</v>
      </c>
      <c r="C115" t="s">
        <v>76</v>
      </c>
      <c r="D115">
        <v>990303</v>
      </c>
      <c r="E115" t="s">
        <v>77</v>
      </c>
      <c r="F115" t="s">
        <v>78</v>
      </c>
    </row>
    <row r="116" spans="1:6" x14ac:dyDescent="0.25">
      <c r="A116">
        <v>39070</v>
      </c>
      <c r="B116">
        <v>39046</v>
      </c>
      <c r="C116" t="s">
        <v>79</v>
      </c>
      <c r="D116">
        <v>810402</v>
      </c>
      <c r="E116" t="s">
        <v>40</v>
      </c>
      <c r="F116" t="s">
        <v>41</v>
      </c>
    </row>
    <row r="117" spans="1:6" x14ac:dyDescent="0.25">
      <c r="A117">
        <v>39596</v>
      </c>
      <c r="B117">
        <v>37998</v>
      </c>
      <c r="C117" t="s">
        <v>80</v>
      </c>
      <c r="D117">
        <v>900202</v>
      </c>
      <c r="E117" t="s">
        <v>43</v>
      </c>
      <c r="F117" t="s">
        <v>44</v>
      </c>
    </row>
    <row r="118" spans="1:6" x14ac:dyDescent="0.25">
      <c r="A118">
        <v>39597</v>
      </c>
      <c r="B118">
        <v>37998</v>
      </c>
      <c r="C118" t="s">
        <v>81</v>
      </c>
      <c r="D118">
        <v>900202</v>
      </c>
      <c r="E118" t="s">
        <v>43</v>
      </c>
      <c r="F118" t="s">
        <v>44</v>
      </c>
    </row>
    <row r="119" spans="1:6" x14ac:dyDescent="0.25">
      <c r="A119">
        <v>39598</v>
      </c>
      <c r="B119">
        <v>37998</v>
      </c>
      <c r="C119" t="s">
        <v>82</v>
      </c>
      <c r="D119">
        <v>900202</v>
      </c>
      <c r="E119" t="s">
        <v>43</v>
      </c>
      <c r="F119" t="s">
        <v>44</v>
      </c>
    </row>
    <row r="120" spans="1:6" x14ac:dyDescent="0.25">
      <c r="A120">
        <v>39599</v>
      </c>
      <c r="B120">
        <v>37998</v>
      </c>
      <c r="C120" t="s">
        <v>83</v>
      </c>
      <c r="D120">
        <v>900202</v>
      </c>
      <c r="E120" t="s">
        <v>43</v>
      </c>
      <c r="F120" t="s">
        <v>44</v>
      </c>
    </row>
    <row r="121" spans="1:6" x14ac:dyDescent="0.25">
      <c r="A121">
        <v>39600</v>
      </c>
      <c r="B121">
        <v>37998</v>
      </c>
      <c r="C121" t="s">
        <v>84</v>
      </c>
      <c r="D121">
        <v>900202</v>
      </c>
      <c r="E121" t="s">
        <v>43</v>
      </c>
      <c r="F121" t="s">
        <v>44</v>
      </c>
    </row>
    <row r="122" spans="1:6" x14ac:dyDescent="0.25">
      <c r="A122">
        <v>39601</v>
      </c>
      <c r="B122">
        <v>37998</v>
      </c>
      <c r="C122" t="s">
        <v>85</v>
      </c>
      <c r="D122">
        <v>900202</v>
      </c>
      <c r="E122" t="s">
        <v>43</v>
      </c>
      <c r="F122" t="s">
        <v>44</v>
      </c>
    </row>
    <row r="123" spans="1:6" x14ac:dyDescent="0.25">
      <c r="A123">
        <v>39602</v>
      </c>
      <c r="B123">
        <v>37998</v>
      </c>
      <c r="C123" t="s">
        <v>86</v>
      </c>
      <c r="D123">
        <v>900202</v>
      </c>
      <c r="E123" t="s">
        <v>43</v>
      </c>
      <c r="F123" t="s">
        <v>44</v>
      </c>
    </row>
    <row r="124" spans="1:6" x14ac:dyDescent="0.25">
      <c r="A124">
        <v>39603</v>
      </c>
      <c r="B124">
        <v>37998</v>
      </c>
      <c r="C124" t="s">
        <v>87</v>
      </c>
      <c r="D124">
        <v>900202</v>
      </c>
      <c r="E124" t="s">
        <v>43</v>
      </c>
      <c r="F124" t="s">
        <v>44</v>
      </c>
    </row>
    <row r="125" spans="1:6" x14ac:dyDescent="0.25">
      <c r="A125">
        <v>39604</v>
      </c>
      <c r="B125">
        <v>37998</v>
      </c>
      <c r="C125" t="s">
        <v>88</v>
      </c>
      <c r="D125">
        <v>900202</v>
      </c>
      <c r="E125" t="s">
        <v>43</v>
      </c>
      <c r="F125" t="s">
        <v>44</v>
      </c>
    </row>
    <row r="126" spans="1:6" x14ac:dyDescent="0.25">
      <c r="A126">
        <v>39605</v>
      </c>
      <c r="B126">
        <v>37998</v>
      </c>
      <c r="C126" t="s">
        <v>89</v>
      </c>
      <c r="D126">
        <v>900202</v>
      </c>
      <c r="E126" t="s">
        <v>43</v>
      </c>
      <c r="F126" t="s">
        <v>44</v>
      </c>
    </row>
    <row r="127" spans="1:6" x14ac:dyDescent="0.25">
      <c r="A127">
        <v>39606</v>
      </c>
      <c r="B127">
        <v>37998</v>
      </c>
      <c r="C127" t="s">
        <v>90</v>
      </c>
      <c r="D127">
        <v>900202</v>
      </c>
      <c r="E127" t="s">
        <v>43</v>
      </c>
      <c r="F127" t="s">
        <v>44</v>
      </c>
    </row>
    <row r="128" spans="1:6" x14ac:dyDescent="0.25">
      <c r="A128">
        <v>39607</v>
      </c>
      <c r="B128">
        <v>37998</v>
      </c>
      <c r="C128" t="s">
        <v>91</v>
      </c>
      <c r="D128">
        <v>900202</v>
      </c>
      <c r="E128" t="s">
        <v>43</v>
      </c>
      <c r="F128" t="s">
        <v>44</v>
      </c>
    </row>
    <row r="129" spans="1:6" x14ac:dyDescent="0.25">
      <c r="A129">
        <v>39608</v>
      </c>
      <c r="B129">
        <v>37998</v>
      </c>
      <c r="C129" t="s">
        <v>92</v>
      </c>
      <c r="D129">
        <v>900202</v>
      </c>
      <c r="E129" t="s">
        <v>43</v>
      </c>
      <c r="F129" t="s">
        <v>44</v>
      </c>
    </row>
    <row r="130" spans="1:6" x14ac:dyDescent="0.25">
      <c r="A130">
        <v>39609</v>
      </c>
      <c r="B130">
        <v>37998</v>
      </c>
      <c r="C130" t="s">
        <v>93</v>
      </c>
      <c r="D130">
        <v>900202</v>
      </c>
      <c r="E130" t="s">
        <v>43</v>
      </c>
      <c r="F130" t="s">
        <v>44</v>
      </c>
    </row>
    <row r="131" spans="1:6" x14ac:dyDescent="0.25">
      <c r="A131">
        <v>39610</v>
      </c>
      <c r="B131">
        <v>37998</v>
      </c>
      <c r="C131" t="s">
        <v>94</v>
      </c>
      <c r="D131">
        <v>900202</v>
      </c>
      <c r="E131" t="s">
        <v>43</v>
      </c>
      <c r="F131" t="s">
        <v>44</v>
      </c>
    </row>
    <row r="132" spans="1:6" x14ac:dyDescent="0.25">
      <c r="A132">
        <v>39698</v>
      </c>
      <c r="B132">
        <v>37998</v>
      </c>
      <c r="C132" t="s">
        <v>95</v>
      </c>
      <c r="D132">
        <v>960101</v>
      </c>
      <c r="E132" t="s">
        <v>46</v>
      </c>
      <c r="F132" t="s">
        <v>47</v>
      </c>
    </row>
    <row r="133" spans="1:6" x14ac:dyDescent="0.25">
      <c r="A133">
        <v>39699</v>
      </c>
      <c r="B133">
        <v>37998</v>
      </c>
      <c r="C133" t="s">
        <v>96</v>
      </c>
      <c r="D133">
        <v>960101</v>
      </c>
      <c r="E133" t="s">
        <v>46</v>
      </c>
      <c r="F133" t="s">
        <v>47</v>
      </c>
    </row>
    <row r="134" spans="1:6" x14ac:dyDescent="0.25">
      <c r="A134">
        <v>39700</v>
      </c>
      <c r="B134">
        <v>37998</v>
      </c>
      <c r="C134" t="s">
        <v>97</v>
      </c>
      <c r="D134">
        <v>960101</v>
      </c>
      <c r="E134" t="s">
        <v>46</v>
      </c>
      <c r="F134" t="s">
        <v>47</v>
      </c>
    </row>
    <row r="135" spans="1:6" x14ac:dyDescent="0.25">
      <c r="A135">
        <v>39701</v>
      </c>
      <c r="B135">
        <v>37998</v>
      </c>
      <c r="C135" t="s">
        <v>98</v>
      </c>
      <c r="D135">
        <v>900302</v>
      </c>
      <c r="E135" t="s">
        <v>37</v>
      </c>
      <c r="F135" t="s">
        <v>38</v>
      </c>
    </row>
    <row r="136" spans="1:6" x14ac:dyDescent="0.25">
      <c r="A136">
        <v>39702</v>
      </c>
      <c r="B136">
        <v>37998</v>
      </c>
      <c r="C136" t="s">
        <v>99</v>
      </c>
      <c r="D136">
        <v>900302</v>
      </c>
      <c r="E136" t="s">
        <v>37</v>
      </c>
      <c r="F136" t="s">
        <v>38</v>
      </c>
    </row>
    <row r="137" spans="1:6" x14ac:dyDescent="0.25">
      <c r="A137">
        <v>39703</v>
      </c>
      <c r="B137">
        <v>37998</v>
      </c>
      <c r="C137" t="s">
        <v>100</v>
      </c>
      <c r="D137">
        <v>900302</v>
      </c>
      <c r="E137" t="s">
        <v>37</v>
      </c>
      <c r="F137" t="s">
        <v>38</v>
      </c>
    </row>
    <row r="138" spans="1:6" x14ac:dyDescent="0.25">
      <c r="A138">
        <v>39704</v>
      </c>
      <c r="B138">
        <v>37998</v>
      </c>
      <c r="C138" t="s">
        <v>101</v>
      </c>
      <c r="D138">
        <v>900302</v>
      </c>
      <c r="E138" t="s">
        <v>37</v>
      </c>
      <c r="F138" t="s">
        <v>38</v>
      </c>
    </row>
    <row r="139" spans="1:6" x14ac:dyDescent="0.25">
      <c r="A139">
        <v>39705</v>
      </c>
      <c r="B139">
        <v>37998</v>
      </c>
      <c r="C139" t="s">
        <v>102</v>
      </c>
      <c r="D139">
        <v>900302</v>
      </c>
      <c r="E139" t="s">
        <v>37</v>
      </c>
      <c r="F139" t="s">
        <v>38</v>
      </c>
    </row>
    <row r="140" spans="1:6" x14ac:dyDescent="0.25">
      <c r="A140">
        <v>39706</v>
      </c>
      <c r="B140">
        <v>37998</v>
      </c>
      <c r="C140" t="s">
        <v>103</v>
      </c>
      <c r="D140">
        <v>900302</v>
      </c>
      <c r="E140" t="s">
        <v>37</v>
      </c>
      <c r="F140" t="s">
        <v>38</v>
      </c>
    </row>
    <row r="141" spans="1:6" x14ac:dyDescent="0.25">
      <c r="A141">
        <v>39708</v>
      </c>
      <c r="B141">
        <v>38678</v>
      </c>
      <c r="C141" t="s">
        <v>104</v>
      </c>
      <c r="D141">
        <v>960101</v>
      </c>
      <c r="E141" t="s">
        <v>46</v>
      </c>
      <c r="F141" t="s">
        <v>47</v>
      </c>
    </row>
    <row r="142" spans="1:6" x14ac:dyDescent="0.25">
      <c r="A142">
        <v>39709</v>
      </c>
      <c r="B142">
        <v>38678</v>
      </c>
      <c r="C142" t="s">
        <v>105</v>
      </c>
      <c r="D142">
        <v>960101</v>
      </c>
      <c r="E142" t="s">
        <v>46</v>
      </c>
      <c r="F142" t="s">
        <v>47</v>
      </c>
    </row>
    <row r="143" spans="1:6" x14ac:dyDescent="0.25">
      <c r="A143">
        <v>39710</v>
      </c>
      <c r="B143">
        <v>38678</v>
      </c>
      <c r="C143" t="s">
        <v>106</v>
      </c>
      <c r="D143">
        <v>960101</v>
      </c>
      <c r="E143" t="s">
        <v>46</v>
      </c>
      <c r="F143" t="s">
        <v>47</v>
      </c>
    </row>
    <row r="144" spans="1:6" x14ac:dyDescent="0.25">
      <c r="A144">
        <v>39711</v>
      </c>
      <c r="B144">
        <v>38678</v>
      </c>
      <c r="C144" t="s">
        <v>107</v>
      </c>
      <c r="D144">
        <v>960101</v>
      </c>
      <c r="E144" t="s">
        <v>46</v>
      </c>
      <c r="F144" t="s">
        <v>47</v>
      </c>
    </row>
    <row r="145" spans="1:6" x14ac:dyDescent="0.25">
      <c r="A145">
        <v>39712</v>
      </c>
      <c r="B145">
        <v>38678</v>
      </c>
      <c r="C145" t="s">
        <v>108</v>
      </c>
      <c r="D145">
        <v>930102</v>
      </c>
      <c r="E145" t="s">
        <v>109</v>
      </c>
      <c r="F145" t="s">
        <v>110</v>
      </c>
    </row>
    <row r="146" spans="1:6" x14ac:dyDescent="0.25">
      <c r="A146">
        <v>39715</v>
      </c>
      <c r="B146">
        <v>38678</v>
      </c>
      <c r="C146" t="s">
        <v>111</v>
      </c>
      <c r="D146">
        <v>960101</v>
      </c>
      <c r="E146" t="s">
        <v>46</v>
      </c>
      <c r="F146" t="s">
        <v>47</v>
      </c>
    </row>
    <row r="147" spans="1:6" x14ac:dyDescent="0.25">
      <c r="A147">
        <v>39717</v>
      </c>
      <c r="B147">
        <v>37998</v>
      </c>
      <c r="C147" t="s">
        <v>112</v>
      </c>
      <c r="D147">
        <v>810501</v>
      </c>
      <c r="E147" t="s">
        <v>24</v>
      </c>
      <c r="F147" t="s">
        <v>25</v>
      </c>
    </row>
    <row r="148" spans="1:6" x14ac:dyDescent="0.25">
      <c r="A148">
        <v>39718</v>
      </c>
      <c r="B148">
        <v>38269</v>
      </c>
      <c r="C148" t="s">
        <v>113</v>
      </c>
      <c r="D148">
        <v>930102</v>
      </c>
      <c r="E148" t="s">
        <v>109</v>
      </c>
      <c r="F148" t="s">
        <v>110</v>
      </c>
    </row>
    <row r="149" spans="1:6" x14ac:dyDescent="0.25">
      <c r="A149">
        <v>39721</v>
      </c>
      <c r="B149">
        <v>39720</v>
      </c>
      <c r="C149" t="s">
        <v>27</v>
      </c>
      <c r="D149">
        <v>865201</v>
      </c>
      <c r="E149" t="s">
        <v>28</v>
      </c>
      <c r="F149" t="s">
        <v>29</v>
      </c>
    </row>
    <row r="150" spans="1:6" x14ac:dyDescent="0.25">
      <c r="A150">
        <v>39724</v>
      </c>
      <c r="B150">
        <v>39720</v>
      </c>
      <c r="C150" t="s">
        <v>9</v>
      </c>
      <c r="D150">
        <v>880002</v>
      </c>
      <c r="E150" t="s">
        <v>7</v>
      </c>
      <c r="F150" t="s">
        <v>8</v>
      </c>
    </row>
    <row r="151" spans="1:6" x14ac:dyDescent="0.25">
      <c r="A151">
        <v>39727</v>
      </c>
      <c r="B151">
        <v>39720</v>
      </c>
      <c r="C151" t="s">
        <v>39</v>
      </c>
      <c r="D151">
        <v>810501</v>
      </c>
      <c r="E151" t="s">
        <v>24</v>
      </c>
      <c r="F151" t="s">
        <v>25</v>
      </c>
    </row>
    <row r="152" spans="1:6" x14ac:dyDescent="0.25">
      <c r="A152">
        <v>39728</v>
      </c>
      <c r="B152">
        <v>39720</v>
      </c>
      <c r="C152" t="s">
        <v>13</v>
      </c>
      <c r="D152">
        <v>810402</v>
      </c>
      <c r="E152" t="s">
        <v>40</v>
      </c>
      <c r="F152" t="s">
        <v>41</v>
      </c>
    </row>
    <row r="153" spans="1:6" x14ac:dyDescent="0.25">
      <c r="A153">
        <v>39731</v>
      </c>
      <c r="B153">
        <v>39720</v>
      </c>
      <c r="C153" t="s">
        <v>33</v>
      </c>
      <c r="D153">
        <v>985262</v>
      </c>
      <c r="E153" t="s">
        <v>34</v>
      </c>
      <c r="F153" t="s">
        <v>35</v>
      </c>
    </row>
    <row r="154" spans="1:6" x14ac:dyDescent="0.25">
      <c r="A154">
        <v>39735</v>
      </c>
      <c r="B154">
        <v>39720</v>
      </c>
      <c r="C154" t="s">
        <v>114</v>
      </c>
      <c r="D154">
        <v>810501</v>
      </c>
      <c r="E154" t="s">
        <v>24</v>
      </c>
      <c r="F154" t="s">
        <v>25</v>
      </c>
    </row>
    <row r="155" spans="1:6" x14ac:dyDescent="0.25">
      <c r="A155">
        <v>39738</v>
      </c>
      <c r="B155">
        <v>39720</v>
      </c>
      <c r="C155" t="s">
        <v>115</v>
      </c>
      <c r="D155">
        <v>900202</v>
      </c>
      <c r="E155" t="s">
        <v>43</v>
      </c>
      <c r="F155" t="s">
        <v>44</v>
      </c>
    </row>
    <row r="156" spans="1:6" x14ac:dyDescent="0.25">
      <c r="A156">
        <v>39739</v>
      </c>
      <c r="B156">
        <v>39720</v>
      </c>
      <c r="C156" t="s">
        <v>116</v>
      </c>
      <c r="D156">
        <v>900202</v>
      </c>
      <c r="E156" t="s">
        <v>43</v>
      </c>
      <c r="F156" t="s">
        <v>44</v>
      </c>
    </row>
    <row r="157" spans="1:6" x14ac:dyDescent="0.25">
      <c r="A157">
        <v>39972</v>
      </c>
      <c r="B157">
        <v>39968</v>
      </c>
      <c r="C157" t="s">
        <v>9</v>
      </c>
      <c r="D157">
        <v>880002</v>
      </c>
      <c r="E157" t="s">
        <v>7</v>
      </c>
      <c r="F157" t="s">
        <v>8</v>
      </c>
    </row>
    <row r="158" spans="1:6" x14ac:dyDescent="0.25">
      <c r="A158">
        <v>39975</v>
      </c>
      <c r="B158">
        <v>39968</v>
      </c>
      <c r="C158" t="s">
        <v>39</v>
      </c>
      <c r="D158">
        <v>810501</v>
      </c>
      <c r="E158" t="s">
        <v>24</v>
      </c>
      <c r="F158" t="s">
        <v>25</v>
      </c>
    </row>
    <row r="159" spans="1:6" x14ac:dyDescent="0.25">
      <c r="A159">
        <v>39976</v>
      </c>
      <c r="B159">
        <v>39968</v>
      </c>
      <c r="C159" t="s">
        <v>13</v>
      </c>
      <c r="D159">
        <v>810402</v>
      </c>
      <c r="E159" t="s">
        <v>40</v>
      </c>
      <c r="F159" t="s">
        <v>41</v>
      </c>
    </row>
    <row r="160" spans="1:6" x14ac:dyDescent="0.25">
      <c r="A160">
        <v>39982</v>
      </c>
      <c r="B160">
        <v>39968</v>
      </c>
      <c r="C160" t="s">
        <v>21</v>
      </c>
      <c r="D160">
        <v>810402</v>
      </c>
      <c r="E160" t="s">
        <v>40</v>
      </c>
      <c r="F160" t="s">
        <v>41</v>
      </c>
    </row>
    <row r="161" spans="1:6" x14ac:dyDescent="0.25">
      <c r="A161">
        <v>39983</v>
      </c>
      <c r="B161">
        <v>39968</v>
      </c>
      <c r="C161" t="s">
        <v>114</v>
      </c>
      <c r="D161">
        <v>810501</v>
      </c>
      <c r="E161" t="s">
        <v>24</v>
      </c>
      <c r="F161" t="s">
        <v>25</v>
      </c>
    </row>
    <row r="162" spans="1:6" x14ac:dyDescent="0.25">
      <c r="A162">
        <v>39984</v>
      </c>
      <c r="B162">
        <v>39968</v>
      </c>
      <c r="C162" t="s">
        <v>117</v>
      </c>
      <c r="D162">
        <v>990303</v>
      </c>
      <c r="E162" t="s">
        <v>77</v>
      </c>
      <c r="F162" t="s">
        <v>78</v>
      </c>
    </row>
    <row r="163" spans="1:6" x14ac:dyDescent="0.25">
      <c r="A163">
        <v>39991</v>
      </c>
      <c r="B163">
        <v>39990</v>
      </c>
      <c r="C163" t="s">
        <v>27</v>
      </c>
      <c r="D163">
        <v>865201</v>
      </c>
      <c r="E163" t="s">
        <v>28</v>
      </c>
      <c r="F163" t="s">
        <v>29</v>
      </c>
    </row>
    <row r="164" spans="1:6" x14ac:dyDescent="0.25">
      <c r="A164">
        <v>39994</v>
      </c>
      <c r="B164">
        <v>39990</v>
      </c>
      <c r="C164" t="s">
        <v>9</v>
      </c>
      <c r="D164">
        <v>880002</v>
      </c>
      <c r="E164" t="s">
        <v>7</v>
      </c>
      <c r="F164" t="s">
        <v>8</v>
      </c>
    </row>
    <row r="165" spans="1:6" x14ac:dyDescent="0.25">
      <c r="A165">
        <v>39998</v>
      </c>
      <c r="B165">
        <v>39990</v>
      </c>
      <c r="C165" t="s">
        <v>13</v>
      </c>
      <c r="D165">
        <v>810402</v>
      </c>
      <c r="E165" t="s">
        <v>40</v>
      </c>
      <c r="F165" t="s">
        <v>41</v>
      </c>
    </row>
    <row r="166" spans="1:6" x14ac:dyDescent="0.25">
      <c r="A166">
        <v>40001</v>
      </c>
      <c r="B166">
        <v>39990</v>
      </c>
      <c r="C166" t="s">
        <v>33</v>
      </c>
      <c r="D166">
        <v>985262</v>
      </c>
      <c r="E166" t="s">
        <v>34</v>
      </c>
      <c r="F166" t="s">
        <v>35</v>
      </c>
    </row>
    <row r="167" spans="1:6" x14ac:dyDescent="0.25">
      <c r="A167">
        <v>40004</v>
      </c>
      <c r="B167">
        <v>39990</v>
      </c>
      <c r="C167" t="s">
        <v>21</v>
      </c>
      <c r="D167">
        <v>810402</v>
      </c>
      <c r="E167" t="s">
        <v>40</v>
      </c>
      <c r="F167" t="s">
        <v>41</v>
      </c>
    </row>
    <row r="168" spans="1:6" x14ac:dyDescent="0.25">
      <c r="A168">
        <v>40006</v>
      </c>
      <c r="B168">
        <v>39990</v>
      </c>
      <c r="C168" t="s">
        <v>118</v>
      </c>
      <c r="D168">
        <v>990303</v>
      </c>
      <c r="E168" t="s">
        <v>77</v>
      </c>
      <c r="F168" t="s">
        <v>78</v>
      </c>
    </row>
    <row r="169" spans="1:6" x14ac:dyDescent="0.25">
      <c r="A169">
        <v>40017</v>
      </c>
      <c r="B169">
        <v>39990</v>
      </c>
      <c r="C169" t="s">
        <v>119</v>
      </c>
      <c r="D169">
        <v>810402</v>
      </c>
      <c r="E169" t="s">
        <v>40</v>
      </c>
      <c r="F169" t="s">
        <v>41</v>
      </c>
    </row>
    <row r="170" spans="1:6" x14ac:dyDescent="0.25">
      <c r="A170">
        <v>40071</v>
      </c>
      <c r="B170">
        <v>39046</v>
      </c>
      <c r="C170" t="s">
        <v>120</v>
      </c>
      <c r="D170">
        <v>900302</v>
      </c>
      <c r="E170" t="s">
        <v>37</v>
      </c>
      <c r="F170" t="s">
        <v>38</v>
      </c>
    </row>
    <row r="171" spans="1:6" x14ac:dyDescent="0.25">
      <c r="A171">
        <v>40190</v>
      </c>
      <c r="B171">
        <v>40186</v>
      </c>
      <c r="C171" t="s">
        <v>6</v>
      </c>
      <c r="D171">
        <v>880002</v>
      </c>
      <c r="E171" t="s">
        <v>7</v>
      </c>
      <c r="F171" t="s">
        <v>8</v>
      </c>
    </row>
    <row r="172" spans="1:6" x14ac:dyDescent="0.25">
      <c r="A172">
        <v>40192</v>
      </c>
      <c r="B172">
        <v>40186</v>
      </c>
      <c r="C172" t="s">
        <v>15</v>
      </c>
      <c r="D172">
        <v>810402</v>
      </c>
      <c r="E172" t="s">
        <v>40</v>
      </c>
      <c r="F172" t="s">
        <v>41</v>
      </c>
    </row>
    <row r="173" spans="1:6" x14ac:dyDescent="0.25">
      <c r="A173">
        <v>40194</v>
      </c>
      <c r="B173">
        <v>40186</v>
      </c>
      <c r="C173" t="s">
        <v>13</v>
      </c>
      <c r="D173">
        <v>810402</v>
      </c>
      <c r="E173" t="s">
        <v>40</v>
      </c>
      <c r="F173" t="s">
        <v>41</v>
      </c>
    </row>
    <row r="174" spans="1:6" x14ac:dyDescent="0.25">
      <c r="A174">
        <v>40200</v>
      </c>
      <c r="B174">
        <v>40186</v>
      </c>
      <c r="C174" t="s">
        <v>21</v>
      </c>
      <c r="D174">
        <v>810402</v>
      </c>
      <c r="E174" t="s">
        <v>40</v>
      </c>
      <c r="F174" t="s">
        <v>41</v>
      </c>
    </row>
    <row r="175" spans="1:6" x14ac:dyDescent="0.25">
      <c r="A175">
        <v>40239</v>
      </c>
      <c r="B175">
        <v>40238</v>
      </c>
      <c r="C175" t="s">
        <v>27</v>
      </c>
      <c r="D175">
        <v>865201</v>
      </c>
      <c r="E175" t="s">
        <v>28</v>
      </c>
      <c r="F175" t="s">
        <v>29</v>
      </c>
    </row>
    <row r="176" spans="1:6" x14ac:dyDescent="0.25">
      <c r="A176">
        <v>40243</v>
      </c>
      <c r="B176">
        <v>40238</v>
      </c>
      <c r="C176" t="s">
        <v>9</v>
      </c>
      <c r="D176">
        <v>880002</v>
      </c>
      <c r="E176" t="s">
        <v>7</v>
      </c>
      <c r="F176" t="s">
        <v>8</v>
      </c>
    </row>
    <row r="177" spans="1:6" x14ac:dyDescent="0.25">
      <c r="A177">
        <v>40244</v>
      </c>
      <c r="B177">
        <v>40238</v>
      </c>
      <c r="C177" t="s">
        <v>121</v>
      </c>
      <c r="D177">
        <v>985262</v>
      </c>
      <c r="E177" t="s">
        <v>34</v>
      </c>
      <c r="F177" t="s">
        <v>35</v>
      </c>
    </row>
    <row r="178" spans="1:6" x14ac:dyDescent="0.25">
      <c r="A178">
        <v>40246</v>
      </c>
      <c r="B178">
        <v>40238</v>
      </c>
      <c r="C178" t="s">
        <v>122</v>
      </c>
      <c r="D178">
        <v>960101</v>
      </c>
      <c r="E178" t="s">
        <v>46</v>
      </c>
      <c r="F178" t="s">
        <v>47</v>
      </c>
    </row>
    <row r="179" spans="1:6" x14ac:dyDescent="0.25">
      <c r="A179">
        <v>40247</v>
      </c>
      <c r="B179">
        <v>40238</v>
      </c>
      <c r="C179" t="s">
        <v>39</v>
      </c>
      <c r="D179">
        <v>810501</v>
      </c>
      <c r="E179" t="s">
        <v>24</v>
      </c>
      <c r="F179" t="s">
        <v>25</v>
      </c>
    </row>
    <row r="180" spans="1:6" x14ac:dyDescent="0.25">
      <c r="A180">
        <v>40249</v>
      </c>
      <c r="B180">
        <v>40238</v>
      </c>
      <c r="C180" t="s">
        <v>13</v>
      </c>
      <c r="D180">
        <v>810402</v>
      </c>
      <c r="E180" t="s">
        <v>40</v>
      </c>
      <c r="F180" t="s">
        <v>41</v>
      </c>
    </row>
    <row r="181" spans="1:6" x14ac:dyDescent="0.25">
      <c r="A181">
        <v>40250</v>
      </c>
      <c r="B181">
        <v>40238</v>
      </c>
      <c r="C181" t="s">
        <v>21</v>
      </c>
      <c r="D181">
        <v>810402</v>
      </c>
      <c r="E181" t="s">
        <v>40</v>
      </c>
      <c r="F181" t="s">
        <v>41</v>
      </c>
    </row>
    <row r="182" spans="1:6" x14ac:dyDescent="0.25">
      <c r="A182">
        <v>40254</v>
      </c>
      <c r="B182">
        <v>40238</v>
      </c>
      <c r="C182" t="s">
        <v>33</v>
      </c>
      <c r="D182">
        <v>985262</v>
      </c>
      <c r="E182" t="s">
        <v>34</v>
      </c>
      <c r="F18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abSelected="1" workbookViewId="0">
      <selection activeCell="C3" sqref="C3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3" width="22.85546875" bestFit="1" customWidth="1"/>
    <col min="4" max="182" width="6" bestFit="1" customWidth="1"/>
    <col min="183" max="183" width="11.28515625" bestFit="1" customWidth="1"/>
  </cols>
  <sheetData>
    <row r="3" spans="1:3" x14ac:dyDescent="0.25">
      <c r="A3" s="1" t="s">
        <v>123</v>
      </c>
      <c r="B3" t="s">
        <v>125</v>
      </c>
      <c r="C3" s="4" t="s">
        <v>126</v>
      </c>
    </row>
    <row r="4" spans="1:3" x14ac:dyDescent="0.25">
      <c r="A4" s="2">
        <v>26908</v>
      </c>
      <c r="B4" s="3">
        <v>8</v>
      </c>
      <c r="C4">
        <f>AVERAGE(B4:B22)</f>
        <v>9.526315789473685</v>
      </c>
    </row>
    <row r="5" spans="1:3" x14ac:dyDescent="0.25">
      <c r="A5" s="2">
        <v>30834</v>
      </c>
      <c r="B5" s="3">
        <v>5</v>
      </c>
    </row>
    <row r="6" spans="1:3" x14ac:dyDescent="0.25">
      <c r="A6" s="2">
        <v>32881</v>
      </c>
      <c r="B6" s="3">
        <v>6</v>
      </c>
    </row>
    <row r="7" spans="1:3" x14ac:dyDescent="0.25">
      <c r="A7" s="2">
        <v>34134</v>
      </c>
      <c r="B7" s="3">
        <v>5</v>
      </c>
    </row>
    <row r="8" spans="1:3" x14ac:dyDescent="0.25">
      <c r="A8" s="2">
        <v>36507</v>
      </c>
      <c r="B8" s="3">
        <v>10</v>
      </c>
    </row>
    <row r="9" spans="1:3" x14ac:dyDescent="0.25">
      <c r="A9" s="2">
        <v>37934</v>
      </c>
      <c r="B9" s="3">
        <v>3</v>
      </c>
    </row>
    <row r="10" spans="1:3" x14ac:dyDescent="0.25">
      <c r="A10" s="2">
        <v>37939</v>
      </c>
      <c r="B10" s="3">
        <v>3</v>
      </c>
    </row>
    <row r="11" spans="1:3" x14ac:dyDescent="0.25">
      <c r="A11" s="2">
        <v>37998</v>
      </c>
      <c r="B11" s="3">
        <v>33</v>
      </c>
    </row>
    <row r="12" spans="1:3" x14ac:dyDescent="0.25">
      <c r="A12" s="2">
        <v>38029</v>
      </c>
      <c r="B12" s="3">
        <v>8</v>
      </c>
    </row>
    <row r="13" spans="1:3" x14ac:dyDescent="0.25">
      <c r="A13" s="2">
        <v>38269</v>
      </c>
      <c r="B13" s="3">
        <v>15</v>
      </c>
    </row>
    <row r="14" spans="1:3" x14ac:dyDescent="0.25">
      <c r="A14" s="2">
        <v>38678</v>
      </c>
      <c r="B14" s="3">
        <v>14</v>
      </c>
    </row>
    <row r="15" spans="1:3" x14ac:dyDescent="0.25">
      <c r="A15" s="2">
        <v>38867</v>
      </c>
      <c r="B15" s="3">
        <v>22</v>
      </c>
    </row>
    <row r="16" spans="1:3" x14ac:dyDescent="0.25">
      <c r="A16" s="2">
        <v>38932</v>
      </c>
      <c r="B16" s="3">
        <v>4</v>
      </c>
    </row>
    <row r="17" spans="1:2" x14ac:dyDescent="0.25">
      <c r="A17" s="2">
        <v>39046</v>
      </c>
      <c r="B17" s="3">
        <v>12</v>
      </c>
    </row>
    <row r="18" spans="1:2" x14ac:dyDescent="0.25">
      <c r="A18" s="2">
        <v>39720</v>
      </c>
      <c r="B18" s="3">
        <v>8</v>
      </c>
    </row>
    <row r="19" spans="1:2" x14ac:dyDescent="0.25">
      <c r="A19" s="2">
        <v>39968</v>
      </c>
      <c r="B19" s="3">
        <v>6</v>
      </c>
    </row>
    <row r="20" spans="1:2" x14ac:dyDescent="0.25">
      <c r="A20" s="2">
        <v>39990</v>
      </c>
      <c r="B20" s="3">
        <v>7</v>
      </c>
    </row>
    <row r="21" spans="1:2" x14ac:dyDescent="0.25">
      <c r="A21" s="2">
        <v>40186</v>
      </c>
      <c r="B21" s="3">
        <v>4</v>
      </c>
    </row>
    <row r="22" spans="1:2" x14ac:dyDescent="0.25">
      <c r="A22" s="2">
        <v>40238</v>
      </c>
      <c r="B22" s="3">
        <v>8</v>
      </c>
    </row>
    <row r="23" spans="1:2" x14ac:dyDescent="0.25">
      <c r="A23" s="2" t="s">
        <v>124</v>
      </c>
      <c r="B23" s="3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taskTable</vt:lpstr>
      <vt:lpstr>pivot average task per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Ilham Pratama</cp:lastModifiedBy>
  <dcterms:created xsi:type="dcterms:W3CDTF">2023-03-12T03:27:19Z</dcterms:created>
  <dcterms:modified xsi:type="dcterms:W3CDTF">2023-03-12T03:29:23Z</dcterms:modified>
</cp:coreProperties>
</file>