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NN Pus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3">
    <fill>
      <patternFill/>
    </fill>
    <fill>
      <patternFill patternType="gray125"/>
    </fill>
    <fill>
      <patternFill patternType="solid">
        <fgColor rgb="00D9EAD3"/>
        <bgColor rgb="00D9EAD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8" customWidth="1" min="1" max="1"/>
    <col width="32.5" customWidth="1" min="2" max="2"/>
    <col width="22.1" customWidth="1" min="3" max="3"/>
    <col width="28.6" customWidth="1" min="4" max="4"/>
    <col width="6.5" customWidth="1" min="5" max="5"/>
    <col width="26" customWidth="1" min="6" max="6"/>
    <col width="101.4" customWidth="1" min="7" max="7"/>
    <col width="28.6" customWidth="1" min="8" max="8"/>
    <col width="23.4" customWidth="1" min="9" max="9"/>
    <col width="27.3" customWidth="1" min="10" max="10"/>
    <col width="27.3" customWidth="1" min="11" max="11"/>
    <col width="35" customWidth="1" min="12" max="12"/>
    <col width="35" customWidth="1" min="13" max="13"/>
  </cols>
  <sheetData>
    <row r="1">
      <c r="A1" s="1" t="inlineStr">
        <is>
          <t>PEMETAAN POTENSI SDM DAN SDA KAWASAN RAWAN NARKOBA</t>
        </is>
      </c>
    </row>
    <row r="2">
      <c r="A2" s="1" t="inlineStr">
        <is>
          <t>TAHUN 2024</t>
        </is>
      </c>
    </row>
    <row r="3"/>
    <row r="4">
      <c r="A4" s="2" t="inlineStr">
        <is>
          <t>NO.</t>
        </is>
      </c>
      <c r="B4" s="2" t="inlineStr">
        <is>
          <t>SATUAN KERJA PELAKSANA</t>
        </is>
      </c>
      <c r="C4" s="2" t="inlineStr">
        <is>
          <t>JUMLAH KEGIATAN</t>
        </is>
      </c>
      <c r="D4" s="2" t="inlineStr">
        <is>
          <t>STATUS</t>
        </is>
      </c>
      <c r="E4" s="2" t="inlineStr">
        <is>
          <t>NO.</t>
        </is>
      </c>
      <c r="F4" s="2" t="inlineStr">
        <is>
          <t>TANGGAL</t>
        </is>
      </c>
      <c r="G4" s="2" t="inlineStr">
        <is>
          <t>LOKASI</t>
        </is>
      </c>
      <c r="H4" s="2" t="inlineStr">
        <is>
          <t>DESKRIPSI</t>
        </is>
      </c>
      <c r="I4" s="2" t="inlineStr">
        <is>
          <t>HAMBATAN/KENDALA</t>
        </is>
      </c>
      <c r="J4" s="2" t="inlineStr">
        <is>
          <t>KESIMPULAN</t>
        </is>
      </c>
      <c r="K4" s="2" t="inlineStr">
        <is>
          <t>TINDAK LANJUT</t>
        </is>
      </c>
      <c r="L4" s="2" t="inlineStr">
        <is>
          <t>DOKUMENTASI GAMBAR</t>
        </is>
      </c>
      <c r="M4" s="2" t="inlineStr">
        <is>
          <t>DOKUMENTASI</t>
        </is>
      </c>
    </row>
    <row r="5">
      <c r="A5" s="3" t="n">
        <v>1</v>
      </c>
      <c r="B5" s="3" t="inlineStr">
        <is>
          <t xml:space="preserve">BNN Kota Jakarta Utara </t>
        </is>
      </c>
      <c r="C5" s="3" t="inlineStr">
        <is>
          <t>4 kali</t>
        </is>
      </c>
      <c r="D5" s="3" t="inlineStr">
        <is>
          <t>Dikirim ke BNN Pusat</t>
        </is>
      </c>
      <c r="E5" s="3" t="n">
        <v>1</v>
      </c>
      <c r="F5" s="4" t="inlineStr">
        <is>
          <t>24 April 2024</t>
        </is>
      </c>
      <c r="G5" s="4" t="inlineStr">
        <is>
          <t>Kampung Baru, Kecamatan Baiturrahman, KOTA BANDA ACEH, Provinsi ACEH</t>
        </is>
      </c>
      <c r="H5" s="5" t="inlineStr">
        <is>
          <t>potensi</t>
        </is>
      </c>
      <c r="I5" s="5" t="inlineStr">
        <is>
          <t>Tidak ada</t>
        </is>
      </c>
      <c r="J5" s="5" t="inlineStr">
        <is>
          <t>kesimpulan kota</t>
        </is>
      </c>
      <c r="K5" s="5" t="inlineStr">
        <is>
          <t>tindak lanjut</t>
        </is>
      </c>
      <c r="L5" s="6">
        <f>HYPERLINK("https://psm.surveydm.web.id/media//media/uploads/kegiatan/dayatif/pemetaan_potensi/gambar/contoh_gambar.jpeg","Lihat Dokumentasi Gambar")</f>
        <v/>
      </c>
      <c r="M5" s="6">
        <f>HYPERLINK("https://psm.surveydm.web.id/media/uploads/kegiatan/dayatif/pemetaan_potensi/Contoh_dokumen_HYTslAY.docx","Lihat Dokumentasi")</f>
        <v/>
      </c>
    </row>
    <row r="6">
      <c r="A6" s="3" t="n">
        <v>2</v>
      </c>
      <c r="B6" s="3" t="inlineStr">
        <is>
          <t>BNN Pusat</t>
        </is>
      </c>
      <c r="C6" s="3" t="inlineStr">
        <is>
          <t>4 kali</t>
        </is>
      </c>
      <c r="D6" s="3" t="inlineStr">
        <is>
          <t>Dikirim ke BNN Pusat</t>
        </is>
      </c>
      <c r="E6" s="3" t="n">
        <v>2</v>
      </c>
      <c r="F6" s="4" t="inlineStr">
        <is>
          <t>1 April 2024</t>
        </is>
      </c>
      <c r="G6" s="4" t="inlineStr">
        <is>
          <t>Tidar Utara, Kecamatan Magelang Selatan, KOTA MAGELANG, Provinsi JAWA TENGAH</t>
        </is>
      </c>
      <c r="H6" s="5" t="inlineStr">
        <is>
          <t>Minima labore repell</t>
        </is>
      </c>
      <c r="I6" s="5" t="inlineStr">
        <is>
          <t>Tidak ada</t>
        </is>
      </c>
      <c r="J6" s="5" t="inlineStr">
        <is>
          <t>Tempore facere comm</t>
        </is>
      </c>
      <c r="K6" s="5" t="inlineStr">
        <is>
          <t>Illo rem architecto</t>
        </is>
      </c>
      <c r="L6" s="6" t="inlineStr">
        <is>
          <t>-</t>
        </is>
      </c>
      <c r="M6" s="6">
        <f>HYPERLINK("https://psm.surveydm.web.id/media/uploads/kegiatan/dayatif/pemetaan_potensi/Contoh_Dokumen_OPXda9f.docx","Lihat Dokumentasi")</f>
        <v/>
      </c>
    </row>
    <row r="7">
      <c r="A7" s="7" t="n"/>
      <c r="B7" s="7" t="n"/>
      <c r="C7" s="3" t="inlineStr">
        <is>
          <t>4 kali</t>
        </is>
      </c>
      <c r="D7" s="3" t="inlineStr">
        <is>
          <t>Dikirim ke BNN Pusat</t>
        </is>
      </c>
      <c r="E7" s="3" t="n">
        <v>3</v>
      </c>
      <c r="F7" s="4" t="inlineStr">
        <is>
          <t>23 - 24 April 2024</t>
        </is>
      </c>
      <c r="G7" s="4" t="inlineStr">
        <is>
          <t>Kampung Baru, Kecamatan Baiturrahman, KOTA BANDA ACEH, Provinsi ACEH</t>
        </is>
      </c>
      <c r="H7" s="5" t="inlineStr">
        <is>
          <t>potensi</t>
        </is>
      </c>
      <c r="I7" s="5" t="inlineStr">
        <is>
          <t>Tidak ada</t>
        </is>
      </c>
      <c r="J7" s="5" t="inlineStr">
        <is>
          <t>kesimpulan pusat</t>
        </is>
      </c>
      <c r="K7" s="5" t="inlineStr">
        <is>
          <t>tindak lanjut</t>
        </is>
      </c>
      <c r="L7" s="6">
        <f>HYPERLINK("https://psm.surveydm.web.id/media//media/uploads/kegiatan/dayatif/pemetaan_potensi/gambar/63d0f961c4941.jpg","Lihat Dokumentasi Gambar")</f>
        <v/>
      </c>
      <c r="M7" s="6">
        <f>HYPERLINK("https://psm.surveydm.web.id/media/uploads/kegiatan/dayatif/pemetaan_potensi/Contoh_dokumen_JqPfyUo_g0XGlH7.docx","Lihat Dokumentasi")</f>
        <v/>
      </c>
    </row>
    <row r="8">
      <c r="A8" s="3" t="n">
        <v>3</v>
      </c>
      <c r="B8" s="3" t="inlineStr">
        <is>
          <t>BNNP DKI Jakarta</t>
        </is>
      </c>
      <c r="C8" s="3" t="inlineStr">
        <is>
          <t>4 kali</t>
        </is>
      </c>
      <c r="D8" s="3" t="inlineStr">
        <is>
          <t>Dikirim ke BNN Pusat</t>
        </is>
      </c>
      <c r="E8" s="3" t="n">
        <v>4</v>
      </c>
      <c r="F8" s="4" t="inlineStr">
        <is>
          <t>24 April 2024</t>
        </is>
      </c>
      <c r="G8" s="4" t="inlineStr">
        <is>
          <t>Kampung Baru, Kecamatan Baiturrahman, KOTA BANDA ACEH, Provinsi ACEH</t>
        </is>
      </c>
      <c r="H8" s="5" t="inlineStr">
        <is>
          <t>potensi</t>
        </is>
      </c>
      <c r="I8" s="5" t="inlineStr">
        <is>
          <t>Tidak ada</t>
        </is>
      </c>
      <c r="J8" s="5" t="inlineStr">
        <is>
          <t>kesimpulan provinsi</t>
        </is>
      </c>
      <c r="K8" s="5" t="inlineStr">
        <is>
          <t>tindak lanjut</t>
        </is>
      </c>
      <c r="L8" s="6">
        <f>HYPERLINK("https://psm.surveydm.web.id/media//media/uploads/kegiatan/dayatif/pemetaan_potensi/gambar/asdasdasdacontoh_gambar2_7PTKFFI.jpeg","Lihat Dokumentasi Gambar")</f>
        <v/>
      </c>
      <c r="M8" s="6">
        <f>HYPERLINK("https://psm.surveydm.web.id/media/uploads/kegiatan/dayatif/pemetaan_potensi/Contoh_dokumen_JqPfyUo.docx","Lihat Dokumentasi")</f>
        <v/>
      </c>
    </row>
  </sheetData>
  <mergeCells count="10">
    <mergeCell ref="A8"/>
    <mergeCell ref="B8"/>
    <mergeCell ref="C8"/>
    <mergeCell ref="A1:M1"/>
    <mergeCell ref="D8"/>
    <mergeCell ref="A6:A7"/>
    <mergeCell ref="B5"/>
    <mergeCell ref="B6:B7"/>
    <mergeCell ref="A2:M2"/>
    <mergeCell ref="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2024-06-04T07:21:50Z</dcterms:created>
  <dcterms:modified xsi:type="dcterms:W3CDTF">2024-06-04T07:21:50Z</dcterms:modified>
</cp:coreProperties>
</file>