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2"/>
  <workbookPr defaultThemeVersion="124226"/>
  <xr:revisionPtr revIDLastSave="0" documentId="11_9838ACC7E1CEFE9E7DADA9038703D8D591D32B75" xr6:coauthVersionLast="47" xr6:coauthVersionMax="47" xr10:uidLastSave="{00000000-0000-0000-0000-000000000000}"/>
  <bookViews>
    <workbookView xWindow="10965" yWindow="90" windowWidth="9630" windowHeight="8040" activeTab="2" xr2:uid="{00000000-000D-0000-FFFF-FFFF00000000}"/>
  </bookViews>
  <sheets>
    <sheet name="KD SKJ XII" sheetId="18" r:id="rId1"/>
    <sheet name="Prosem SKJ XII GENAP 21 22 " sheetId="20" r:id="rId2"/>
    <sheet name="Prosem SKJ XII Ganjil 21 22" sheetId="19" r:id="rId3"/>
  </sheets>
  <definedNames>
    <definedName name="_xlnm.Print_Area" localSheetId="0">'KD SKJ XII'!$A$1:$K$59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9" i="18" l="1"/>
  <c r="G15" i="18"/>
  <c r="F5" i="20" l="1"/>
  <c r="F5" i="19"/>
  <c r="J27" i="18"/>
  <c r="J26" i="18"/>
  <c r="J25" i="18"/>
  <c r="J24" i="18"/>
  <c r="J23" i="18"/>
  <c r="J22" i="18"/>
  <c r="J13" i="18"/>
  <c r="J12" i="18"/>
  <c r="J11" i="18"/>
  <c r="J10" i="18"/>
  <c r="J9" i="18"/>
  <c r="J29" i="18" l="1"/>
  <c r="J14" i="18"/>
</calcChain>
</file>

<file path=xl/sharedStrings.xml><?xml version="1.0" encoding="utf-8"?>
<sst xmlns="http://schemas.openxmlformats.org/spreadsheetml/2006/main" count="206" uniqueCount="125">
  <si>
    <t>PROGRAM TAHUNAN / PROTA</t>
  </si>
  <si>
    <t>SMK NEGERI 2 KLATEN</t>
  </si>
  <si>
    <t>Mata Pelajaran</t>
  </si>
  <si>
    <t>: Sistem Keamanan Jaringan</t>
  </si>
  <si>
    <t>Tahun Pelajaran : 2019/2020</t>
  </si>
  <si>
    <t>Kelas</t>
  </si>
  <si>
    <t>: XII (Dua Belas)</t>
  </si>
  <si>
    <t>Jumlah Jam Per Tahun : 136</t>
  </si>
  <si>
    <t>Semester</t>
  </si>
  <si>
    <t>Kompetensi Dasar / Sub Kompetensi Dasar</t>
  </si>
  <si>
    <t>Alokasi</t>
  </si>
  <si>
    <t>Keterangan</t>
  </si>
  <si>
    <t>Waktu</t>
  </si>
  <si>
    <t>3.13</t>
  </si>
  <si>
    <t>Menerapkan prosedur tunneling pada jaringan komputer</t>
  </si>
  <si>
    <t>16 ( 4 x 4 )</t>
  </si>
  <si>
    <t>4.13</t>
  </si>
  <si>
    <t>Membangun tunneling pada jaringan komputer</t>
  </si>
  <si>
    <t>3.14</t>
  </si>
  <si>
    <t>Menganalisis permasalahan tunneling pada jaringan komputer</t>
  </si>
  <si>
    <t>8 ( 4 x 2 )</t>
  </si>
  <si>
    <t>4.14</t>
  </si>
  <si>
    <t>Memperbaiki permasalahan tunneling pada jaringan komputer</t>
  </si>
  <si>
    <t>3.15</t>
  </si>
  <si>
    <t>Mengevaluasi tunneling pada jaringan komputer</t>
  </si>
  <si>
    <t>12 ( 4 x 3 )</t>
  </si>
  <si>
    <t>4.15</t>
  </si>
  <si>
    <t>Menyimpulkan hasil tunneling pada jaringan komputer</t>
  </si>
  <si>
    <t>3.16</t>
  </si>
  <si>
    <t>Memahami konsep ethical Hacking</t>
  </si>
  <si>
    <t>4.16</t>
  </si>
  <si>
    <t>Mempresentasikan konsep ethical Hacking</t>
  </si>
  <si>
    <t>3.17</t>
  </si>
  <si>
    <t xml:space="preserve">Menerapkan prosedur footprinting </t>
  </si>
  <si>
    <t>4.17</t>
  </si>
  <si>
    <t>Mempraktikkan  teknik footprinting</t>
  </si>
  <si>
    <t>3.18</t>
  </si>
  <si>
    <t>Menganalisis permasalahan footprinting</t>
  </si>
  <si>
    <t>4.18</t>
  </si>
  <si>
    <t>Memperbaiki permasalahan footprinting</t>
  </si>
  <si>
    <t>JUMLAH</t>
  </si>
  <si>
    <t>76 ( 4 x 45 )</t>
  </si>
  <si>
    <t>GENAP</t>
  </si>
  <si>
    <t>3.19</t>
  </si>
  <si>
    <t>Menerapkan prosedur berbagai teknik hacking</t>
  </si>
  <si>
    <t>4.19</t>
  </si>
  <si>
    <t>Mempraktikkan berbagai teknik hacking pada jaringan komputer</t>
  </si>
  <si>
    <t>3.20</t>
  </si>
  <si>
    <t>Mengevaluasi berbagai teknik hacking</t>
  </si>
  <si>
    <t>4.20</t>
  </si>
  <si>
    <t>Menyimpulkan kelebihan dan kekurangan berbagai teknik hacking</t>
  </si>
  <si>
    <t>3.21</t>
  </si>
  <si>
    <t>Menganalisis permasalahan berbagai teknik hacking</t>
  </si>
  <si>
    <t>4.21</t>
  </si>
  <si>
    <t>Memperbaiki permasalahan berbagai teknik hacking</t>
  </si>
  <si>
    <t>3.22</t>
  </si>
  <si>
    <t>Mengevaluasi hasil berbagai hacking</t>
  </si>
  <si>
    <t>4.22</t>
  </si>
  <si>
    <t>Merumuskan tindakan berdasarkan data hasil hacking</t>
  </si>
  <si>
    <t>3.23</t>
  </si>
  <si>
    <t>Menerapkan prosedur penanganan hacking</t>
  </si>
  <si>
    <t>4.23</t>
  </si>
  <si>
    <t>Mempraktikkan penanganan terhadap hacking</t>
  </si>
  <si>
    <t>3.24</t>
  </si>
  <si>
    <t>Menganalisis permasalahan penanganan hacking</t>
  </si>
  <si>
    <t>4.24</t>
  </si>
  <si>
    <t>Memperbaiki permasalahan penanganan hacking</t>
  </si>
  <si>
    <t>3.25</t>
  </si>
  <si>
    <t>Mengevaluasi penanganan hacking</t>
  </si>
  <si>
    <t>4.25</t>
  </si>
  <si>
    <t>Merumuskan tindakan berdasarkan data hasil penanganan hacking</t>
  </si>
  <si>
    <t>60 ( 4 x 45 )</t>
  </si>
  <si>
    <t>Klaten,        Juli 2021</t>
  </si>
  <si>
    <t>Waka. Kurikulum</t>
  </si>
  <si>
    <t>Guru Mapel,</t>
  </si>
  <si>
    <t>Hari Raharjo, S. Pd, M. Sc</t>
  </si>
  <si>
    <t>Riza Akbar, S.Kom</t>
  </si>
  <si>
    <t>NIP. 19760307 200801 1 008</t>
  </si>
  <si>
    <t>19830712 200902 1 009</t>
  </si>
  <si>
    <t>Mengetahui :</t>
  </si>
  <si>
    <t>Kepala SMK Negeri 2 Klaten</t>
  </si>
  <si>
    <t>Muhamad Woro Nugroho, S.Pd, M.Eng</t>
  </si>
  <si>
    <t>NIP. 19720316 199702 1 002</t>
  </si>
  <si>
    <t>PROGRAM SEMESTER</t>
  </si>
  <si>
    <t>:</t>
  </si>
  <si>
    <t>Genap</t>
  </si>
  <si>
    <t>: XII ( Dua Belas)</t>
  </si>
  <si>
    <t>T.P</t>
  </si>
  <si>
    <t>2021 / 2022</t>
  </si>
  <si>
    <t>No</t>
  </si>
  <si>
    <t>Kompetensi dasar/Materi Pokok (Termasuk Uji kopetensi dan ujian semester)</t>
  </si>
  <si>
    <t>Alokasi Waktu</t>
  </si>
  <si>
    <t>B U L A N</t>
  </si>
  <si>
    <t>Ket.</t>
  </si>
  <si>
    <t>JANUARI</t>
  </si>
  <si>
    <t>FEBRUARI</t>
  </si>
  <si>
    <t>MARET</t>
  </si>
  <si>
    <t>APRIL</t>
  </si>
  <si>
    <t>MEI</t>
  </si>
  <si>
    <t>JUNI</t>
  </si>
  <si>
    <t>5.1</t>
  </si>
  <si>
    <t>5.2</t>
  </si>
  <si>
    <t>5.3</t>
  </si>
  <si>
    <t>5.4</t>
  </si>
  <si>
    <t>5.5</t>
  </si>
  <si>
    <t>5.6</t>
  </si>
  <si>
    <t>Bulan / Minggu</t>
  </si>
  <si>
    <t>Ke ……………./ ……………</t>
  </si>
  <si>
    <t>5.7</t>
  </si>
  <si>
    <t>6.1</t>
  </si>
  <si>
    <t>SK</t>
  </si>
  <si>
    <t>KD</t>
  </si>
  <si>
    <t>Pembelajaran Efektif</t>
  </si>
  <si>
    <t>UTS &amp; UAS</t>
  </si>
  <si>
    <t>Heru Karyana, S. Pd</t>
  </si>
  <si>
    <t>19780730 200801 1 003</t>
  </si>
  <si>
    <t>Ganjil</t>
  </si>
  <si>
    <t>JULI</t>
  </si>
  <si>
    <t>AGUSTUS</t>
  </si>
  <si>
    <t>SEPTEMBER</t>
  </si>
  <si>
    <t>OKTOBER</t>
  </si>
  <si>
    <t>NOPEMBER</t>
  </si>
  <si>
    <t>DESEMBER</t>
  </si>
  <si>
    <t>Tanggal</t>
  </si>
  <si>
    <t>Mengevaluasi data log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</si>
</sst>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0"/>
      <name val="Arial Narrow"/>
      <family val="2"/>
    </font>
    <font>
      <b/>
      <sz val="10"/>
      <name val="Cambria"/>
      <family val="1"/>
      <scheme val="major"/>
    </font>
    <font>
      <sz val="10"/>
      <name val="Cambria"/>
      <family val="1"/>
      <scheme val="major"/>
    </font>
    <font>
      <sz val="8"/>
      <name val="Arial"/>
      <family val="2"/>
    </font>
    <font>
      <sz val="9"/>
      <name val="Arial Narrow"/>
      <family val="2"/>
    </font>
    <font>
      <b/>
      <sz val="9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name val="Times New Roman"/>
      <family val="1"/>
    </font>
    <font>
      <sz val="11"/>
      <color indexed="8"/>
      <name val="Arial"/>
      <family val="2"/>
    </font>
    <font>
      <b/>
      <sz val="12"/>
      <name val="Tahoma"/>
      <family val="2"/>
    </font>
    <font>
      <b/>
      <sz val="10"/>
      <name val="Arial"/>
      <family val="2"/>
    </font>
    <font>
      <b/>
      <sz val="11"/>
      <name val="Cambria"/>
      <family val="1"/>
      <scheme val="major"/>
    </font>
    <font>
      <b/>
      <sz val="12"/>
      <name val="Cambria"/>
      <family val="1"/>
      <scheme val="major"/>
    </font>
    <font>
      <sz val="10"/>
      <name val="Arial"/>
      <family val="2"/>
    </font>
    <font>
      <sz val="10"/>
      <name val="Cambria"/>
      <family val="1"/>
    </font>
    <font>
      <sz val="11"/>
      <color indexed="8"/>
      <name val="Cambria"/>
      <family val="1"/>
      <scheme val="major"/>
    </font>
    <font>
      <sz val="11"/>
      <name val="Cambria"/>
      <family val="1"/>
      <scheme val="major"/>
    </font>
    <font>
      <b/>
      <sz val="16"/>
      <name val="Cambria"/>
      <family val="1"/>
      <scheme val="major"/>
    </font>
    <font>
      <sz val="11"/>
      <color rgb="FF000000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9"/>
      <name val="Cambria"/>
      <family val="1"/>
      <scheme val="maj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6" fillId="0" borderId="0"/>
    <xf numFmtId="0" fontId="24" fillId="0" borderId="0"/>
  </cellStyleXfs>
  <cellXfs count="139">
    <xf numFmtId="0" fontId="0" fillId="0" borderId="0" xfId="0"/>
    <xf numFmtId="0" fontId="1" fillId="0" borderId="0" xfId="1" applyAlignment="1">
      <alignment vertical="center"/>
    </xf>
    <xf numFmtId="0" fontId="1" fillId="0" borderId="0" xfId="1" applyAlignment="1">
      <alignment horizontal="center" vertical="center"/>
    </xf>
    <xf numFmtId="0" fontId="2" fillId="0" borderId="0" xfId="1" applyFont="1" applyAlignment="1">
      <alignment vertical="center"/>
    </xf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vertical="center"/>
    </xf>
    <xf numFmtId="0" fontId="4" fillId="0" borderId="0" xfId="1" applyFont="1" applyAlignment="1">
      <alignment horizontal="center" vertical="center"/>
    </xf>
    <xf numFmtId="0" fontId="3" fillId="0" borderId="0" xfId="1" applyFont="1" applyAlignment="1">
      <alignment horizontal="left" vertical="center"/>
    </xf>
    <xf numFmtId="0" fontId="3" fillId="0" borderId="0" xfId="1" applyFont="1" applyAlignment="1">
      <alignment vertical="center"/>
    </xf>
    <xf numFmtId="0" fontId="5" fillId="0" borderId="0" xfId="1" quotePrefix="1" applyFont="1"/>
    <xf numFmtId="0" fontId="2" fillId="0" borderId="3" xfId="1" applyFont="1" applyBorder="1" applyAlignment="1">
      <alignment horizontal="center" vertical="center"/>
    </xf>
    <xf numFmtId="0" fontId="2" fillId="0" borderId="3" xfId="1" applyFont="1" applyBorder="1" applyAlignment="1">
      <alignment vertical="center"/>
    </xf>
    <xf numFmtId="0" fontId="2" fillId="0" borderId="3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6" fillId="0" borderId="3" xfId="1" applyFont="1" applyBorder="1" applyAlignment="1">
      <alignment vertical="center"/>
    </xf>
    <xf numFmtId="0" fontId="6" fillId="0" borderId="3" xfId="1" applyFont="1" applyBorder="1" applyAlignment="1">
      <alignment horizontal="center" vertical="center"/>
    </xf>
    <xf numFmtId="0" fontId="8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0" fontId="10" fillId="0" borderId="0" xfId="1" applyFont="1" applyAlignment="1">
      <alignment vertical="center"/>
    </xf>
    <xf numFmtId="0" fontId="10" fillId="0" borderId="0" xfId="1" applyFont="1" applyAlignment="1">
      <alignment horizontal="center" vertical="center"/>
    </xf>
    <xf numFmtId="0" fontId="10" fillId="0" borderId="0" xfId="1" applyFont="1" applyAlignment="1">
      <alignment horizontal="left" vertical="center"/>
    </xf>
    <xf numFmtId="0" fontId="7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11" fillId="0" borderId="0" xfId="1" applyFont="1"/>
    <xf numFmtId="0" fontId="8" fillId="0" borderId="0" xfId="1" applyFont="1" applyAlignment="1">
      <alignment horizontal="center" vertical="center"/>
    </xf>
    <xf numFmtId="0" fontId="13" fillId="0" borderId="0" xfId="1" applyFont="1"/>
    <xf numFmtId="0" fontId="16" fillId="0" borderId="0" xfId="2"/>
    <xf numFmtId="0" fontId="4" fillId="0" borderId="0" xfId="2" applyFont="1" applyAlignment="1">
      <alignment vertical="center"/>
    </xf>
    <xf numFmtId="0" fontId="4" fillId="0" borderId="0" xfId="2" applyFont="1" applyAlignment="1">
      <alignment horizontal="center" vertical="center"/>
    </xf>
    <xf numFmtId="0" fontId="6" fillId="0" borderId="11" xfId="1" applyFont="1" applyBorder="1" applyAlignment="1">
      <alignment vertical="center"/>
    </xf>
    <xf numFmtId="0" fontId="7" fillId="0" borderId="11" xfId="1" applyFont="1" applyBorder="1" applyAlignment="1">
      <alignment horizontal="center" vertical="center"/>
    </xf>
    <xf numFmtId="0" fontId="6" fillId="0" borderId="5" xfId="1" applyFont="1" applyBorder="1" applyAlignment="1">
      <alignment vertical="center"/>
    </xf>
    <xf numFmtId="0" fontId="8" fillId="0" borderId="5" xfId="1" applyFont="1" applyBorder="1" applyAlignment="1">
      <alignment vertical="center"/>
    </xf>
    <xf numFmtId="0" fontId="6" fillId="0" borderId="18" xfId="1" applyFont="1" applyBorder="1" applyAlignment="1">
      <alignment vertical="center"/>
    </xf>
    <xf numFmtId="0" fontId="13" fillId="0" borderId="0" xfId="1" applyFont="1" applyAlignment="1">
      <alignment horizontal="left" vertical="center"/>
    </xf>
    <xf numFmtId="0" fontId="13" fillId="0" borderId="0" xfId="1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2" applyFont="1"/>
    <xf numFmtId="0" fontId="3" fillId="0" borderId="0" xfId="2" applyFont="1"/>
    <xf numFmtId="0" fontId="22" fillId="0" borderId="0" xfId="0" applyFont="1"/>
    <xf numFmtId="0" fontId="3" fillId="0" borderId="3" xfId="2" applyFont="1" applyBorder="1" applyAlignment="1">
      <alignment horizontal="center"/>
    </xf>
    <xf numFmtId="0" fontId="4" fillId="0" borderId="3" xfId="2" quotePrefix="1" applyFont="1" applyBorder="1" applyAlignment="1">
      <alignment horizontal="center" vertical="center"/>
    </xf>
    <xf numFmtId="0" fontId="4" fillId="0" borderId="3" xfId="2" applyFont="1" applyBorder="1"/>
    <xf numFmtId="0" fontId="23" fillId="0" borderId="0" xfId="2" applyFont="1"/>
    <xf numFmtId="0" fontId="21" fillId="0" borderId="1" xfId="0" applyFont="1" applyBorder="1" applyAlignment="1">
      <alignment horizontal="left" vertical="center"/>
    </xf>
    <xf numFmtId="0" fontId="21" fillId="0" borderId="1" xfId="0" applyFont="1" applyBorder="1" applyAlignment="1">
      <alignment horizontal="left" vertical="center" wrapText="1"/>
    </xf>
    <xf numFmtId="0" fontId="4" fillId="0" borderId="2" xfId="2" quotePrefix="1" applyFont="1" applyBorder="1" applyAlignment="1">
      <alignment horizontal="center" vertical="center"/>
    </xf>
    <xf numFmtId="0" fontId="20" fillId="0" borderId="0" xfId="2" applyFont="1" applyAlignment="1">
      <alignment horizontal="center"/>
    </xf>
    <xf numFmtId="0" fontId="19" fillId="0" borderId="2" xfId="1" applyFont="1" applyBorder="1" applyAlignment="1">
      <alignment vertical="center" wrapText="1"/>
    </xf>
    <xf numFmtId="0" fontId="7" fillId="0" borderId="9" xfId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2" applyFont="1" applyAlignment="1">
      <alignment horizontal="center"/>
    </xf>
    <xf numFmtId="0" fontId="2" fillId="2" borderId="3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vertical="center"/>
    </xf>
    <xf numFmtId="0" fontId="2" fillId="3" borderId="3" xfId="1" applyFont="1" applyFill="1" applyBorder="1" applyAlignment="1">
      <alignment horizontal="center" vertical="center"/>
    </xf>
    <xf numFmtId="0" fontId="2" fillId="4" borderId="3" xfId="1" applyFont="1" applyFill="1" applyBorder="1" applyAlignment="1">
      <alignment horizontal="center" vertical="center"/>
    </xf>
    <xf numFmtId="0" fontId="23" fillId="0" borderId="0" xfId="2" applyFont="1" applyAlignment="1">
      <alignment horizontal="left"/>
    </xf>
    <xf numFmtId="0" fontId="2" fillId="0" borderId="3" xfId="1" applyFont="1" applyBorder="1" applyAlignment="1">
      <alignment vertical="center" wrapText="1"/>
    </xf>
    <xf numFmtId="0" fontId="7" fillId="0" borderId="2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2" fillId="0" borderId="3" xfId="1" quotePrefix="1" applyFont="1" applyBorder="1" applyAlignment="1">
      <alignment horizontal="center" vertical="center" wrapText="1"/>
    </xf>
    <xf numFmtId="0" fontId="19" fillId="0" borderId="2" xfId="1" applyFont="1" applyBorder="1" applyAlignment="1">
      <alignment horizontal="left" vertical="center" wrapText="1"/>
    </xf>
    <xf numFmtId="0" fontId="14" fillId="0" borderId="3" xfId="2" applyFont="1" applyBorder="1" applyAlignment="1">
      <alignment horizontal="center" vertical="center"/>
    </xf>
    <xf numFmtId="0" fontId="4" fillId="0" borderId="3" xfId="2" applyFont="1" applyBorder="1" applyAlignment="1">
      <alignment horizontal="center"/>
    </xf>
    <xf numFmtId="0" fontId="15" fillId="0" borderId="3" xfId="2" applyFont="1" applyBorder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1" fillId="0" borderId="11" xfId="1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center"/>
    </xf>
    <xf numFmtId="0" fontId="14" fillId="0" borderId="3" xfId="2" applyFont="1" applyBorder="1" applyAlignment="1">
      <alignment horizontal="center" vertical="center"/>
    </xf>
    <xf numFmtId="0" fontId="19" fillId="0" borderId="2" xfId="2" quotePrefix="1" applyFont="1" applyBorder="1" applyAlignment="1">
      <alignment horizontal="left" vertical="center"/>
    </xf>
    <xf numFmtId="0" fontId="19" fillId="0" borderId="1" xfId="2" quotePrefix="1" applyFont="1" applyBorder="1" applyAlignment="1">
      <alignment horizontal="left" vertical="center"/>
    </xf>
    <xf numFmtId="0" fontId="19" fillId="0" borderId="3" xfId="1" applyFont="1" applyBorder="1" applyAlignment="1">
      <alignment horizontal="left" vertical="center" wrapText="1"/>
    </xf>
    <xf numFmtId="0" fontId="4" fillId="0" borderId="11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11" xfId="2" applyFont="1" applyBorder="1" applyAlignment="1">
      <alignment horizontal="center"/>
    </xf>
    <xf numFmtId="0" fontId="4" fillId="0" borderId="19" xfId="2" applyFont="1" applyBorder="1" applyAlignment="1">
      <alignment horizontal="center"/>
    </xf>
    <xf numFmtId="0" fontId="3" fillId="0" borderId="11" xfId="2" applyFont="1" applyBorder="1" applyAlignment="1">
      <alignment horizontal="center" vertical="center"/>
    </xf>
    <xf numFmtId="0" fontId="3" fillId="0" borderId="20" xfId="2" applyFont="1" applyBorder="1" applyAlignment="1">
      <alignment horizontal="center" vertical="center"/>
    </xf>
    <xf numFmtId="0" fontId="3" fillId="0" borderId="19" xfId="2" applyFont="1" applyBorder="1" applyAlignment="1">
      <alignment horizontal="center" vertical="center"/>
    </xf>
    <xf numFmtId="0" fontId="4" fillId="0" borderId="3" xfId="2" applyFont="1" applyBorder="1" applyAlignment="1">
      <alignment horizontal="center"/>
    </xf>
    <xf numFmtId="0" fontId="19" fillId="0" borderId="2" xfId="2" quotePrefix="1" applyFont="1" applyBorder="1" applyAlignment="1">
      <alignment horizontal="left" vertical="center" wrapText="1"/>
    </xf>
    <xf numFmtId="0" fontId="19" fillId="0" borderId="1" xfId="2" quotePrefix="1" applyFont="1" applyBorder="1" applyAlignment="1">
      <alignment horizontal="left" vertical="center" wrapText="1"/>
    </xf>
    <xf numFmtId="0" fontId="15" fillId="0" borderId="3" xfId="2" applyFont="1" applyBorder="1" applyAlignment="1">
      <alignment horizontal="center" vertical="center"/>
    </xf>
    <xf numFmtId="0" fontId="19" fillId="0" borderId="2" xfId="1" applyFont="1" applyBorder="1" applyAlignment="1">
      <alignment horizontal="left" vertical="center" wrapText="1"/>
    </xf>
    <xf numFmtId="0" fontId="19" fillId="0" borderId="1" xfId="1" applyFont="1" applyBorder="1" applyAlignment="1">
      <alignment horizontal="left" vertical="center" wrapText="1"/>
    </xf>
    <xf numFmtId="0" fontId="20" fillId="0" borderId="0" xfId="2" applyFont="1" applyAlignment="1">
      <alignment horizontal="center" vertical="center"/>
    </xf>
    <xf numFmtId="0" fontId="3" fillId="0" borderId="3" xfId="2" applyFont="1" applyBorder="1" applyAlignment="1">
      <alignment horizontal="center" vertical="center"/>
    </xf>
    <xf numFmtId="0" fontId="3" fillId="0" borderId="11" xfId="2" applyFont="1" applyBorder="1" applyAlignment="1">
      <alignment horizontal="center" vertical="center" wrapText="1"/>
    </xf>
    <xf numFmtId="0" fontId="3" fillId="0" borderId="19" xfId="2" applyFont="1" applyBorder="1" applyAlignment="1">
      <alignment horizontal="center" vertical="center" wrapText="1"/>
    </xf>
    <xf numFmtId="0" fontId="18" fillId="0" borderId="3" xfId="1" applyFont="1" applyBorder="1" applyAlignment="1">
      <alignment horizontal="left" vertical="center" wrapText="1"/>
    </xf>
    <xf numFmtId="0" fontId="18" fillId="0" borderId="3" xfId="1" quotePrefix="1" applyFont="1" applyBorder="1" applyAlignment="1">
      <alignment horizontal="left" vertical="center" wrapText="1"/>
    </xf>
    <xf numFmtId="0" fontId="18" fillId="0" borderId="2" xfId="1" quotePrefix="1" applyFont="1" applyBorder="1" applyAlignment="1">
      <alignment horizontal="left" vertical="center" wrapText="1"/>
    </xf>
    <xf numFmtId="0" fontId="18" fillId="0" borderId="4" xfId="1" quotePrefix="1" applyFont="1" applyBorder="1" applyAlignment="1">
      <alignment horizontal="left" vertical="center" wrapText="1"/>
    </xf>
    <xf numFmtId="0" fontId="18" fillId="0" borderId="1" xfId="1" quotePrefix="1" applyFont="1" applyBorder="1" applyAlignment="1">
      <alignment horizontal="left" vertical="center" wrapText="1"/>
    </xf>
    <xf numFmtId="0" fontId="12" fillId="0" borderId="0" xfId="1" applyFont="1" applyAlignment="1">
      <alignment horizontal="center" vertical="center"/>
    </xf>
    <xf numFmtId="0" fontId="7" fillId="0" borderId="10" xfId="1" applyFont="1" applyBorder="1" applyAlignment="1">
      <alignment horizontal="center" vertical="center"/>
    </xf>
    <xf numFmtId="0" fontId="7" fillId="0" borderId="12" xfId="1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7" fillId="0" borderId="13" xfId="1" applyFont="1" applyBorder="1" applyAlignment="1">
      <alignment horizontal="center" vertical="center" wrapText="1"/>
    </xf>
    <xf numFmtId="0" fontId="7" fillId="0" borderId="12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1" fillId="0" borderId="11" xfId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/>
    </xf>
    <xf numFmtId="0" fontId="7" fillId="0" borderId="16" xfId="1" applyFont="1" applyBorder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0" fontId="7" fillId="0" borderId="17" xfId="1" applyFont="1" applyBorder="1" applyAlignment="1">
      <alignment horizontal="center" vertical="center"/>
    </xf>
    <xf numFmtId="0" fontId="9" fillId="0" borderId="3" xfId="1" applyFont="1" applyBorder="1" applyAlignment="1">
      <alignment horizontal="center" vertical="center"/>
    </xf>
    <xf numFmtId="0" fontId="19" fillId="0" borderId="3" xfId="1" quotePrefix="1" applyFont="1" applyBorder="1" applyAlignment="1">
      <alignment horizontal="left" vertical="center" wrapText="1"/>
    </xf>
    <xf numFmtId="0" fontId="19" fillId="0" borderId="4" xfId="1" applyFont="1" applyBorder="1" applyAlignment="1">
      <alignment horizontal="left" vertical="center" wrapText="1"/>
    </xf>
    <xf numFmtId="0" fontId="6" fillId="0" borderId="8" xfId="1" applyFont="1" applyBorder="1" applyAlignment="1">
      <alignment horizontal="center" vertical="center"/>
    </xf>
    <xf numFmtId="0" fontId="6" fillId="0" borderId="23" xfId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6" fillId="0" borderId="19" xfId="1" applyFont="1" applyBorder="1" applyAlignment="1">
      <alignment horizontal="center" vertical="center"/>
    </xf>
    <xf numFmtId="0" fontId="18" fillId="0" borderId="2" xfId="1" applyFont="1" applyBorder="1" applyAlignment="1">
      <alignment horizontal="left" vertical="center" wrapText="1"/>
    </xf>
    <xf numFmtId="0" fontId="18" fillId="0" borderId="4" xfId="1" applyFont="1" applyBorder="1" applyAlignment="1">
      <alignment horizontal="left" vertical="center" wrapText="1"/>
    </xf>
    <xf numFmtId="0" fontId="18" fillId="0" borderId="1" xfId="1" applyFont="1" applyBorder="1" applyAlignment="1">
      <alignment horizontal="left" vertical="center" wrapText="1"/>
    </xf>
    <xf numFmtId="0" fontId="7" fillId="0" borderId="14" xfId="1" applyFont="1" applyBorder="1" applyAlignment="1">
      <alignment horizontal="center" vertical="center" wrapText="1"/>
    </xf>
    <xf numFmtId="0" fontId="7" fillId="0" borderId="15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7" fillId="0" borderId="21" xfId="1" applyFont="1" applyBorder="1" applyAlignment="1">
      <alignment horizontal="center" vertical="center" wrapText="1"/>
    </xf>
    <xf numFmtId="0" fontId="7" fillId="0" borderId="22" xfId="1" applyFont="1" applyBorder="1" applyAlignment="1">
      <alignment horizontal="center" vertical="center" wrapText="1"/>
    </xf>
    <xf numFmtId="0" fontId="7" fillId="0" borderId="23" xfId="1" applyFont="1" applyBorder="1" applyAlignment="1">
      <alignment horizontal="center" vertical="center" wrapText="1"/>
    </xf>
    <xf numFmtId="0" fontId="0" fillId="0" borderId="14" xfId="0" applyBorder="1" applyAlignment="1"/>
    <xf numFmtId="0" fontId="0" fillId="0" borderId="15" xfId="0" applyBorder="1" applyAlignment="1"/>
    <xf numFmtId="0" fontId="0" fillId="0" borderId="7" xfId="0" applyBorder="1" applyAlignment="1"/>
    <xf numFmtId="0" fontId="0" fillId="0" borderId="0" xfId="0" applyAlignment="1"/>
    <xf numFmtId="0" fontId="0" fillId="0" borderId="6" xfId="0" applyBorder="1" applyAlignment="1"/>
  </cellXfs>
  <cellStyles count="4">
    <cellStyle name="Normal" xfId="0" builtinId="0"/>
    <cellStyle name="Normal 2" xfId="1" xr:uid="{00000000-0005-0000-0000-000001000000}"/>
    <cellStyle name="Normal 2 3" xfId="3" xr:uid="{00000000-0005-0000-0000-000002000000}"/>
    <cellStyle name="Normal 3" xfId="2" xr:uid="{00000000-0005-0000-0000-000003000000}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AG53"/>
  <sheetViews>
    <sheetView view="pageBreakPreview" topLeftCell="A5" zoomScale="90" zoomScaleSheetLayoutView="90" workbookViewId="0">
      <selection activeCell="D52" sqref="D52"/>
    </sheetView>
  </sheetViews>
  <sheetFormatPr defaultRowHeight="12.75"/>
  <cols>
    <col min="1" max="1" width="8.85546875" style="42" customWidth="1"/>
    <col min="2" max="2" width="5.42578125" style="42" customWidth="1"/>
    <col min="3" max="3" width="4.7109375" style="42" customWidth="1"/>
    <col min="4" max="4" width="52" style="42" customWidth="1"/>
    <col min="5" max="5" width="14.140625" style="42" customWidth="1"/>
    <col min="6" max="6" width="9.140625" style="42" customWidth="1"/>
    <col min="7" max="256" width="9.140625" style="42"/>
    <col min="257" max="257" width="11.28515625" style="42" customWidth="1"/>
    <col min="258" max="258" width="3" style="42" customWidth="1"/>
    <col min="259" max="259" width="1.85546875" style="42" customWidth="1"/>
    <col min="260" max="260" width="54.5703125" style="42" customWidth="1"/>
    <col min="261" max="261" width="11.28515625" style="42" customWidth="1"/>
    <col min="262" max="262" width="16" style="42" customWidth="1"/>
    <col min="263" max="512" width="9.140625" style="42"/>
    <col min="513" max="513" width="11.28515625" style="42" customWidth="1"/>
    <col min="514" max="514" width="3" style="42" customWidth="1"/>
    <col min="515" max="515" width="1.85546875" style="42" customWidth="1"/>
    <col min="516" max="516" width="54.5703125" style="42" customWidth="1"/>
    <col min="517" max="517" width="11.28515625" style="42" customWidth="1"/>
    <col min="518" max="518" width="16" style="42" customWidth="1"/>
    <col min="519" max="768" width="9.140625" style="42"/>
    <col min="769" max="769" width="11.28515625" style="42" customWidth="1"/>
    <col min="770" max="770" width="3" style="42" customWidth="1"/>
    <col min="771" max="771" width="1.85546875" style="42" customWidth="1"/>
    <col min="772" max="772" width="54.5703125" style="42" customWidth="1"/>
    <col min="773" max="773" width="11.28515625" style="42" customWidth="1"/>
    <col min="774" max="774" width="16" style="42" customWidth="1"/>
    <col min="775" max="1024" width="9.140625" style="42"/>
    <col min="1025" max="1025" width="11.28515625" style="42" customWidth="1"/>
    <col min="1026" max="1026" width="3" style="42" customWidth="1"/>
    <col min="1027" max="1027" width="1.85546875" style="42" customWidth="1"/>
    <col min="1028" max="1028" width="54.5703125" style="42" customWidth="1"/>
    <col min="1029" max="1029" width="11.28515625" style="42" customWidth="1"/>
    <col min="1030" max="1030" width="16" style="42" customWidth="1"/>
    <col min="1031" max="1280" width="9.140625" style="42"/>
    <col min="1281" max="1281" width="11.28515625" style="42" customWidth="1"/>
    <col min="1282" max="1282" width="3" style="42" customWidth="1"/>
    <col min="1283" max="1283" width="1.85546875" style="42" customWidth="1"/>
    <col min="1284" max="1284" width="54.5703125" style="42" customWidth="1"/>
    <col min="1285" max="1285" width="11.28515625" style="42" customWidth="1"/>
    <col min="1286" max="1286" width="16" style="42" customWidth="1"/>
    <col min="1287" max="1536" width="9.140625" style="42"/>
    <col min="1537" max="1537" width="11.28515625" style="42" customWidth="1"/>
    <col min="1538" max="1538" width="3" style="42" customWidth="1"/>
    <col min="1539" max="1539" width="1.85546875" style="42" customWidth="1"/>
    <col min="1540" max="1540" width="54.5703125" style="42" customWidth="1"/>
    <col min="1541" max="1541" width="11.28515625" style="42" customWidth="1"/>
    <col min="1542" max="1542" width="16" style="42" customWidth="1"/>
    <col min="1543" max="1792" width="9.140625" style="42"/>
    <col min="1793" max="1793" width="11.28515625" style="42" customWidth="1"/>
    <col min="1794" max="1794" width="3" style="42" customWidth="1"/>
    <col min="1795" max="1795" width="1.85546875" style="42" customWidth="1"/>
    <col min="1796" max="1796" width="54.5703125" style="42" customWidth="1"/>
    <col min="1797" max="1797" width="11.28515625" style="42" customWidth="1"/>
    <col min="1798" max="1798" width="16" style="42" customWidth="1"/>
    <col min="1799" max="2048" width="9.140625" style="42"/>
    <col min="2049" max="2049" width="11.28515625" style="42" customWidth="1"/>
    <col min="2050" max="2050" width="3" style="42" customWidth="1"/>
    <col min="2051" max="2051" width="1.85546875" style="42" customWidth="1"/>
    <col min="2052" max="2052" width="54.5703125" style="42" customWidth="1"/>
    <col min="2053" max="2053" width="11.28515625" style="42" customWidth="1"/>
    <col min="2054" max="2054" width="16" style="42" customWidth="1"/>
    <col min="2055" max="2304" width="9.140625" style="42"/>
    <col min="2305" max="2305" width="11.28515625" style="42" customWidth="1"/>
    <col min="2306" max="2306" width="3" style="42" customWidth="1"/>
    <col min="2307" max="2307" width="1.85546875" style="42" customWidth="1"/>
    <col min="2308" max="2308" width="54.5703125" style="42" customWidth="1"/>
    <col min="2309" max="2309" width="11.28515625" style="42" customWidth="1"/>
    <col min="2310" max="2310" width="16" style="42" customWidth="1"/>
    <col min="2311" max="2560" width="9.140625" style="42"/>
    <col min="2561" max="2561" width="11.28515625" style="42" customWidth="1"/>
    <col min="2562" max="2562" width="3" style="42" customWidth="1"/>
    <col min="2563" max="2563" width="1.85546875" style="42" customWidth="1"/>
    <col min="2564" max="2564" width="54.5703125" style="42" customWidth="1"/>
    <col min="2565" max="2565" width="11.28515625" style="42" customWidth="1"/>
    <col min="2566" max="2566" width="16" style="42" customWidth="1"/>
    <col min="2567" max="2816" width="9.140625" style="42"/>
    <col min="2817" max="2817" width="11.28515625" style="42" customWidth="1"/>
    <col min="2818" max="2818" width="3" style="42" customWidth="1"/>
    <col min="2819" max="2819" width="1.85546875" style="42" customWidth="1"/>
    <col min="2820" max="2820" width="54.5703125" style="42" customWidth="1"/>
    <col min="2821" max="2821" width="11.28515625" style="42" customWidth="1"/>
    <col min="2822" max="2822" width="16" style="42" customWidth="1"/>
    <col min="2823" max="3072" width="9.140625" style="42"/>
    <col min="3073" max="3073" width="11.28515625" style="42" customWidth="1"/>
    <col min="3074" max="3074" width="3" style="42" customWidth="1"/>
    <col min="3075" max="3075" width="1.85546875" style="42" customWidth="1"/>
    <col min="3076" max="3076" width="54.5703125" style="42" customWidth="1"/>
    <col min="3077" max="3077" width="11.28515625" style="42" customWidth="1"/>
    <col min="3078" max="3078" width="16" style="42" customWidth="1"/>
    <col min="3079" max="3328" width="9.140625" style="42"/>
    <col min="3329" max="3329" width="11.28515625" style="42" customWidth="1"/>
    <col min="3330" max="3330" width="3" style="42" customWidth="1"/>
    <col min="3331" max="3331" width="1.85546875" style="42" customWidth="1"/>
    <col min="3332" max="3332" width="54.5703125" style="42" customWidth="1"/>
    <col min="3333" max="3333" width="11.28515625" style="42" customWidth="1"/>
    <col min="3334" max="3334" width="16" style="42" customWidth="1"/>
    <col min="3335" max="3584" width="9.140625" style="42"/>
    <col min="3585" max="3585" width="11.28515625" style="42" customWidth="1"/>
    <col min="3586" max="3586" width="3" style="42" customWidth="1"/>
    <col min="3587" max="3587" width="1.85546875" style="42" customWidth="1"/>
    <col min="3588" max="3588" width="54.5703125" style="42" customWidth="1"/>
    <col min="3589" max="3589" width="11.28515625" style="42" customWidth="1"/>
    <col min="3590" max="3590" width="16" style="42" customWidth="1"/>
    <col min="3591" max="3840" width="9.140625" style="42"/>
    <col min="3841" max="3841" width="11.28515625" style="42" customWidth="1"/>
    <col min="3842" max="3842" width="3" style="42" customWidth="1"/>
    <col min="3843" max="3843" width="1.85546875" style="42" customWidth="1"/>
    <col min="3844" max="3844" width="54.5703125" style="42" customWidth="1"/>
    <col min="3845" max="3845" width="11.28515625" style="42" customWidth="1"/>
    <col min="3846" max="3846" width="16" style="42" customWidth="1"/>
    <col min="3847" max="4096" width="9.140625" style="42"/>
    <col min="4097" max="4097" width="11.28515625" style="42" customWidth="1"/>
    <col min="4098" max="4098" width="3" style="42" customWidth="1"/>
    <col min="4099" max="4099" width="1.85546875" style="42" customWidth="1"/>
    <col min="4100" max="4100" width="54.5703125" style="42" customWidth="1"/>
    <col min="4101" max="4101" width="11.28515625" style="42" customWidth="1"/>
    <col min="4102" max="4102" width="16" style="42" customWidth="1"/>
    <col min="4103" max="4352" width="9.140625" style="42"/>
    <col min="4353" max="4353" width="11.28515625" style="42" customWidth="1"/>
    <col min="4354" max="4354" width="3" style="42" customWidth="1"/>
    <col min="4355" max="4355" width="1.85546875" style="42" customWidth="1"/>
    <col min="4356" max="4356" width="54.5703125" style="42" customWidth="1"/>
    <col min="4357" max="4357" width="11.28515625" style="42" customWidth="1"/>
    <col min="4358" max="4358" width="16" style="42" customWidth="1"/>
    <col min="4359" max="4608" width="9.140625" style="42"/>
    <col min="4609" max="4609" width="11.28515625" style="42" customWidth="1"/>
    <col min="4610" max="4610" width="3" style="42" customWidth="1"/>
    <col min="4611" max="4611" width="1.85546875" style="42" customWidth="1"/>
    <col min="4612" max="4612" width="54.5703125" style="42" customWidth="1"/>
    <col min="4613" max="4613" width="11.28515625" style="42" customWidth="1"/>
    <col min="4614" max="4614" width="16" style="42" customWidth="1"/>
    <col min="4615" max="4864" width="9.140625" style="42"/>
    <col min="4865" max="4865" width="11.28515625" style="42" customWidth="1"/>
    <col min="4866" max="4866" width="3" style="42" customWidth="1"/>
    <col min="4867" max="4867" width="1.85546875" style="42" customWidth="1"/>
    <col min="4868" max="4868" width="54.5703125" style="42" customWidth="1"/>
    <col min="4869" max="4869" width="11.28515625" style="42" customWidth="1"/>
    <col min="4870" max="4870" width="16" style="42" customWidth="1"/>
    <col min="4871" max="5120" width="9.140625" style="42"/>
    <col min="5121" max="5121" width="11.28515625" style="42" customWidth="1"/>
    <col min="5122" max="5122" width="3" style="42" customWidth="1"/>
    <col min="5123" max="5123" width="1.85546875" style="42" customWidth="1"/>
    <col min="5124" max="5124" width="54.5703125" style="42" customWidth="1"/>
    <col min="5125" max="5125" width="11.28515625" style="42" customWidth="1"/>
    <col min="5126" max="5126" width="16" style="42" customWidth="1"/>
    <col min="5127" max="5376" width="9.140625" style="42"/>
    <col min="5377" max="5377" width="11.28515625" style="42" customWidth="1"/>
    <col min="5378" max="5378" width="3" style="42" customWidth="1"/>
    <col min="5379" max="5379" width="1.85546875" style="42" customWidth="1"/>
    <col min="5380" max="5380" width="54.5703125" style="42" customWidth="1"/>
    <col min="5381" max="5381" width="11.28515625" style="42" customWidth="1"/>
    <col min="5382" max="5382" width="16" style="42" customWidth="1"/>
    <col min="5383" max="5632" width="9.140625" style="42"/>
    <col min="5633" max="5633" width="11.28515625" style="42" customWidth="1"/>
    <col min="5634" max="5634" width="3" style="42" customWidth="1"/>
    <col min="5635" max="5635" width="1.85546875" style="42" customWidth="1"/>
    <col min="5636" max="5636" width="54.5703125" style="42" customWidth="1"/>
    <col min="5637" max="5637" width="11.28515625" style="42" customWidth="1"/>
    <col min="5638" max="5638" width="16" style="42" customWidth="1"/>
    <col min="5639" max="5888" width="9.140625" style="42"/>
    <col min="5889" max="5889" width="11.28515625" style="42" customWidth="1"/>
    <col min="5890" max="5890" width="3" style="42" customWidth="1"/>
    <col min="5891" max="5891" width="1.85546875" style="42" customWidth="1"/>
    <col min="5892" max="5892" width="54.5703125" style="42" customWidth="1"/>
    <col min="5893" max="5893" width="11.28515625" style="42" customWidth="1"/>
    <col min="5894" max="5894" width="16" style="42" customWidth="1"/>
    <col min="5895" max="6144" width="9.140625" style="42"/>
    <col min="6145" max="6145" width="11.28515625" style="42" customWidth="1"/>
    <col min="6146" max="6146" width="3" style="42" customWidth="1"/>
    <col min="6147" max="6147" width="1.85546875" style="42" customWidth="1"/>
    <col min="6148" max="6148" width="54.5703125" style="42" customWidth="1"/>
    <col min="6149" max="6149" width="11.28515625" style="42" customWidth="1"/>
    <col min="6150" max="6150" width="16" style="42" customWidth="1"/>
    <col min="6151" max="6400" width="9.140625" style="42"/>
    <col min="6401" max="6401" width="11.28515625" style="42" customWidth="1"/>
    <col min="6402" max="6402" width="3" style="42" customWidth="1"/>
    <col min="6403" max="6403" width="1.85546875" style="42" customWidth="1"/>
    <col min="6404" max="6404" width="54.5703125" style="42" customWidth="1"/>
    <col min="6405" max="6405" width="11.28515625" style="42" customWidth="1"/>
    <col min="6406" max="6406" width="16" style="42" customWidth="1"/>
    <col min="6407" max="6656" width="9.140625" style="42"/>
    <col min="6657" max="6657" width="11.28515625" style="42" customWidth="1"/>
    <col min="6658" max="6658" width="3" style="42" customWidth="1"/>
    <col min="6659" max="6659" width="1.85546875" style="42" customWidth="1"/>
    <col min="6660" max="6660" width="54.5703125" style="42" customWidth="1"/>
    <col min="6661" max="6661" width="11.28515625" style="42" customWidth="1"/>
    <col min="6662" max="6662" width="16" style="42" customWidth="1"/>
    <col min="6663" max="6912" width="9.140625" style="42"/>
    <col min="6913" max="6913" width="11.28515625" style="42" customWidth="1"/>
    <col min="6914" max="6914" width="3" style="42" customWidth="1"/>
    <col min="6915" max="6915" width="1.85546875" style="42" customWidth="1"/>
    <col min="6916" max="6916" width="54.5703125" style="42" customWidth="1"/>
    <col min="6917" max="6917" width="11.28515625" style="42" customWidth="1"/>
    <col min="6918" max="6918" width="16" style="42" customWidth="1"/>
    <col min="6919" max="7168" width="9.140625" style="42"/>
    <col min="7169" max="7169" width="11.28515625" style="42" customWidth="1"/>
    <col min="7170" max="7170" width="3" style="42" customWidth="1"/>
    <col min="7171" max="7171" width="1.85546875" style="42" customWidth="1"/>
    <col min="7172" max="7172" width="54.5703125" style="42" customWidth="1"/>
    <col min="7173" max="7173" width="11.28515625" style="42" customWidth="1"/>
    <col min="7174" max="7174" width="16" style="42" customWidth="1"/>
    <col min="7175" max="7424" width="9.140625" style="42"/>
    <col min="7425" max="7425" width="11.28515625" style="42" customWidth="1"/>
    <col min="7426" max="7426" width="3" style="42" customWidth="1"/>
    <col min="7427" max="7427" width="1.85546875" style="42" customWidth="1"/>
    <col min="7428" max="7428" width="54.5703125" style="42" customWidth="1"/>
    <col min="7429" max="7429" width="11.28515625" style="42" customWidth="1"/>
    <col min="7430" max="7430" width="16" style="42" customWidth="1"/>
    <col min="7431" max="7680" width="9.140625" style="42"/>
    <col min="7681" max="7681" width="11.28515625" style="42" customWidth="1"/>
    <col min="7682" max="7682" width="3" style="42" customWidth="1"/>
    <col min="7683" max="7683" width="1.85546875" style="42" customWidth="1"/>
    <col min="7684" max="7684" width="54.5703125" style="42" customWidth="1"/>
    <col min="7685" max="7685" width="11.28515625" style="42" customWidth="1"/>
    <col min="7686" max="7686" width="16" style="42" customWidth="1"/>
    <col min="7687" max="7936" width="9.140625" style="42"/>
    <col min="7937" max="7937" width="11.28515625" style="42" customWidth="1"/>
    <col min="7938" max="7938" width="3" style="42" customWidth="1"/>
    <col min="7939" max="7939" width="1.85546875" style="42" customWidth="1"/>
    <col min="7940" max="7940" width="54.5703125" style="42" customWidth="1"/>
    <col min="7941" max="7941" width="11.28515625" style="42" customWidth="1"/>
    <col min="7942" max="7942" width="16" style="42" customWidth="1"/>
    <col min="7943" max="8192" width="9.140625" style="42"/>
    <col min="8193" max="8193" width="11.28515625" style="42" customWidth="1"/>
    <col min="8194" max="8194" width="3" style="42" customWidth="1"/>
    <col min="8195" max="8195" width="1.85546875" style="42" customWidth="1"/>
    <col min="8196" max="8196" width="54.5703125" style="42" customWidth="1"/>
    <col min="8197" max="8197" width="11.28515625" style="42" customWidth="1"/>
    <col min="8198" max="8198" width="16" style="42" customWidth="1"/>
    <col min="8199" max="8448" width="9.140625" style="42"/>
    <col min="8449" max="8449" width="11.28515625" style="42" customWidth="1"/>
    <col min="8450" max="8450" width="3" style="42" customWidth="1"/>
    <col min="8451" max="8451" width="1.85546875" style="42" customWidth="1"/>
    <col min="8452" max="8452" width="54.5703125" style="42" customWidth="1"/>
    <col min="8453" max="8453" width="11.28515625" style="42" customWidth="1"/>
    <col min="8454" max="8454" width="16" style="42" customWidth="1"/>
    <col min="8455" max="8704" width="9.140625" style="42"/>
    <col min="8705" max="8705" width="11.28515625" style="42" customWidth="1"/>
    <col min="8706" max="8706" width="3" style="42" customWidth="1"/>
    <col min="8707" max="8707" width="1.85546875" style="42" customWidth="1"/>
    <col min="8708" max="8708" width="54.5703125" style="42" customWidth="1"/>
    <col min="8709" max="8709" width="11.28515625" style="42" customWidth="1"/>
    <col min="8710" max="8710" width="16" style="42" customWidth="1"/>
    <col min="8711" max="8960" width="9.140625" style="42"/>
    <col min="8961" max="8961" width="11.28515625" style="42" customWidth="1"/>
    <col min="8962" max="8962" width="3" style="42" customWidth="1"/>
    <col min="8963" max="8963" width="1.85546875" style="42" customWidth="1"/>
    <col min="8964" max="8964" width="54.5703125" style="42" customWidth="1"/>
    <col min="8965" max="8965" width="11.28515625" style="42" customWidth="1"/>
    <col min="8966" max="8966" width="16" style="42" customWidth="1"/>
    <col min="8967" max="9216" width="9.140625" style="42"/>
    <col min="9217" max="9217" width="11.28515625" style="42" customWidth="1"/>
    <col min="9218" max="9218" width="3" style="42" customWidth="1"/>
    <col min="9219" max="9219" width="1.85546875" style="42" customWidth="1"/>
    <col min="9220" max="9220" width="54.5703125" style="42" customWidth="1"/>
    <col min="9221" max="9221" width="11.28515625" style="42" customWidth="1"/>
    <col min="9222" max="9222" width="16" style="42" customWidth="1"/>
    <col min="9223" max="9472" width="9.140625" style="42"/>
    <col min="9473" max="9473" width="11.28515625" style="42" customWidth="1"/>
    <col min="9474" max="9474" width="3" style="42" customWidth="1"/>
    <col min="9475" max="9475" width="1.85546875" style="42" customWidth="1"/>
    <col min="9476" max="9476" width="54.5703125" style="42" customWidth="1"/>
    <col min="9477" max="9477" width="11.28515625" style="42" customWidth="1"/>
    <col min="9478" max="9478" width="16" style="42" customWidth="1"/>
    <col min="9479" max="9728" width="9.140625" style="42"/>
    <col min="9729" max="9729" width="11.28515625" style="42" customWidth="1"/>
    <col min="9730" max="9730" width="3" style="42" customWidth="1"/>
    <col min="9731" max="9731" width="1.85546875" style="42" customWidth="1"/>
    <col min="9732" max="9732" width="54.5703125" style="42" customWidth="1"/>
    <col min="9733" max="9733" width="11.28515625" style="42" customWidth="1"/>
    <col min="9734" max="9734" width="16" style="42" customWidth="1"/>
    <col min="9735" max="9984" width="9.140625" style="42"/>
    <col min="9985" max="9985" width="11.28515625" style="42" customWidth="1"/>
    <col min="9986" max="9986" width="3" style="42" customWidth="1"/>
    <col min="9987" max="9987" width="1.85546875" style="42" customWidth="1"/>
    <col min="9988" max="9988" width="54.5703125" style="42" customWidth="1"/>
    <col min="9989" max="9989" width="11.28515625" style="42" customWidth="1"/>
    <col min="9990" max="9990" width="16" style="42" customWidth="1"/>
    <col min="9991" max="10240" width="9.140625" style="42"/>
    <col min="10241" max="10241" width="11.28515625" style="42" customWidth="1"/>
    <col min="10242" max="10242" width="3" style="42" customWidth="1"/>
    <col min="10243" max="10243" width="1.85546875" style="42" customWidth="1"/>
    <col min="10244" max="10244" width="54.5703125" style="42" customWidth="1"/>
    <col min="10245" max="10245" width="11.28515625" style="42" customWidth="1"/>
    <col min="10246" max="10246" width="16" style="42" customWidth="1"/>
    <col min="10247" max="10496" width="9.140625" style="42"/>
    <col min="10497" max="10497" width="11.28515625" style="42" customWidth="1"/>
    <col min="10498" max="10498" width="3" style="42" customWidth="1"/>
    <col min="10499" max="10499" width="1.85546875" style="42" customWidth="1"/>
    <col min="10500" max="10500" width="54.5703125" style="42" customWidth="1"/>
    <col min="10501" max="10501" width="11.28515625" style="42" customWidth="1"/>
    <col min="10502" max="10502" width="16" style="42" customWidth="1"/>
    <col min="10503" max="10752" width="9.140625" style="42"/>
    <col min="10753" max="10753" width="11.28515625" style="42" customWidth="1"/>
    <col min="10754" max="10754" width="3" style="42" customWidth="1"/>
    <col min="10755" max="10755" width="1.85546875" style="42" customWidth="1"/>
    <col min="10756" max="10756" width="54.5703125" style="42" customWidth="1"/>
    <col min="10757" max="10757" width="11.28515625" style="42" customWidth="1"/>
    <col min="10758" max="10758" width="16" style="42" customWidth="1"/>
    <col min="10759" max="11008" width="9.140625" style="42"/>
    <col min="11009" max="11009" width="11.28515625" style="42" customWidth="1"/>
    <col min="11010" max="11010" width="3" style="42" customWidth="1"/>
    <col min="11011" max="11011" width="1.85546875" style="42" customWidth="1"/>
    <col min="11012" max="11012" width="54.5703125" style="42" customWidth="1"/>
    <col min="11013" max="11013" width="11.28515625" style="42" customWidth="1"/>
    <col min="11014" max="11014" width="16" style="42" customWidth="1"/>
    <col min="11015" max="11264" width="9.140625" style="42"/>
    <col min="11265" max="11265" width="11.28515625" style="42" customWidth="1"/>
    <col min="11266" max="11266" width="3" style="42" customWidth="1"/>
    <col min="11267" max="11267" width="1.85546875" style="42" customWidth="1"/>
    <col min="11268" max="11268" width="54.5703125" style="42" customWidth="1"/>
    <col min="11269" max="11269" width="11.28515625" style="42" customWidth="1"/>
    <col min="11270" max="11270" width="16" style="42" customWidth="1"/>
    <col min="11271" max="11520" width="9.140625" style="42"/>
    <col min="11521" max="11521" width="11.28515625" style="42" customWidth="1"/>
    <col min="11522" max="11522" width="3" style="42" customWidth="1"/>
    <col min="11523" max="11523" width="1.85546875" style="42" customWidth="1"/>
    <col min="11524" max="11524" width="54.5703125" style="42" customWidth="1"/>
    <col min="11525" max="11525" width="11.28515625" style="42" customWidth="1"/>
    <col min="11526" max="11526" width="16" style="42" customWidth="1"/>
    <col min="11527" max="11776" width="9.140625" style="42"/>
    <col min="11777" max="11777" width="11.28515625" style="42" customWidth="1"/>
    <col min="11778" max="11778" width="3" style="42" customWidth="1"/>
    <col min="11779" max="11779" width="1.85546875" style="42" customWidth="1"/>
    <col min="11780" max="11780" width="54.5703125" style="42" customWidth="1"/>
    <col min="11781" max="11781" width="11.28515625" style="42" customWidth="1"/>
    <col min="11782" max="11782" width="16" style="42" customWidth="1"/>
    <col min="11783" max="12032" width="9.140625" style="42"/>
    <col min="12033" max="12033" width="11.28515625" style="42" customWidth="1"/>
    <col min="12034" max="12034" width="3" style="42" customWidth="1"/>
    <col min="12035" max="12035" width="1.85546875" style="42" customWidth="1"/>
    <col min="12036" max="12036" width="54.5703125" style="42" customWidth="1"/>
    <col min="12037" max="12037" width="11.28515625" style="42" customWidth="1"/>
    <col min="12038" max="12038" width="16" style="42" customWidth="1"/>
    <col min="12039" max="12288" width="9.140625" style="42"/>
    <col min="12289" max="12289" width="11.28515625" style="42" customWidth="1"/>
    <col min="12290" max="12290" width="3" style="42" customWidth="1"/>
    <col min="12291" max="12291" width="1.85546875" style="42" customWidth="1"/>
    <col min="12292" max="12292" width="54.5703125" style="42" customWidth="1"/>
    <col min="12293" max="12293" width="11.28515625" style="42" customWidth="1"/>
    <col min="12294" max="12294" width="16" style="42" customWidth="1"/>
    <col min="12295" max="12544" width="9.140625" style="42"/>
    <col min="12545" max="12545" width="11.28515625" style="42" customWidth="1"/>
    <col min="12546" max="12546" width="3" style="42" customWidth="1"/>
    <col min="12547" max="12547" width="1.85546875" style="42" customWidth="1"/>
    <col min="12548" max="12548" width="54.5703125" style="42" customWidth="1"/>
    <col min="12549" max="12549" width="11.28515625" style="42" customWidth="1"/>
    <col min="12550" max="12550" width="16" style="42" customWidth="1"/>
    <col min="12551" max="12800" width="9.140625" style="42"/>
    <col min="12801" max="12801" width="11.28515625" style="42" customWidth="1"/>
    <col min="12802" max="12802" width="3" style="42" customWidth="1"/>
    <col min="12803" max="12803" width="1.85546875" style="42" customWidth="1"/>
    <col min="12804" max="12804" width="54.5703125" style="42" customWidth="1"/>
    <col min="12805" max="12805" width="11.28515625" style="42" customWidth="1"/>
    <col min="12806" max="12806" width="16" style="42" customWidth="1"/>
    <col min="12807" max="13056" width="9.140625" style="42"/>
    <col min="13057" max="13057" width="11.28515625" style="42" customWidth="1"/>
    <col min="13058" max="13058" width="3" style="42" customWidth="1"/>
    <col min="13059" max="13059" width="1.85546875" style="42" customWidth="1"/>
    <col min="13060" max="13060" width="54.5703125" style="42" customWidth="1"/>
    <col min="13061" max="13061" width="11.28515625" style="42" customWidth="1"/>
    <col min="13062" max="13062" width="16" style="42" customWidth="1"/>
    <col min="13063" max="13312" width="9.140625" style="42"/>
    <col min="13313" max="13313" width="11.28515625" style="42" customWidth="1"/>
    <col min="13314" max="13314" width="3" style="42" customWidth="1"/>
    <col min="13315" max="13315" width="1.85546875" style="42" customWidth="1"/>
    <col min="13316" max="13316" width="54.5703125" style="42" customWidth="1"/>
    <col min="13317" max="13317" width="11.28515625" style="42" customWidth="1"/>
    <col min="13318" max="13318" width="16" style="42" customWidth="1"/>
    <col min="13319" max="13568" width="9.140625" style="42"/>
    <col min="13569" max="13569" width="11.28515625" style="42" customWidth="1"/>
    <col min="13570" max="13570" width="3" style="42" customWidth="1"/>
    <col min="13571" max="13571" width="1.85546875" style="42" customWidth="1"/>
    <col min="13572" max="13572" width="54.5703125" style="42" customWidth="1"/>
    <col min="13573" max="13573" width="11.28515625" style="42" customWidth="1"/>
    <col min="13574" max="13574" width="16" style="42" customWidth="1"/>
    <col min="13575" max="13824" width="9.140625" style="42"/>
    <col min="13825" max="13825" width="11.28515625" style="42" customWidth="1"/>
    <col min="13826" max="13826" width="3" style="42" customWidth="1"/>
    <col min="13827" max="13827" width="1.85546875" style="42" customWidth="1"/>
    <col min="13828" max="13828" width="54.5703125" style="42" customWidth="1"/>
    <col min="13829" max="13829" width="11.28515625" style="42" customWidth="1"/>
    <col min="13830" max="13830" width="16" style="42" customWidth="1"/>
    <col min="13831" max="14080" width="9.140625" style="42"/>
    <col min="14081" max="14081" width="11.28515625" style="42" customWidth="1"/>
    <col min="14082" max="14082" width="3" style="42" customWidth="1"/>
    <col min="14083" max="14083" width="1.85546875" style="42" customWidth="1"/>
    <col min="14084" max="14084" width="54.5703125" style="42" customWidth="1"/>
    <col min="14085" max="14085" width="11.28515625" style="42" customWidth="1"/>
    <col min="14086" max="14086" width="16" style="42" customWidth="1"/>
    <col min="14087" max="14336" width="9.140625" style="42"/>
    <col min="14337" max="14337" width="11.28515625" style="42" customWidth="1"/>
    <col min="14338" max="14338" width="3" style="42" customWidth="1"/>
    <col min="14339" max="14339" width="1.85546875" style="42" customWidth="1"/>
    <col min="14340" max="14340" width="54.5703125" style="42" customWidth="1"/>
    <col min="14341" max="14341" width="11.28515625" style="42" customWidth="1"/>
    <col min="14342" max="14342" width="16" style="42" customWidth="1"/>
    <col min="14343" max="14592" width="9.140625" style="42"/>
    <col min="14593" max="14593" width="11.28515625" style="42" customWidth="1"/>
    <col min="14594" max="14594" width="3" style="42" customWidth="1"/>
    <col min="14595" max="14595" width="1.85546875" style="42" customWidth="1"/>
    <col min="14596" max="14596" width="54.5703125" style="42" customWidth="1"/>
    <col min="14597" max="14597" width="11.28515625" style="42" customWidth="1"/>
    <col min="14598" max="14598" width="16" style="42" customWidth="1"/>
    <col min="14599" max="14848" width="9.140625" style="42"/>
    <col min="14849" max="14849" width="11.28515625" style="42" customWidth="1"/>
    <col min="14850" max="14850" width="3" style="42" customWidth="1"/>
    <col min="14851" max="14851" width="1.85546875" style="42" customWidth="1"/>
    <col min="14852" max="14852" width="54.5703125" style="42" customWidth="1"/>
    <col min="14853" max="14853" width="11.28515625" style="42" customWidth="1"/>
    <col min="14854" max="14854" width="16" style="42" customWidth="1"/>
    <col min="14855" max="15104" width="9.140625" style="42"/>
    <col min="15105" max="15105" width="11.28515625" style="42" customWidth="1"/>
    <col min="15106" max="15106" width="3" style="42" customWidth="1"/>
    <col min="15107" max="15107" width="1.85546875" style="42" customWidth="1"/>
    <col min="15108" max="15108" width="54.5703125" style="42" customWidth="1"/>
    <col min="15109" max="15109" width="11.28515625" style="42" customWidth="1"/>
    <col min="15110" max="15110" width="16" style="42" customWidth="1"/>
    <col min="15111" max="15360" width="9.140625" style="42"/>
    <col min="15361" max="15361" width="11.28515625" style="42" customWidth="1"/>
    <col min="15362" max="15362" width="3" style="42" customWidth="1"/>
    <col min="15363" max="15363" width="1.85546875" style="42" customWidth="1"/>
    <col min="15364" max="15364" width="54.5703125" style="42" customWidth="1"/>
    <col min="15365" max="15365" width="11.28515625" style="42" customWidth="1"/>
    <col min="15366" max="15366" width="16" style="42" customWidth="1"/>
    <col min="15367" max="15616" width="9.140625" style="42"/>
    <col min="15617" max="15617" width="11.28515625" style="42" customWidth="1"/>
    <col min="15618" max="15618" width="3" style="42" customWidth="1"/>
    <col min="15619" max="15619" width="1.85546875" style="42" customWidth="1"/>
    <col min="15620" max="15620" width="54.5703125" style="42" customWidth="1"/>
    <col min="15621" max="15621" width="11.28515625" style="42" customWidth="1"/>
    <col min="15622" max="15622" width="16" style="42" customWidth="1"/>
    <col min="15623" max="15872" width="9.140625" style="42"/>
    <col min="15873" max="15873" width="11.28515625" style="42" customWidth="1"/>
    <col min="15874" max="15874" width="3" style="42" customWidth="1"/>
    <col min="15875" max="15875" width="1.85546875" style="42" customWidth="1"/>
    <col min="15876" max="15876" width="54.5703125" style="42" customWidth="1"/>
    <col min="15877" max="15877" width="11.28515625" style="42" customWidth="1"/>
    <col min="15878" max="15878" width="16" style="42" customWidth="1"/>
    <col min="15879" max="16128" width="9.140625" style="42"/>
    <col min="16129" max="16129" width="11.28515625" style="42" customWidth="1"/>
    <col min="16130" max="16130" width="3" style="42" customWidth="1"/>
    <col min="16131" max="16131" width="1.85546875" style="42" customWidth="1"/>
    <col min="16132" max="16132" width="54.5703125" style="42" customWidth="1"/>
    <col min="16133" max="16133" width="11.28515625" style="42" customWidth="1"/>
    <col min="16134" max="16134" width="16" style="42" customWidth="1"/>
    <col min="16135" max="16384" width="9.140625" style="42"/>
  </cols>
  <sheetData>
    <row r="1" spans="1:10" ht="20.25">
      <c r="A1" s="93" t="s">
        <v>0</v>
      </c>
      <c r="B1" s="93"/>
      <c r="C1" s="93"/>
      <c r="D1" s="93"/>
      <c r="E1" s="93"/>
      <c r="F1" s="93"/>
    </row>
    <row r="2" spans="1:10" ht="24" customHeight="1">
      <c r="A2" s="93" t="s">
        <v>1</v>
      </c>
      <c r="B2" s="93"/>
      <c r="C2" s="93"/>
      <c r="D2" s="93"/>
      <c r="E2" s="93"/>
      <c r="F2" s="93"/>
    </row>
    <row r="3" spans="1:10" ht="9.75" customHeight="1">
      <c r="A3" s="52"/>
      <c r="B3" s="52"/>
      <c r="C3" s="52"/>
      <c r="D3" s="52"/>
      <c r="E3" s="52"/>
      <c r="F3" s="52"/>
    </row>
    <row r="4" spans="1:10">
      <c r="A4" s="43" t="s">
        <v>2</v>
      </c>
      <c r="B4" s="43"/>
      <c r="C4" s="43" t="s">
        <v>3</v>
      </c>
      <c r="E4" s="61" t="s">
        <v>4</v>
      </c>
      <c r="F4" s="43"/>
      <c r="G4" s="43"/>
    </row>
    <row r="5" spans="1:10">
      <c r="A5" s="43" t="s">
        <v>5</v>
      </c>
      <c r="B5" s="43"/>
      <c r="C5" s="43" t="s">
        <v>6</v>
      </c>
      <c r="E5" s="48" t="s">
        <v>7</v>
      </c>
      <c r="F5" s="43"/>
      <c r="G5" s="43"/>
    </row>
    <row r="6" spans="1:10" ht="6" customHeight="1"/>
    <row r="7" spans="1:10">
      <c r="A7" s="94" t="s">
        <v>8</v>
      </c>
      <c r="B7" s="94" t="s">
        <v>9</v>
      </c>
      <c r="C7" s="94"/>
      <c r="D7" s="94"/>
      <c r="E7" s="45" t="s">
        <v>10</v>
      </c>
      <c r="F7" s="95" t="s">
        <v>11</v>
      </c>
    </row>
    <row r="8" spans="1:10">
      <c r="A8" s="94"/>
      <c r="B8" s="94"/>
      <c r="C8" s="94"/>
      <c r="D8" s="94"/>
      <c r="E8" s="45" t="s">
        <v>12</v>
      </c>
      <c r="F8" s="96"/>
    </row>
    <row r="9" spans="1:10" ht="28.5" customHeight="1">
      <c r="A9" s="94"/>
      <c r="B9" s="46" t="s">
        <v>13</v>
      </c>
      <c r="C9" s="78" t="s">
        <v>14</v>
      </c>
      <c r="D9" s="78"/>
      <c r="E9" s="81" t="s">
        <v>15</v>
      </c>
      <c r="F9" s="81"/>
      <c r="G9" s="42">
        <v>16</v>
      </c>
      <c r="H9" s="42">
        <v>2</v>
      </c>
      <c r="I9" s="42">
        <v>4</v>
      </c>
      <c r="J9" s="42">
        <f t="shared" ref="J9:J13" si="0">H9*I9</f>
        <v>8</v>
      </c>
    </row>
    <row r="10" spans="1:10" ht="28.5" customHeight="1">
      <c r="A10" s="94"/>
      <c r="B10" s="46"/>
      <c r="C10" s="67" t="s">
        <v>16</v>
      </c>
      <c r="D10" s="49" t="s">
        <v>17</v>
      </c>
      <c r="E10" s="81"/>
      <c r="F10" s="81"/>
      <c r="G10" s="42">
        <v>8</v>
      </c>
      <c r="H10" s="42">
        <v>2</v>
      </c>
      <c r="I10" s="42">
        <v>4</v>
      </c>
      <c r="J10" s="42">
        <f t="shared" si="0"/>
        <v>8</v>
      </c>
    </row>
    <row r="11" spans="1:10" ht="28.5" customHeight="1">
      <c r="A11" s="94"/>
      <c r="B11" s="46" t="s">
        <v>18</v>
      </c>
      <c r="C11" s="91" t="s">
        <v>19</v>
      </c>
      <c r="D11" s="92"/>
      <c r="E11" s="81" t="s">
        <v>20</v>
      </c>
      <c r="F11" s="79"/>
      <c r="G11" s="42">
        <v>12</v>
      </c>
      <c r="H11" s="42">
        <v>2</v>
      </c>
      <c r="I11" s="42">
        <v>4</v>
      </c>
      <c r="J11" s="42">
        <f t="shared" si="0"/>
        <v>8</v>
      </c>
    </row>
    <row r="12" spans="1:10" ht="28.5" customHeight="1">
      <c r="A12" s="94"/>
      <c r="B12" s="46"/>
      <c r="C12" s="67" t="s">
        <v>21</v>
      </c>
      <c r="D12" s="50" t="s">
        <v>22</v>
      </c>
      <c r="E12" s="81"/>
      <c r="F12" s="80"/>
      <c r="G12" s="42">
        <v>12</v>
      </c>
      <c r="H12" s="42">
        <v>4</v>
      </c>
      <c r="I12" s="42">
        <v>4</v>
      </c>
      <c r="J12" s="42">
        <f t="shared" si="0"/>
        <v>16</v>
      </c>
    </row>
    <row r="13" spans="1:10" ht="28.5" customHeight="1">
      <c r="A13" s="94"/>
      <c r="B13" s="46" t="s">
        <v>23</v>
      </c>
      <c r="C13" s="91" t="s">
        <v>24</v>
      </c>
      <c r="D13" s="92"/>
      <c r="E13" s="81" t="s">
        <v>25</v>
      </c>
      <c r="F13" s="79"/>
      <c r="G13" s="42">
        <v>16</v>
      </c>
      <c r="H13" s="42">
        <v>2</v>
      </c>
      <c r="I13" s="42">
        <v>4</v>
      </c>
      <c r="J13" s="42">
        <f t="shared" si="0"/>
        <v>8</v>
      </c>
    </row>
    <row r="14" spans="1:10" ht="28.5" customHeight="1">
      <c r="A14" s="94"/>
      <c r="B14" s="46"/>
      <c r="C14" s="67" t="s">
        <v>26</v>
      </c>
      <c r="D14" s="50" t="s">
        <v>27</v>
      </c>
      <c r="E14" s="81"/>
      <c r="F14" s="80"/>
      <c r="G14" s="42">
        <v>12</v>
      </c>
      <c r="J14" s="42">
        <f>SUM(J9:J13)</f>
        <v>48</v>
      </c>
    </row>
    <row r="15" spans="1:10" ht="28.5" customHeight="1">
      <c r="A15" s="94"/>
      <c r="B15" s="46" t="s">
        <v>28</v>
      </c>
      <c r="C15" s="91" t="s">
        <v>29</v>
      </c>
      <c r="D15" s="92"/>
      <c r="E15" s="81" t="s">
        <v>25</v>
      </c>
      <c r="F15" s="79"/>
      <c r="G15" s="42">
        <f>SUM(G9:G14)</f>
        <v>76</v>
      </c>
    </row>
    <row r="16" spans="1:10" ht="28.5" customHeight="1">
      <c r="A16" s="94"/>
      <c r="B16" s="46"/>
      <c r="C16" s="67" t="s">
        <v>30</v>
      </c>
      <c r="D16" s="50" t="s">
        <v>31</v>
      </c>
      <c r="E16" s="81"/>
      <c r="F16" s="80"/>
    </row>
    <row r="17" spans="1:10" ht="28.5" customHeight="1">
      <c r="A17" s="94"/>
      <c r="B17" s="46" t="s">
        <v>32</v>
      </c>
      <c r="C17" s="91" t="s">
        <v>33</v>
      </c>
      <c r="D17" s="92"/>
      <c r="E17" s="79" t="s">
        <v>15</v>
      </c>
      <c r="F17" s="79"/>
    </row>
    <row r="18" spans="1:10" ht="28.5" customHeight="1">
      <c r="A18" s="94"/>
      <c r="B18" s="46"/>
      <c r="C18" s="51" t="s">
        <v>34</v>
      </c>
      <c r="D18" s="50" t="s">
        <v>35</v>
      </c>
      <c r="E18" s="80"/>
      <c r="F18" s="80"/>
    </row>
    <row r="19" spans="1:10" ht="28.5" customHeight="1">
      <c r="A19" s="94"/>
      <c r="B19" s="46" t="s">
        <v>36</v>
      </c>
      <c r="C19" s="76" t="s">
        <v>37</v>
      </c>
      <c r="D19" s="77"/>
      <c r="E19" s="81" t="s">
        <v>25</v>
      </c>
      <c r="F19" s="79"/>
    </row>
    <row r="20" spans="1:10" ht="28.5" customHeight="1">
      <c r="A20" s="94"/>
      <c r="B20" s="46"/>
      <c r="C20" s="51" t="s">
        <v>38</v>
      </c>
      <c r="D20" s="65" t="s">
        <v>39</v>
      </c>
      <c r="E20" s="81"/>
      <c r="F20" s="80"/>
    </row>
    <row r="21" spans="1:10" ht="30.75" customHeight="1">
      <c r="A21" s="94"/>
      <c r="B21" s="75" t="s">
        <v>40</v>
      </c>
      <c r="C21" s="75"/>
      <c r="D21" s="75"/>
      <c r="E21" s="68" t="s">
        <v>41</v>
      </c>
      <c r="F21" s="47"/>
    </row>
    <row r="22" spans="1:10" ht="30.75" customHeight="1">
      <c r="A22" s="84" t="s">
        <v>42</v>
      </c>
      <c r="B22" s="46" t="s">
        <v>43</v>
      </c>
      <c r="C22" s="78" t="s">
        <v>44</v>
      </c>
      <c r="D22" s="78"/>
      <c r="E22" s="81" t="s">
        <v>25</v>
      </c>
      <c r="F22" s="87"/>
      <c r="G22" s="42">
        <v>12</v>
      </c>
      <c r="H22" s="42">
        <v>4</v>
      </c>
      <c r="I22" s="42">
        <v>4</v>
      </c>
      <c r="J22" s="42">
        <f>H22*I22</f>
        <v>16</v>
      </c>
    </row>
    <row r="23" spans="1:10" ht="30.75" customHeight="1">
      <c r="A23" s="85"/>
      <c r="B23" s="46"/>
      <c r="C23" s="51" t="s">
        <v>45</v>
      </c>
      <c r="D23" s="50" t="s">
        <v>46</v>
      </c>
      <c r="E23" s="81"/>
      <c r="F23" s="87"/>
      <c r="G23" s="42">
        <v>8</v>
      </c>
      <c r="H23" s="42">
        <v>3</v>
      </c>
      <c r="I23" s="42">
        <v>4</v>
      </c>
      <c r="J23" s="42">
        <f t="shared" ref="J23:J27" si="1">H23*I23</f>
        <v>12</v>
      </c>
    </row>
    <row r="24" spans="1:10" ht="30.75" customHeight="1">
      <c r="A24" s="85"/>
      <c r="B24" s="46" t="s">
        <v>47</v>
      </c>
      <c r="C24" s="76" t="s">
        <v>48</v>
      </c>
      <c r="D24" s="77"/>
      <c r="E24" s="81" t="s">
        <v>20</v>
      </c>
      <c r="F24" s="87"/>
      <c r="G24" s="42">
        <v>8</v>
      </c>
      <c r="H24" s="42">
        <v>2</v>
      </c>
      <c r="I24" s="42">
        <v>4</v>
      </c>
      <c r="J24" s="42">
        <f t="shared" si="1"/>
        <v>8</v>
      </c>
    </row>
    <row r="25" spans="1:10" ht="30.75" customHeight="1">
      <c r="A25" s="85"/>
      <c r="B25" s="46"/>
      <c r="C25" s="51" t="s">
        <v>49</v>
      </c>
      <c r="D25" s="50" t="s">
        <v>50</v>
      </c>
      <c r="E25" s="81"/>
      <c r="F25" s="87"/>
      <c r="G25" s="42">
        <v>8</v>
      </c>
      <c r="H25" s="42">
        <v>2</v>
      </c>
      <c r="I25" s="42">
        <v>4</v>
      </c>
      <c r="J25" s="42">
        <f t="shared" si="1"/>
        <v>8</v>
      </c>
    </row>
    <row r="26" spans="1:10" ht="30.75" customHeight="1">
      <c r="A26" s="85"/>
      <c r="B26" s="46" t="s">
        <v>51</v>
      </c>
      <c r="C26" s="88" t="s">
        <v>52</v>
      </c>
      <c r="D26" s="89"/>
      <c r="E26" s="81" t="s">
        <v>20</v>
      </c>
      <c r="F26" s="82"/>
      <c r="G26" s="42">
        <v>8</v>
      </c>
      <c r="H26" s="42">
        <v>2</v>
      </c>
      <c r="I26" s="42">
        <v>4</v>
      </c>
      <c r="J26" s="42">
        <f t="shared" si="1"/>
        <v>8</v>
      </c>
    </row>
    <row r="27" spans="1:10" ht="30.75" customHeight="1">
      <c r="A27" s="85"/>
      <c r="B27" s="46"/>
      <c r="C27" s="51" t="s">
        <v>53</v>
      </c>
      <c r="D27" s="50" t="s">
        <v>54</v>
      </c>
      <c r="E27" s="81"/>
      <c r="F27" s="83"/>
      <c r="G27" s="42">
        <v>8</v>
      </c>
      <c r="H27" s="42">
        <v>2</v>
      </c>
      <c r="I27" s="42">
        <v>4</v>
      </c>
      <c r="J27" s="42">
        <f t="shared" si="1"/>
        <v>8</v>
      </c>
    </row>
    <row r="28" spans="1:10" ht="30.75" customHeight="1">
      <c r="A28" s="85"/>
      <c r="B28" s="46" t="s">
        <v>55</v>
      </c>
      <c r="C28" s="78" t="s">
        <v>56</v>
      </c>
      <c r="D28" s="78"/>
      <c r="E28" s="81" t="s">
        <v>20</v>
      </c>
      <c r="F28" s="82"/>
      <c r="G28" s="42">
        <v>8</v>
      </c>
    </row>
    <row r="29" spans="1:10" ht="30.75" customHeight="1">
      <c r="A29" s="85"/>
      <c r="B29" s="46"/>
      <c r="C29" s="51" t="s">
        <v>57</v>
      </c>
      <c r="D29" s="50" t="s">
        <v>58</v>
      </c>
      <c r="E29" s="81"/>
      <c r="F29" s="83"/>
      <c r="G29" s="42">
        <f>SUM(G22:G28)</f>
        <v>60</v>
      </c>
      <c r="J29" s="42">
        <f>SUM(J22:J28)</f>
        <v>60</v>
      </c>
    </row>
    <row r="30" spans="1:10" ht="30.75" customHeight="1">
      <c r="A30" s="85"/>
      <c r="B30" s="46" t="s">
        <v>59</v>
      </c>
      <c r="C30" s="76" t="s">
        <v>60</v>
      </c>
      <c r="D30" s="77"/>
      <c r="E30" s="81" t="s">
        <v>20</v>
      </c>
      <c r="F30" s="82"/>
    </row>
    <row r="31" spans="1:10" ht="30.75" customHeight="1">
      <c r="A31" s="85"/>
      <c r="B31" s="46"/>
      <c r="C31" s="51" t="s">
        <v>61</v>
      </c>
      <c r="D31" s="50" t="s">
        <v>62</v>
      </c>
      <c r="E31" s="81"/>
      <c r="F31" s="83"/>
    </row>
    <row r="32" spans="1:10" ht="29.25" customHeight="1">
      <c r="A32" s="85"/>
      <c r="B32" s="46" t="s">
        <v>63</v>
      </c>
      <c r="C32" s="78" t="s">
        <v>64</v>
      </c>
      <c r="D32" s="78"/>
      <c r="E32" s="81" t="s">
        <v>20</v>
      </c>
      <c r="F32" s="87"/>
    </row>
    <row r="33" spans="1:33" ht="29.25" customHeight="1">
      <c r="A33" s="85"/>
      <c r="B33" s="46"/>
      <c r="C33" s="53" t="s">
        <v>65</v>
      </c>
      <c r="D33" s="50" t="s">
        <v>66</v>
      </c>
      <c r="E33" s="81"/>
      <c r="F33" s="87"/>
    </row>
    <row r="34" spans="1:33" ht="29.25" customHeight="1">
      <c r="A34" s="85"/>
      <c r="B34" s="46" t="s">
        <v>67</v>
      </c>
      <c r="C34" s="91" t="s">
        <v>68</v>
      </c>
      <c r="D34" s="92"/>
      <c r="E34" s="81" t="s">
        <v>20</v>
      </c>
      <c r="F34" s="69"/>
    </row>
    <row r="35" spans="1:33" ht="29.25" customHeight="1">
      <c r="A35" s="85"/>
      <c r="B35" s="46"/>
      <c r="C35" s="53" t="s">
        <v>69</v>
      </c>
      <c r="D35" s="50" t="s">
        <v>70</v>
      </c>
      <c r="E35" s="81"/>
      <c r="F35" s="69"/>
    </row>
    <row r="36" spans="1:33" ht="22.5" customHeight="1">
      <c r="A36" s="86"/>
      <c r="B36" s="90" t="s">
        <v>40</v>
      </c>
      <c r="C36" s="90"/>
      <c r="D36" s="90"/>
      <c r="E36" s="70" t="s">
        <v>71</v>
      </c>
      <c r="F36" s="47"/>
    </row>
    <row r="37" spans="1:33">
      <c r="B37" s="28"/>
      <c r="C37" s="28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8"/>
      <c r="AC37" s="29"/>
      <c r="AE37" s="29"/>
      <c r="AF37" s="29"/>
    </row>
    <row r="38" spans="1:33">
      <c r="B38" s="28"/>
      <c r="C38" s="28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8"/>
      <c r="AC38" s="29"/>
      <c r="AE38" s="29"/>
      <c r="AF38" s="29"/>
    </row>
    <row r="39" spans="1:33">
      <c r="B39" s="28"/>
      <c r="C39" s="28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8"/>
      <c r="AC39" s="29"/>
      <c r="AE39" s="29"/>
      <c r="AF39" s="29"/>
    </row>
    <row r="40" spans="1:33" ht="14.25">
      <c r="B40" s="39"/>
      <c r="D40" s="44"/>
      <c r="E40" s="41" t="s">
        <v>72</v>
      </c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F40" s="40"/>
      <c r="AG40" s="40"/>
    </row>
    <row r="41" spans="1:33">
      <c r="B41" s="39" t="s">
        <v>73</v>
      </c>
      <c r="D41" s="40"/>
      <c r="E41" s="55" t="s">
        <v>74</v>
      </c>
      <c r="F41" s="40"/>
      <c r="G41" s="40"/>
      <c r="H41" s="40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F41" s="40"/>
      <c r="AG41" s="40"/>
    </row>
    <row r="42" spans="1:33">
      <c r="B42" s="39"/>
      <c r="D42" s="40"/>
      <c r="E42" s="55"/>
      <c r="F42" s="40"/>
      <c r="G42" s="40"/>
      <c r="H42" s="40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F42" s="40"/>
      <c r="AG42" s="40"/>
    </row>
    <row r="43" spans="1:33">
      <c r="B43" s="39"/>
      <c r="D43" s="40"/>
      <c r="E43" s="55"/>
      <c r="F43" s="40"/>
      <c r="G43" s="40"/>
      <c r="H43" s="40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F43" s="40"/>
      <c r="AG43" s="40"/>
    </row>
    <row r="44" spans="1:33">
      <c r="B44" s="39" t="s">
        <v>75</v>
      </c>
      <c r="D44" s="40"/>
      <c r="E44" s="55" t="s">
        <v>76</v>
      </c>
      <c r="F44" s="40"/>
      <c r="G44" s="40"/>
      <c r="H44" s="40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F44" s="40"/>
      <c r="AG44" s="40"/>
    </row>
    <row r="45" spans="1:33">
      <c r="B45" s="40" t="s">
        <v>77</v>
      </c>
      <c r="C45" s="40"/>
      <c r="D45" s="40"/>
      <c r="E45" s="41" t="s">
        <v>78</v>
      </c>
      <c r="F45" s="40"/>
      <c r="G45" s="40"/>
      <c r="H45" s="40"/>
      <c r="I45" s="41"/>
      <c r="J45" s="41"/>
      <c r="K45" s="41"/>
      <c r="L45" s="41"/>
      <c r="M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F45" s="40"/>
      <c r="AG45" s="40"/>
    </row>
    <row r="46" spans="1:33">
      <c r="B46" s="40"/>
      <c r="C46" s="40"/>
      <c r="D46" s="41"/>
      <c r="E46" s="41"/>
      <c r="F46" s="40"/>
      <c r="G46" s="40"/>
      <c r="H46" s="40"/>
      <c r="I46" s="41"/>
      <c r="J46" s="41"/>
      <c r="K46" s="41"/>
      <c r="L46" s="41"/>
      <c r="M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0"/>
      <c r="AF46" s="40"/>
      <c r="AG46" s="40"/>
    </row>
    <row r="47" spans="1:33">
      <c r="B47" s="40"/>
      <c r="C47" s="41"/>
      <c r="D47" s="55" t="s">
        <v>79</v>
      </c>
      <c r="E47" s="41"/>
      <c r="F47" s="41"/>
      <c r="G47" s="41"/>
      <c r="H47" s="41"/>
      <c r="I47" s="41"/>
      <c r="J47" s="41"/>
      <c r="K47" s="41"/>
      <c r="L47" s="41"/>
      <c r="M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0"/>
      <c r="AF47" s="40"/>
      <c r="AG47" s="40"/>
    </row>
    <row r="48" spans="1:33">
      <c r="B48" s="40"/>
      <c r="C48" s="41"/>
      <c r="D48" s="55" t="s">
        <v>80</v>
      </c>
      <c r="E48" s="41"/>
      <c r="F48" s="41"/>
      <c r="G48" s="41"/>
      <c r="H48" s="41"/>
      <c r="I48" s="41"/>
      <c r="J48" s="41"/>
      <c r="K48" s="41"/>
      <c r="L48" s="41"/>
      <c r="M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0"/>
      <c r="AF48" s="40"/>
      <c r="AG48" s="40"/>
    </row>
    <row r="49" spans="2:33">
      <c r="B49" s="40"/>
      <c r="C49" s="41"/>
      <c r="D49" s="55"/>
      <c r="E49" s="41"/>
      <c r="F49" s="41"/>
      <c r="G49" s="41"/>
      <c r="H49" s="41"/>
      <c r="I49" s="41"/>
      <c r="J49" s="41"/>
      <c r="K49" s="41"/>
      <c r="L49" s="41"/>
      <c r="M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0"/>
      <c r="AF49" s="40"/>
      <c r="AG49" s="40"/>
    </row>
    <row r="50" spans="2:33" ht="14.25">
      <c r="B50" s="44"/>
      <c r="C50" s="44"/>
      <c r="D50" s="55"/>
      <c r="E50" s="44"/>
      <c r="F50" s="41"/>
      <c r="G50" s="41"/>
      <c r="H50" s="41"/>
      <c r="I50" s="41"/>
      <c r="J50" s="41"/>
      <c r="K50" s="41"/>
      <c r="L50" s="41"/>
      <c r="M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0"/>
      <c r="AF50" s="40"/>
      <c r="AG50" s="40"/>
    </row>
    <row r="51" spans="2:33" ht="14.25">
      <c r="B51" s="44"/>
      <c r="C51" s="44"/>
      <c r="D51" s="55"/>
      <c r="E51" s="44"/>
      <c r="F51" s="41"/>
      <c r="G51" s="41"/>
      <c r="H51" s="41"/>
      <c r="I51" s="41"/>
      <c r="J51" s="41"/>
      <c r="K51" s="41"/>
      <c r="L51" s="41"/>
      <c r="M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0"/>
      <c r="AF51" s="40"/>
      <c r="AG51" s="40"/>
    </row>
    <row r="52" spans="2:33" ht="14.25">
      <c r="B52" s="44"/>
      <c r="C52" s="44"/>
      <c r="D52" s="55" t="s">
        <v>81</v>
      </c>
      <c r="E52" s="44"/>
    </row>
    <row r="53" spans="2:33">
      <c r="D53" s="56" t="s">
        <v>82</v>
      </c>
    </row>
  </sheetData>
  <mergeCells count="47">
    <mergeCell ref="A9:A21"/>
    <mergeCell ref="C9:D9"/>
    <mergeCell ref="E9:E10"/>
    <mergeCell ref="F9:F10"/>
    <mergeCell ref="C11:D11"/>
    <mergeCell ref="E11:E12"/>
    <mergeCell ref="F11:F12"/>
    <mergeCell ref="C15:D15"/>
    <mergeCell ref="E15:E16"/>
    <mergeCell ref="F15:F16"/>
    <mergeCell ref="C13:D13"/>
    <mergeCell ref="E13:E14"/>
    <mergeCell ref="F13:F14"/>
    <mergeCell ref="C17:D17"/>
    <mergeCell ref="E17:E18"/>
    <mergeCell ref="F17:F18"/>
    <mergeCell ref="A1:F1"/>
    <mergeCell ref="A2:F2"/>
    <mergeCell ref="A7:A8"/>
    <mergeCell ref="B7:D8"/>
    <mergeCell ref="F7:F8"/>
    <mergeCell ref="A22:A36"/>
    <mergeCell ref="C22:D22"/>
    <mergeCell ref="E22:E23"/>
    <mergeCell ref="F22:F23"/>
    <mergeCell ref="C24:D24"/>
    <mergeCell ref="E24:E25"/>
    <mergeCell ref="F24:F25"/>
    <mergeCell ref="C26:D26"/>
    <mergeCell ref="E26:E27"/>
    <mergeCell ref="C32:D32"/>
    <mergeCell ref="E32:E33"/>
    <mergeCell ref="F32:F33"/>
    <mergeCell ref="B36:D36"/>
    <mergeCell ref="C34:D34"/>
    <mergeCell ref="E34:E35"/>
    <mergeCell ref="B21:D21"/>
    <mergeCell ref="C19:D19"/>
    <mergeCell ref="C30:D30"/>
    <mergeCell ref="C28:D28"/>
    <mergeCell ref="F19:F20"/>
    <mergeCell ref="E19:E20"/>
    <mergeCell ref="E30:E31"/>
    <mergeCell ref="F28:F29"/>
    <mergeCell ref="F26:F27"/>
    <mergeCell ref="F30:F31"/>
    <mergeCell ref="E28:E29"/>
  </mergeCells>
  <pageMargins left="0.59055118110236227" right="0.39370078740157483" top="0.59055118110236227" bottom="0.78740157480314965" header="0.51181102362204722" footer="0.51181102362204722"/>
  <pageSetup paperSize="9" scale="93" orientation="portrait" horizontalDpi="4294967293" vertic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AO267"/>
  <sheetViews>
    <sheetView zoomScale="85" zoomScaleNormal="85" zoomScaleSheetLayoutView="100" workbookViewId="0">
      <selection activeCell="C50" sqref="C50:F50"/>
    </sheetView>
  </sheetViews>
  <sheetFormatPr defaultRowHeight="12.75"/>
  <cols>
    <col min="1" max="1" width="2.85546875" style="1" customWidth="1"/>
    <col min="2" max="2" width="6" style="1" customWidth="1"/>
    <col min="3" max="3" width="2" style="1" customWidth="1"/>
    <col min="4" max="4" width="3.42578125" style="1" customWidth="1"/>
    <col min="5" max="5" width="9.42578125" style="1" customWidth="1"/>
    <col min="6" max="6" width="27.42578125" style="1" customWidth="1"/>
    <col min="7" max="7" width="10" style="1" customWidth="1"/>
    <col min="8" max="37" width="3.5703125" style="2" customWidth="1"/>
    <col min="38" max="38" width="2.7109375" style="2" customWidth="1"/>
    <col min="39" max="39" width="21.5703125" style="1" customWidth="1"/>
    <col min="40" max="16384" width="9.140625" style="1"/>
  </cols>
  <sheetData>
    <row r="1" spans="1:41" ht="15" customHeight="1">
      <c r="A1" s="102" t="s">
        <v>1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  <c r="AF1" s="102"/>
      <c r="AG1" s="102"/>
      <c r="AH1" s="102"/>
      <c r="AI1" s="102"/>
      <c r="AJ1" s="102"/>
      <c r="AK1" s="102"/>
      <c r="AL1" s="102"/>
      <c r="AM1" s="102"/>
    </row>
    <row r="2" spans="1:41" ht="15" customHeight="1">
      <c r="A2" s="102" t="s">
        <v>83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2"/>
      <c r="AJ2" s="102"/>
      <c r="AK2" s="102"/>
      <c r="AL2" s="102"/>
      <c r="AM2" s="102"/>
    </row>
    <row r="3" spans="1:41" ht="15" customHeight="1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</row>
    <row r="4" spans="1:41" s="17" customFormat="1" ht="8.25" customHeight="1"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</row>
    <row r="5" spans="1:41" s="17" customFormat="1" ht="15" customHeight="1">
      <c r="B5" s="18" t="s">
        <v>2</v>
      </c>
      <c r="C5" s="18"/>
      <c r="F5" s="26" t="e">
        <f>#REF!</f>
        <v>#REF!</v>
      </c>
      <c r="G5" s="19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/>
      <c r="AA5" s="21"/>
      <c r="AG5" s="35" t="s">
        <v>8</v>
      </c>
      <c r="AH5" s="36"/>
      <c r="AI5" s="36"/>
      <c r="AJ5" s="36"/>
      <c r="AK5" s="36"/>
      <c r="AL5" s="36" t="s">
        <v>84</v>
      </c>
      <c r="AM5" s="35" t="s">
        <v>85</v>
      </c>
      <c r="AN5" s="20"/>
      <c r="AO5" s="20"/>
    </row>
    <row r="6" spans="1:41" s="17" customFormat="1" ht="15" customHeight="1">
      <c r="B6" s="18" t="s">
        <v>5</v>
      </c>
      <c r="C6" s="18"/>
      <c r="F6" s="18" t="s">
        <v>86</v>
      </c>
      <c r="G6" s="24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1"/>
      <c r="AA6" s="21"/>
      <c r="AG6" s="35" t="s">
        <v>87</v>
      </c>
      <c r="AH6" s="36"/>
      <c r="AI6" s="36"/>
      <c r="AJ6" s="36"/>
      <c r="AK6" s="36"/>
      <c r="AL6" s="36" t="s">
        <v>84</v>
      </c>
      <c r="AM6" s="35" t="s">
        <v>88</v>
      </c>
      <c r="AN6" s="20"/>
      <c r="AO6" s="20"/>
    </row>
    <row r="7" spans="1:41" s="17" customFormat="1" ht="15" customHeight="1">
      <c r="B7" s="18"/>
      <c r="C7" s="18"/>
      <c r="F7" s="18"/>
      <c r="G7" s="24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1"/>
      <c r="AA7" s="21"/>
      <c r="AG7" s="22"/>
      <c r="AH7" s="23"/>
      <c r="AI7" s="23"/>
      <c r="AJ7" s="23"/>
      <c r="AK7" s="23"/>
      <c r="AL7" s="23"/>
      <c r="AM7" s="22"/>
      <c r="AN7" s="20"/>
      <c r="AO7" s="20"/>
    </row>
    <row r="8" spans="1:41" s="17" customFormat="1" ht="8.25" customHeight="1" thickBot="1">
      <c r="B8" s="19"/>
      <c r="C8" s="19"/>
      <c r="D8" s="19"/>
      <c r="E8" s="19"/>
      <c r="F8" s="19"/>
      <c r="G8" s="19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1"/>
      <c r="AA8" s="21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19"/>
    </row>
    <row r="9" spans="1:41" s="17" customFormat="1" ht="16.5" customHeight="1" thickTop="1">
      <c r="A9" s="103" t="s">
        <v>89</v>
      </c>
      <c r="B9" s="104"/>
      <c r="C9" s="107" t="s">
        <v>90</v>
      </c>
      <c r="D9" s="134"/>
      <c r="E9" s="134"/>
      <c r="F9" s="135"/>
      <c r="G9" s="108" t="s">
        <v>91</v>
      </c>
      <c r="H9" s="104" t="s">
        <v>92</v>
      </c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12" t="s">
        <v>93</v>
      </c>
      <c r="AM9" s="113"/>
      <c r="AN9" s="18"/>
    </row>
    <row r="10" spans="1:41" s="17" customFormat="1" ht="15.75" customHeight="1">
      <c r="A10" s="105"/>
      <c r="B10" s="106"/>
      <c r="C10" s="136"/>
      <c r="D10" s="137"/>
      <c r="E10" s="137"/>
      <c r="F10" s="138"/>
      <c r="G10" s="109"/>
      <c r="H10" s="116" t="s">
        <v>94</v>
      </c>
      <c r="I10" s="116"/>
      <c r="J10" s="116"/>
      <c r="K10" s="116"/>
      <c r="L10" s="116"/>
      <c r="M10" s="116" t="s">
        <v>95</v>
      </c>
      <c r="N10" s="116"/>
      <c r="O10" s="116"/>
      <c r="P10" s="116"/>
      <c r="Q10" s="116"/>
      <c r="R10" s="116" t="s">
        <v>96</v>
      </c>
      <c r="S10" s="116"/>
      <c r="T10" s="116"/>
      <c r="U10" s="116"/>
      <c r="V10" s="116"/>
      <c r="W10" s="116" t="s">
        <v>97</v>
      </c>
      <c r="X10" s="116"/>
      <c r="Y10" s="116"/>
      <c r="Z10" s="116"/>
      <c r="AA10" s="116"/>
      <c r="AB10" s="116" t="s">
        <v>98</v>
      </c>
      <c r="AC10" s="116"/>
      <c r="AD10" s="116"/>
      <c r="AE10" s="116"/>
      <c r="AF10" s="116"/>
      <c r="AG10" s="116" t="s">
        <v>99</v>
      </c>
      <c r="AH10" s="116"/>
      <c r="AI10" s="116"/>
      <c r="AJ10" s="116"/>
      <c r="AK10" s="116"/>
      <c r="AL10" s="114"/>
      <c r="AM10" s="115"/>
      <c r="AN10" s="18"/>
    </row>
    <row r="11" spans="1:41" s="14" customFormat="1" ht="15" hidden="1" customHeight="1">
      <c r="A11" s="32"/>
      <c r="B11" s="15" t="s">
        <v>100</v>
      </c>
      <c r="C11" s="136"/>
      <c r="D11" s="137"/>
      <c r="E11" s="137"/>
      <c r="F11" s="138"/>
      <c r="G11" s="110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14"/>
      <c r="AM11" s="115"/>
    </row>
    <row r="12" spans="1:41" s="14" customFormat="1" ht="15" hidden="1" customHeight="1">
      <c r="A12" s="32"/>
      <c r="B12" s="15"/>
      <c r="C12" s="136"/>
      <c r="D12" s="137"/>
      <c r="E12" s="137"/>
      <c r="F12" s="138"/>
      <c r="G12" s="110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14"/>
      <c r="AM12" s="115"/>
    </row>
    <row r="13" spans="1:41" s="14" customFormat="1" ht="15" hidden="1" customHeight="1">
      <c r="A13" s="32"/>
      <c r="B13" s="15"/>
      <c r="C13" s="136"/>
      <c r="D13" s="137"/>
      <c r="E13" s="137"/>
      <c r="F13" s="138"/>
      <c r="G13" s="110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14"/>
      <c r="AM13" s="115"/>
    </row>
    <row r="14" spans="1:41" s="14" customFormat="1" ht="15" hidden="1" customHeight="1">
      <c r="A14" s="32"/>
      <c r="B14" s="15" t="s">
        <v>101</v>
      </c>
      <c r="C14" s="136"/>
      <c r="D14" s="137"/>
      <c r="E14" s="137"/>
      <c r="F14" s="138"/>
      <c r="G14" s="110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14"/>
      <c r="AM14" s="115"/>
    </row>
    <row r="15" spans="1:41" s="14" customFormat="1" ht="15" hidden="1" customHeight="1">
      <c r="A15" s="32"/>
      <c r="B15" s="15"/>
      <c r="C15" s="136"/>
      <c r="D15" s="137"/>
      <c r="E15" s="137"/>
      <c r="F15" s="138"/>
      <c r="G15" s="110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14"/>
      <c r="AM15" s="115"/>
    </row>
    <row r="16" spans="1:41" s="14" customFormat="1" ht="15" hidden="1" customHeight="1">
      <c r="A16" s="32"/>
      <c r="B16" s="15"/>
      <c r="C16" s="136"/>
      <c r="D16" s="137"/>
      <c r="E16" s="137"/>
      <c r="F16" s="138"/>
      <c r="G16" s="110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14"/>
      <c r="AM16" s="115"/>
    </row>
    <row r="17" spans="1:39" s="14" customFormat="1" ht="15" hidden="1" customHeight="1">
      <c r="A17" s="32"/>
      <c r="B17" s="15"/>
      <c r="C17" s="136"/>
      <c r="D17" s="137"/>
      <c r="E17" s="137"/>
      <c r="F17" s="138"/>
      <c r="G17" s="110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14"/>
      <c r="AM17" s="115"/>
    </row>
    <row r="18" spans="1:39" s="14" customFormat="1" ht="15" hidden="1" customHeight="1">
      <c r="A18" s="32"/>
      <c r="B18" s="15"/>
      <c r="C18" s="136"/>
      <c r="D18" s="137"/>
      <c r="E18" s="137"/>
      <c r="F18" s="138"/>
      <c r="G18" s="110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14"/>
      <c r="AM18" s="115"/>
    </row>
    <row r="19" spans="1:39" s="14" customFormat="1" ht="15" hidden="1" customHeight="1">
      <c r="A19" s="32"/>
      <c r="B19" s="15"/>
      <c r="C19" s="136"/>
      <c r="D19" s="137"/>
      <c r="E19" s="137"/>
      <c r="F19" s="138"/>
      <c r="G19" s="110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14"/>
      <c r="AM19" s="115"/>
    </row>
    <row r="20" spans="1:39" s="14" customFormat="1" ht="15" hidden="1" customHeight="1">
      <c r="A20" s="32"/>
      <c r="B20" s="15"/>
      <c r="C20" s="136"/>
      <c r="D20" s="137"/>
      <c r="E20" s="137"/>
      <c r="F20" s="138"/>
      <c r="G20" s="110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14"/>
      <c r="AM20" s="115"/>
    </row>
    <row r="21" spans="1:39" s="14" customFormat="1" ht="15" hidden="1" customHeight="1">
      <c r="A21" s="32"/>
      <c r="B21" s="15" t="s">
        <v>102</v>
      </c>
      <c r="C21" s="136"/>
      <c r="D21" s="137"/>
      <c r="E21" s="137"/>
      <c r="F21" s="138"/>
      <c r="G21" s="110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14"/>
      <c r="AM21" s="115"/>
    </row>
    <row r="22" spans="1:39" s="14" customFormat="1" ht="15" hidden="1" customHeight="1">
      <c r="A22" s="32"/>
      <c r="B22" s="15"/>
      <c r="C22" s="136"/>
      <c r="D22" s="137"/>
      <c r="E22" s="137"/>
      <c r="F22" s="138"/>
      <c r="G22" s="110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14"/>
      <c r="AM22" s="115"/>
    </row>
    <row r="23" spans="1:39" s="14" customFormat="1" ht="15" hidden="1" customHeight="1">
      <c r="A23" s="32"/>
      <c r="B23" s="15"/>
      <c r="C23" s="136"/>
      <c r="D23" s="137"/>
      <c r="E23" s="137"/>
      <c r="F23" s="138"/>
      <c r="G23" s="110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14"/>
      <c r="AM23" s="115"/>
    </row>
    <row r="24" spans="1:39" s="14" customFormat="1" ht="15" hidden="1" customHeight="1">
      <c r="A24" s="32"/>
      <c r="B24" s="15"/>
      <c r="C24" s="136"/>
      <c r="D24" s="137"/>
      <c r="E24" s="137"/>
      <c r="F24" s="138"/>
      <c r="G24" s="110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14"/>
      <c r="AM24" s="115"/>
    </row>
    <row r="25" spans="1:39" s="14" customFormat="1" ht="15" hidden="1" customHeight="1">
      <c r="A25" s="32"/>
      <c r="B25" s="15"/>
      <c r="C25" s="136"/>
      <c r="D25" s="137"/>
      <c r="E25" s="137"/>
      <c r="F25" s="138"/>
      <c r="G25" s="110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14"/>
      <c r="AM25" s="115"/>
    </row>
    <row r="26" spans="1:39" s="14" customFormat="1" ht="15" hidden="1" customHeight="1">
      <c r="A26" s="32"/>
      <c r="B26" s="15"/>
      <c r="C26" s="136"/>
      <c r="D26" s="137"/>
      <c r="E26" s="137"/>
      <c r="F26" s="138"/>
      <c r="G26" s="110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14"/>
      <c r="AM26" s="115"/>
    </row>
    <row r="27" spans="1:39" s="14" customFormat="1" ht="15" hidden="1" customHeight="1">
      <c r="A27" s="32"/>
      <c r="B27" s="15"/>
      <c r="C27" s="136"/>
      <c r="D27" s="137"/>
      <c r="E27" s="137"/>
      <c r="F27" s="138"/>
      <c r="G27" s="110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14"/>
      <c r="AM27" s="115"/>
    </row>
    <row r="28" spans="1:39" s="14" customFormat="1" ht="15" hidden="1" customHeight="1">
      <c r="A28" s="32"/>
      <c r="B28" s="15" t="s">
        <v>103</v>
      </c>
      <c r="C28" s="136"/>
      <c r="D28" s="137"/>
      <c r="E28" s="137"/>
      <c r="F28" s="138"/>
      <c r="G28" s="110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14"/>
      <c r="AM28" s="115"/>
    </row>
    <row r="29" spans="1:39" s="14" customFormat="1" ht="15" hidden="1" customHeight="1">
      <c r="A29" s="32"/>
      <c r="B29" s="15"/>
      <c r="C29" s="136"/>
      <c r="D29" s="137"/>
      <c r="E29" s="137"/>
      <c r="F29" s="138"/>
      <c r="G29" s="110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14"/>
      <c r="AM29" s="115"/>
    </row>
    <row r="30" spans="1:39" s="14" customFormat="1" ht="15" hidden="1" customHeight="1">
      <c r="A30" s="32"/>
      <c r="B30" s="15"/>
      <c r="C30" s="136"/>
      <c r="D30" s="137"/>
      <c r="E30" s="137"/>
      <c r="F30" s="138"/>
      <c r="G30" s="110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14"/>
      <c r="AM30" s="115"/>
    </row>
    <row r="31" spans="1:39" s="14" customFormat="1" ht="15" hidden="1" customHeight="1">
      <c r="A31" s="32"/>
      <c r="B31" s="15"/>
      <c r="C31" s="136"/>
      <c r="D31" s="137"/>
      <c r="E31" s="137"/>
      <c r="F31" s="138"/>
      <c r="G31" s="110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14"/>
      <c r="AM31" s="115"/>
    </row>
    <row r="32" spans="1:39" s="14" customFormat="1" ht="15" hidden="1" customHeight="1">
      <c r="A32" s="32"/>
      <c r="B32" s="15"/>
      <c r="C32" s="136"/>
      <c r="D32" s="137"/>
      <c r="E32" s="137"/>
      <c r="F32" s="138"/>
      <c r="G32" s="110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14"/>
      <c r="AM32" s="115"/>
    </row>
    <row r="33" spans="1:40" s="14" customFormat="1" ht="15" hidden="1" customHeight="1">
      <c r="A33" s="32"/>
      <c r="B33" s="15" t="s">
        <v>104</v>
      </c>
      <c r="C33" s="136"/>
      <c r="D33" s="137"/>
      <c r="E33" s="137"/>
      <c r="F33" s="138"/>
      <c r="G33" s="110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14"/>
      <c r="AM33" s="115"/>
    </row>
    <row r="34" spans="1:40" s="14" customFormat="1" ht="15" hidden="1" customHeight="1">
      <c r="A34" s="32"/>
      <c r="B34" s="15"/>
      <c r="C34" s="136"/>
      <c r="D34" s="137"/>
      <c r="E34" s="137"/>
      <c r="F34" s="138"/>
      <c r="G34" s="110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14"/>
      <c r="AM34" s="115"/>
    </row>
    <row r="35" spans="1:40" s="14" customFormat="1" ht="15" hidden="1" customHeight="1">
      <c r="A35" s="32"/>
      <c r="B35" s="15"/>
      <c r="C35" s="136"/>
      <c r="D35" s="137"/>
      <c r="E35" s="137"/>
      <c r="F35" s="138"/>
      <c r="G35" s="110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14"/>
      <c r="AM35" s="115"/>
    </row>
    <row r="36" spans="1:40" s="14" customFormat="1" ht="15" hidden="1" customHeight="1">
      <c r="A36" s="32"/>
      <c r="B36" s="15"/>
      <c r="C36" s="136"/>
      <c r="D36" s="137"/>
      <c r="E36" s="137"/>
      <c r="F36" s="138"/>
      <c r="G36" s="110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14"/>
      <c r="AM36" s="115"/>
    </row>
    <row r="37" spans="1:40" s="14" customFormat="1" ht="15" hidden="1" customHeight="1">
      <c r="A37" s="32"/>
      <c r="B37" s="15"/>
      <c r="C37" s="136"/>
      <c r="D37" s="137"/>
      <c r="E37" s="137"/>
      <c r="F37" s="138"/>
      <c r="G37" s="110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14"/>
      <c r="AM37" s="115"/>
    </row>
    <row r="38" spans="1:40" s="14" customFormat="1" ht="15" hidden="1" customHeight="1">
      <c r="A38" s="32"/>
      <c r="B38" s="15" t="s">
        <v>105</v>
      </c>
      <c r="C38" s="136"/>
      <c r="D38" s="137"/>
      <c r="E38" s="137"/>
      <c r="F38" s="138"/>
      <c r="G38" s="110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14"/>
      <c r="AM38" s="115"/>
    </row>
    <row r="39" spans="1:40" s="14" customFormat="1" ht="15" hidden="1" customHeight="1">
      <c r="A39" s="32"/>
      <c r="B39" s="15"/>
      <c r="C39" s="136"/>
      <c r="D39" s="137"/>
      <c r="E39" s="137"/>
      <c r="F39" s="138"/>
      <c r="G39" s="110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14"/>
      <c r="AM39" s="115"/>
    </row>
    <row r="40" spans="1:40" s="14" customFormat="1" ht="15" hidden="1" customHeight="1">
      <c r="A40" s="32"/>
      <c r="B40" s="15"/>
      <c r="C40" s="136"/>
      <c r="D40" s="137"/>
      <c r="E40" s="137"/>
      <c r="F40" s="138"/>
      <c r="G40" s="110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14"/>
      <c r="AM40" s="115"/>
    </row>
    <row r="41" spans="1:40" s="17" customFormat="1" ht="15" hidden="1" customHeight="1">
      <c r="A41" s="33"/>
      <c r="B41" s="106" t="s">
        <v>89</v>
      </c>
      <c r="C41" s="136"/>
      <c r="D41" s="137"/>
      <c r="E41" s="137"/>
      <c r="F41" s="138"/>
      <c r="G41" s="110"/>
      <c r="H41" s="106" t="s">
        <v>106</v>
      </c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72"/>
      <c r="Y41" s="72"/>
      <c r="Z41" s="106" t="s">
        <v>107</v>
      </c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14"/>
      <c r="AM41" s="115"/>
      <c r="AN41" s="18"/>
    </row>
    <row r="42" spans="1:40" s="17" customFormat="1" ht="15" hidden="1" customHeight="1">
      <c r="A42" s="33"/>
      <c r="B42" s="106"/>
      <c r="C42" s="136"/>
      <c r="D42" s="137"/>
      <c r="E42" s="137"/>
      <c r="F42" s="138"/>
      <c r="G42" s="110"/>
      <c r="H42" s="72">
        <v>1</v>
      </c>
      <c r="I42" s="72">
        <v>2</v>
      </c>
      <c r="J42" s="72"/>
      <c r="K42" s="72"/>
      <c r="L42" s="72">
        <v>3</v>
      </c>
      <c r="M42" s="72"/>
      <c r="N42" s="72"/>
      <c r="O42" s="72">
        <v>6</v>
      </c>
      <c r="P42" s="72">
        <v>7</v>
      </c>
      <c r="Q42" s="72">
        <v>8</v>
      </c>
      <c r="R42" s="72">
        <v>9</v>
      </c>
      <c r="S42" s="72"/>
      <c r="T42" s="72">
        <v>11</v>
      </c>
      <c r="U42" s="72">
        <v>12</v>
      </c>
      <c r="V42" s="72"/>
      <c r="W42" s="72">
        <v>16</v>
      </c>
      <c r="X42" s="72"/>
      <c r="Y42" s="72"/>
      <c r="Z42" s="72">
        <v>17</v>
      </c>
      <c r="AA42" s="72"/>
      <c r="AB42" s="72">
        <v>21</v>
      </c>
      <c r="AC42" s="72"/>
      <c r="AD42" s="72"/>
      <c r="AE42" s="72">
        <v>22</v>
      </c>
      <c r="AF42" s="72"/>
      <c r="AG42" s="72">
        <v>27</v>
      </c>
      <c r="AH42" s="72">
        <v>28</v>
      </c>
      <c r="AI42" s="72">
        <v>29</v>
      </c>
      <c r="AJ42" s="72"/>
      <c r="AK42" s="72"/>
      <c r="AL42" s="114"/>
      <c r="AM42" s="115"/>
      <c r="AN42" s="18"/>
    </row>
    <row r="43" spans="1:40" s="14" customFormat="1" ht="15" hidden="1" customHeight="1">
      <c r="A43" s="32"/>
      <c r="B43" s="15" t="s">
        <v>108</v>
      </c>
      <c r="C43" s="136"/>
      <c r="D43" s="137"/>
      <c r="E43" s="137"/>
      <c r="F43" s="138"/>
      <c r="G43" s="110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14"/>
      <c r="AM43" s="115"/>
    </row>
    <row r="44" spans="1:40" s="14" customFormat="1" ht="15" hidden="1" customHeight="1">
      <c r="A44" s="32"/>
      <c r="B44" s="15"/>
      <c r="C44" s="136"/>
      <c r="D44" s="137"/>
      <c r="E44" s="137"/>
      <c r="F44" s="138"/>
      <c r="G44" s="110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14"/>
      <c r="AM44" s="115"/>
    </row>
    <row r="45" spans="1:40" s="14" customFormat="1" ht="15" hidden="1" customHeight="1">
      <c r="A45" s="32"/>
      <c r="B45" s="15"/>
      <c r="C45" s="136"/>
      <c r="D45" s="137"/>
      <c r="E45" s="137"/>
      <c r="F45" s="138"/>
      <c r="G45" s="110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14"/>
      <c r="AM45" s="115"/>
    </row>
    <row r="46" spans="1:40" s="14" customFormat="1" ht="15" hidden="1" customHeight="1">
      <c r="A46" s="32"/>
      <c r="B46" s="15" t="s">
        <v>109</v>
      </c>
      <c r="C46" s="136"/>
      <c r="D46" s="137"/>
      <c r="E46" s="137"/>
      <c r="F46" s="138"/>
      <c r="G46" s="110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14"/>
      <c r="AM46" s="115"/>
    </row>
    <row r="47" spans="1:40" s="14" customFormat="1" ht="15" hidden="1" customHeight="1">
      <c r="A47" s="32"/>
      <c r="B47" s="15"/>
      <c r="C47" s="136"/>
      <c r="D47" s="137"/>
      <c r="E47" s="137"/>
      <c r="F47" s="138"/>
      <c r="G47" s="110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14"/>
      <c r="AM47" s="115"/>
    </row>
    <row r="48" spans="1:40" s="14" customFormat="1" ht="1.5" hidden="1" customHeight="1">
      <c r="A48" s="32"/>
      <c r="B48" s="15"/>
      <c r="C48" s="136"/>
      <c r="D48" s="137"/>
      <c r="E48" s="137"/>
      <c r="F48" s="138"/>
      <c r="G48" s="110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14"/>
      <c r="AM48" s="115"/>
    </row>
    <row r="49" spans="1:39" s="14" customFormat="1" ht="17.25" customHeight="1">
      <c r="A49" s="34" t="s">
        <v>110</v>
      </c>
      <c r="B49" s="30" t="s">
        <v>111</v>
      </c>
      <c r="C49" s="136"/>
      <c r="D49" s="137"/>
      <c r="E49" s="137"/>
      <c r="F49" s="138"/>
      <c r="G49" s="111"/>
      <c r="H49" s="31">
        <v>1</v>
      </c>
      <c r="I49" s="31">
        <v>2</v>
      </c>
      <c r="J49" s="31">
        <v>3</v>
      </c>
      <c r="K49" s="31">
        <v>4</v>
      </c>
      <c r="L49" s="31">
        <v>5</v>
      </c>
      <c r="M49" s="63">
        <v>1</v>
      </c>
      <c r="N49" s="64">
        <v>2</v>
      </c>
      <c r="O49" s="72">
        <v>3</v>
      </c>
      <c r="P49" s="72">
        <v>4</v>
      </c>
      <c r="Q49" s="72">
        <v>5</v>
      </c>
      <c r="R49" s="72">
        <v>1</v>
      </c>
      <c r="S49" s="72">
        <v>2</v>
      </c>
      <c r="T49" s="72">
        <v>3</v>
      </c>
      <c r="U49" s="72">
        <v>4</v>
      </c>
      <c r="V49" s="72">
        <v>5</v>
      </c>
      <c r="W49" s="31">
        <v>1</v>
      </c>
      <c r="X49" s="54">
        <v>2</v>
      </c>
      <c r="Y49" s="31">
        <v>3</v>
      </c>
      <c r="Z49" s="54">
        <v>4</v>
      </c>
      <c r="AA49" s="31">
        <v>5</v>
      </c>
      <c r="AB49" s="72">
        <v>1</v>
      </c>
      <c r="AC49" s="72">
        <v>2</v>
      </c>
      <c r="AD49" s="72">
        <v>3</v>
      </c>
      <c r="AE49" s="72">
        <v>4</v>
      </c>
      <c r="AF49" s="72">
        <v>5</v>
      </c>
      <c r="AG49" s="31">
        <v>1</v>
      </c>
      <c r="AH49" s="31">
        <v>2</v>
      </c>
      <c r="AI49" s="31">
        <v>3</v>
      </c>
      <c r="AJ49" s="31">
        <v>4</v>
      </c>
      <c r="AK49" s="31">
        <v>5</v>
      </c>
      <c r="AL49" s="114"/>
      <c r="AM49" s="115"/>
    </row>
    <row r="50" spans="1:39" s="3" customFormat="1" ht="33" customHeight="1">
      <c r="A50" s="13">
        <v>2</v>
      </c>
      <c r="B50" s="13">
        <v>3.19</v>
      </c>
      <c r="C50" s="97" t="s">
        <v>44</v>
      </c>
      <c r="D50" s="97"/>
      <c r="E50" s="97"/>
      <c r="F50" s="97"/>
      <c r="G50" s="11" t="s">
        <v>15</v>
      </c>
      <c r="H50" s="57"/>
      <c r="I50" s="57"/>
      <c r="J50" s="57"/>
      <c r="K50" s="57"/>
      <c r="L50" s="11"/>
      <c r="M50" s="11"/>
      <c r="N50" s="11"/>
      <c r="O50" s="12"/>
      <c r="P50" s="12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57"/>
      <c r="AM50" s="12" t="s">
        <v>112</v>
      </c>
    </row>
    <row r="51" spans="1:39" s="3" customFormat="1" ht="33" customHeight="1">
      <c r="A51" s="13"/>
      <c r="B51" s="66" t="s">
        <v>47</v>
      </c>
      <c r="C51" s="98" t="s">
        <v>48</v>
      </c>
      <c r="D51" s="97"/>
      <c r="E51" s="97"/>
      <c r="F51" s="97"/>
      <c r="G51" s="11" t="s">
        <v>25</v>
      </c>
      <c r="H51" s="11"/>
      <c r="I51" s="11"/>
      <c r="J51" s="11"/>
      <c r="K51" s="11"/>
      <c r="L51" s="57"/>
      <c r="M51" s="57"/>
      <c r="N51" s="57"/>
      <c r="O51" s="12"/>
      <c r="P51" s="12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57"/>
      <c r="AM51" s="12"/>
    </row>
    <row r="52" spans="1:39" s="3" customFormat="1" ht="33" customHeight="1">
      <c r="A52" s="13"/>
      <c r="B52" s="13" t="s">
        <v>51</v>
      </c>
      <c r="C52" s="98" t="s">
        <v>52</v>
      </c>
      <c r="D52" s="97"/>
      <c r="E52" s="97"/>
      <c r="F52" s="97"/>
      <c r="G52" s="11" t="s">
        <v>20</v>
      </c>
      <c r="H52" s="11"/>
      <c r="I52" s="11"/>
      <c r="J52" s="11"/>
      <c r="K52" s="11"/>
      <c r="L52" s="11"/>
      <c r="M52" s="11"/>
      <c r="N52" s="11"/>
      <c r="O52" s="58"/>
      <c r="P52" s="58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57"/>
      <c r="AM52" s="12"/>
    </row>
    <row r="53" spans="1:39" s="3" customFormat="1" ht="33" customHeight="1">
      <c r="A53" s="13"/>
      <c r="B53" s="66" t="s">
        <v>55</v>
      </c>
      <c r="C53" s="99" t="s">
        <v>56</v>
      </c>
      <c r="D53" s="100"/>
      <c r="E53" s="100"/>
      <c r="F53" s="101"/>
      <c r="G53" s="11" t="s">
        <v>20</v>
      </c>
      <c r="H53" s="11"/>
      <c r="I53" s="11"/>
      <c r="J53" s="11"/>
      <c r="K53" s="11"/>
      <c r="L53" s="11"/>
      <c r="M53" s="11"/>
      <c r="N53" s="11"/>
      <c r="O53" s="12"/>
      <c r="P53" s="12"/>
      <c r="Q53" s="57"/>
      <c r="R53" s="57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57"/>
      <c r="AM53" s="12"/>
    </row>
    <row r="54" spans="1:39" s="3" customFormat="1" ht="33" customHeight="1">
      <c r="A54" s="13"/>
      <c r="B54" s="13" t="s">
        <v>59</v>
      </c>
      <c r="C54" s="98" t="s">
        <v>60</v>
      </c>
      <c r="D54" s="97"/>
      <c r="E54" s="97"/>
      <c r="F54" s="97"/>
      <c r="G54" s="11" t="s">
        <v>20</v>
      </c>
      <c r="H54" s="11"/>
      <c r="I54" s="11"/>
      <c r="J54" s="11"/>
      <c r="K54" s="11"/>
      <c r="L54" s="11"/>
      <c r="M54" s="11"/>
      <c r="N54" s="11"/>
      <c r="O54" s="12"/>
      <c r="P54" s="12"/>
      <c r="Q54" s="11"/>
      <c r="R54" s="11"/>
      <c r="S54" s="57"/>
      <c r="T54" s="57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57"/>
      <c r="AM54" s="12"/>
    </row>
    <row r="55" spans="1:39" s="3" customFormat="1" ht="30" customHeight="1">
      <c r="A55" s="13"/>
      <c r="B55" s="66" t="s">
        <v>63</v>
      </c>
      <c r="C55" s="78" t="s">
        <v>64</v>
      </c>
      <c r="D55" s="78"/>
      <c r="E55" s="78"/>
      <c r="F55" s="78"/>
      <c r="G55" s="11" t="s">
        <v>20</v>
      </c>
      <c r="H55" s="11"/>
      <c r="I55" s="11"/>
      <c r="J55" s="11"/>
      <c r="K55" s="11"/>
      <c r="L55" s="11"/>
      <c r="M55" s="11"/>
      <c r="N55" s="11"/>
      <c r="O55" s="12"/>
      <c r="P55" s="12"/>
      <c r="Q55" s="12"/>
      <c r="R55" s="11"/>
      <c r="S55" s="11"/>
      <c r="T55" s="12"/>
      <c r="U55" s="58"/>
      <c r="V55" s="57"/>
      <c r="W55" s="12"/>
      <c r="X55" s="12"/>
      <c r="Y55" s="12"/>
      <c r="Z55" s="12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60"/>
      <c r="AM55" s="62" t="s">
        <v>113</v>
      </c>
    </row>
    <row r="56" spans="1:39" s="3" customFormat="1" ht="8.25" customHeight="1">
      <c r="C56" s="10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</row>
    <row r="57" spans="1:39" s="3" customFormat="1">
      <c r="C57" s="10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</row>
    <row r="58" spans="1:39" s="3" customFormat="1" ht="15">
      <c r="C58" s="10"/>
      <c r="E58" s="6"/>
      <c r="G58" s="27"/>
      <c r="H5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7"/>
      <c r="AH58" s="5"/>
      <c r="AI58" s="7"/>
      <c r="AJ58" s="7"/>
      <c r="AK58" s="7"/>
      <c r="AL58" s="6"/>
      <c r="AM58" s="6"/>
    </row>
    <row r="59" spans="1:39" s="3" customFormat="1">
      <c r="E59" s="8"/>
      <c r="G59" s="27"/>
      <c r="H59" s="40"/>
      <c r="I59" s="55" t="s">
        <v>73</v>
      </c>
      <c r="J59" s="55"/>
      <c r="K59" s="55"/>
      <c r="L59" s="37"/>
      <c r="M59" s="37"/>
      <c r="N59" s="37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7"/>
      <c r="AI59" s="7"/>
      <c r="AJ59" s="7"/>
      <c r="AK59" s="7"/>
      <c r="AL59" s="6"/>
      <c r="AM59" s="6"/>
    </row>
    <row r="60" spans="1:39" s="3" customFormat="1">
      <c r="E60" s="9"/>
      <c r="G60" s="27"/>
      <c r="H60" s="40"/>
      <c r="I60" s="55"/>
      <c r="J60" s="55"/>
      <c r="K60" s="55"/>
      <c r="L60" s="37"/>
      <c r="M60" s="37"/>
      <c r="N60" s="37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7"/>
      <c r="AH60" s="5"/>
      <c r="AI60" s="7"/>
      <c r="AJ60" s="7"/>
      <c r="AK60" s="7"/>
      <c r="AL60" s="6"/>
      <c r="AM60" s="6"/>
    </row>
    <row r="61" spans="1:39" s="3" customFormat="1">
      <c r="E61" s="9"/>
      <c r="G61" s="27"/>
      <c r="H61" s="40"/>
      <c r="I61" s="55"/>
      <c r="J61" s="55"/>
      <c r="K61" s="55"/>
      <c r="L61" s="37"/>
      <c r="M61" s="37"/>
      <c r="N61" s="37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7"/>
      <c r="AH61" s="5"/>
      <c r="AI61" s="7"/>
      <c r="AJ61" s="7"/>
      <c r="AK61" s="7"/>
      <c r="AL61" s="6"/>
      <c r="AM61" s="6"/>
    </row>
    <row r="62" spans="1:39" s="3" customFormat="1">
      <c r="E62" s="8"/>
      <c r="G62" s="27"/>
      <c r="H62" s="40"/>
      <c r="I62" s="55"/>
      <c r="J62" s="55"/>
      <c r="K62" s="55"/>
      <c r="L62" s="37"/>
      <c r="M62" s="37"/>
      <c r="N62" s="37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7"/>
      <c r="AH62" s="5"/>
      <c r="AI62" s="7"/>
      <c r="AJ62" s="7"/>
      <c r="AK62" s="7"/>
      <c r="AL62" s="6"/>
      <c r="AM62" s="6"/>
    </row>
    <row r="63" spans="1:39" s="3" customFormat="1">
      <c r="E63" s="8"/>
      <c r="F63" s="40"/>
      <c r="G63" s="40"/>
      <c r="H63" s="40"/>
      <c r="I63" s="55" t="s">
        <v>114</v>
      </c>
      <c r="J63" s="55"/>
      <c r="K63" s="55"/>
      <c r="L63" s="37"/>
      <c r="M63" s="37"/>
      <c r="N63" s="37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7"/>
      <c r="AH63" s="5"/>
      <c r="AI63" s="7"/>
      <c r="AJ63" s="7"/>
      <c r="AK63" s="7"/>
      <c r="AL63" s="6"/>
      <c r="AM63" s="6"/>
    </row>
    <row r="64" spans="1:39" s="3" customFormat="1">
      <c r="E64" s="9"/>
      <c r="F64" s="40"/>
      <c r="G64" s="40"/>
      <c r="H64" s="41"/>
      <c r="I64" s="41" t="s">
        <v>115</v>
      </c>
      <c r="J64" s="41"/>
      <c r="K64" s="41"/>
      <c r="L64" s="37"/>
      <c r="M64" s="37"/>
      <c r="N64" s="37"/>
      <c r="O64" s="38"/>
      <c r="P64" s="38"/>
      <c r="Q64" s="38"/>
      <c r="R64" s="38"/>
      <c r="S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7"/>
      <c r="AH64" s="5"/>
      <c r="AI64" s="7"/>
      <c r="AJ64" s="7"/>
      <c r="AK64" s="7"/>
      <c r="AL64" s="6"/>
      <c r="AM64" s="6"/>
    </row>
    <row r="65" spans="5:39" s="3" customFormat="1">
      <c r="E65" s="8"/>
      <c r="F65" s="40"/>
      <c r="G65" s="41"/>
      <c r="I65" s="41"/>
      <c r="J65" s="41"/>
      <c r="K65" s="41"/>
      <c r="L65" s="37"/>
      <c r="M65" s="37"/>
      <c r="N65" s="37"/>
      <c r="O65" s="38"/>
      <c r="P65" s="38"/>
      <c r="Q65" s="38"/>
      <c r="R65" s="38"/>
      <c r="S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7"/>
      <c r="AI65" s="7"/>
      <c r="AJ65" s="7"/>
      <c r="AK65" s="7"/>
      <c r="AL65" s="6"/>
      <c r="AM65" s="6"/>
    </row>
    <row r="66" spans="5:39" s="3" customFormat="1">
      <c r="E66" s="8"/>
      <c r="F66" s="40"/>
      <c r="G66" s="41"/>
      <c r="I66" s="41"/>
      <c r="J66" s="41"/>
      <c r="K66" s="41"/>
      <c r="L66" s="38"/>
      <c r="M66" s="38"/>
      <c r="N66" s="38"/>
      <c r="O66" s="38"/>
      <c r="P66" s="38"/>
      <c r="Q66" s="38"/>
      <c r="R66" s="38"/>
      <c r="S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7"/>
      <c r="AH66" s="7"/>
      <c r="AI66" s="7"/>
      <c r="AJ66" s="7"/>
      <c r="AK66" s="7"/>
      <c r="AL66" s="6"/>
      <c r="AM66" s="6"/>
    </row>
    <row r="67" spans="5:39" s="3" customFormat="1">
      <c r="E67" s="6"/>
      <c r="F67" s="40"/>
      <c r="G67" s="41"/>
      <c r="I67" s="41"/>
      <c r="J67" s="41"/>
      <c r="K67" s="41"/>
      <c r="L67" s="38"/>
      <c r="M67" s="38"/>
      <c r="N67" s="38"/>
      <c r="O67" s="38"/>
      <c r="P67" s="38"/>
      <c r="Q67" s="38"/>
      <c r="R67" s="38"/>
      <c r="S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7"/>
      <c r="AH67" s="5"/>
      <c r="AI67" s="7"/>
      <c r="AJ67" s="7"/>
      <c r="AK67" s="7"/>
      <c r="AL67" s="6"/>
      <c r="AM67" s="6"/>
    </row>
    <row r="68" spans="5:39" s="3" customFormat="1" ht="15">
      <c r="E68" s="6"/>
      <c r="F68"/>
      <c r="G68"/>
      <c r="I68"/>
      <c r="J68"/>
      <c r="K68"/>
      <c r="L68" s="38"/>
      <c r="M68" s="38"/>
      <c r="N68" s="38"/>
      <c r="O68" s="38"/>
      <c r="P68" s="38"/>
      <c r="Q68" s="38"/>
      <c r="R68" s="38"/>
      <c r="S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7"/>
      <c r="AH68" s="7"/>
      <c r="AI68" s="7"/>
      <c r="AJ68" s="7"/>
      <c r="AK68" s="7"/>
      <c r="AL68" s="6"/>
      <c r="AM68" s="6"/>
    </row>
    <row r="69" spans="5:39" s="3" customFormat="1" ht="15">
      <c r="E69" s="6"/>
      <c r="F69"/>
      <c r="G69"/>
      <c r="I69"/>
      <c r="J69"/>
      <c r="K69"/>
      <c r="L69" s="38"/>
      <c r="M69" s="38"/>
      <c r="N69" s="38"/>
      <c r="O69" s="38"/>
      <c r="P69" s="38"/>
      <c r="Q69" s="38"/>
      <c r="R69" s="38"/>
      <c r="S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7"/>
      <c r="AH69" s="7"/>
      <c r="AI69" s="7"/>
      <c r="AJ69" s="7"/>
      <c r="AK69" s="7"/>
      <c r="AL69" s="6"/>
      <c r="AM69" s="6"/>
    </row>
    <row r="70" spans="5:39" s="3" customFormat="1" ht="15">
      <c r="E70" s="6"/>
      <c r="F70"/>
      <c r="G70"/>
      <c r="I70"/>
      <c r="J70"/>
      <c r="K70"/>
      <c r="L70" s="7"/>
      <c r="M70" s="7"/>
      <c r="N70" s="7"/>
      <c r="O70" s="7"/>
      <c r="P70" s="7"/>
      <c r="Q70" s="7"/>
      <c r="S70" s="5"/>
      <c r="T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6"/>
      <c r="AM70" s="6"/>
    </row>
    <row r="71" spans="5:39" s="3" customFormat="1">
      <c r="E71" s="6"/>
      <c r="F71" s="6"/>
      <c r="G71" s="7"/>
      <c r="H71" s="6"/>
      <c r="I71" s="7"/>
      <c r="J71" s="7"/>
      <c r="K71" s="7"/>
      <c r="L71" s="7"/>
      <c r="M71" s="7"/>
      <c r="N71" s="7"/>
      <c r="O71" s="7"/>
      <c r="P71" s="7"/>
      <c r="Q71" s="7"/>
      <c r="S71" s="5"/>
      <c r="T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6"/>
      <c r="AM71" s="6"/>
    </row>
    <row r="72" spans="5:39" s="3" customFormat="1">
      <c r="E72" s="6"/>
      <c r="F72" s="6"/>
      <c r="G72" s="7"/>
      <c r="H72" s="6"/>
      <c r="I72" s="7"/>
      <c r="J72" s="7"/>
      <c r="K72" s="7"/>
      <c r="L72" s="7"/>
      <c r="M72" s="7"/>
      <c r="N72" s="7"/>
      <c r="O72" s="7"/>
      <c r="P72" s="7"/>
      <c r="Q72" s="7"/>
      <c r="S72" s="5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6"/>
      <c r="AM72" s="6"/>
    </row>
    <row r="73" spans="5:39" s="3" customFormat="1">
      <c r="H73" s="4"/>
      <c r="I73" s="4"/>
      <c r="J73" s="4"/>
      <c r="K73" s="4"/>
      <c r="L73" s="4"/>
      <c r="M73" s="4"/>
      <c r="N73" s="4"/>
      <c r="O73" s="4"/>
      <c r="P73" s="4"/>
      <c r="Q73" s="4"/>
      <c r="S73" s="5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</row>
    <row r="74" spans="5:39" s="3" customFormat="1"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</row>
    <row r="75" spans="5:39" s="3" customFormat="1"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</row>
    <row r="76" spans="5:39" s="3" customFormat="1"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</row>
    <row r="77" spans="5:39" s="3" customFormat="1"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</row>
    <row r="78" spans="5:39" s="3" customFormat="1"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</row>
    <row r="79" spans="5:39" s="3" customFormat="1"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</row>
    <row r="80" spans="5:39" s="3" customFormat="1"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</row>
    <row r="81" spans="8:38" s="3" customFormat="1"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</row>
    <row r="82" spans="8:38" s="3" customFormat="1"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</row>
    <row r="83" spans="8:38" s="3" customFormat="1"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</row>
    <row r="84" spans="8:38" s="3" customFormat="1"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</row>
    <row r="85" spans="8:38" s="3" customFormat="1"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</row>
    <row r="86" spans="8:38" s="3" customFormat="1"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</row>
    <row r="87" spans="8:38" s="3" customFormat="1"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</row>
    <row r="88" spans="8:38" s="3" customFormat="1"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</row>
    <row r="89" spans="8:38" s="3" customFormat="1"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</row>
    <row r="90" spans="8:38" s="3" customFormat="1"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</row>
    <row r="91" spans="8:38" s="3" customFormat="1"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</row>
    <row r="92" spans="8:38" s="3" customFormat="1"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</row>
    <row r="93" spans="8:38" s="3" customFormat="1"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</row>
    <row r="94" spans="8:38" s="3" customFormat="1"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</row>
    <row r="95" spans="8:38" s="3" customFormat="1"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</row>
    <row r="96" spans="8:38" s="3" customFormat="1"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</row>
    <row r="97" spans="8:38" s="3" customFormat="1"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</row>
    <row r="98" spans="8:38" s="3" customFormat="1"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</row>
    <row r="99" spans="8:38" s="3" customFormat="1"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</row>
    <row r="100" spans="8:38" s="3" customFormat="1"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</row>
    <row r="101" spans="8:38" s="3" customFormat="1"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</row>
    <row r="102" spans="8:38" s="3" customFormat="1"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</row>
    <row r="103" spans="8:38" s="3" customFormat="1"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</row>
    <row r="104" spans="8:38" s="3" customFormat="1"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</row>
    <row r="105" spans="8:38" s="3" customFormat="1"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</row>
    <row r="106" spans="8:38" s="3" customFormat="1"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</row>
    <row r="107" spans="8:38" s="3" customFormat="1"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</row>
    <row r="108" spans="8:38" s="3" customFormat="1"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</row>
    <row r="109" spans="8:38" s="3" customFormat="1"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</row>
    <row r="110" spans="8:38" s="3" customFormat="1"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</row>
    <row r="111" spans="8:38" s="3" customFormat="1"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</row>
    <row r="112" spans="8:38" s="3" customFormat="1"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</row>
    <row r="113" spans="8:38" s="3" customFormat="1"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</row>
    <row r="114" spans="8:38" s="3" customFormat="1"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</row>
    <row r="115" spans="8:38" s="3" customFormat="1"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</row>
    <row r="116" spans="8:38" s="3" customFormat="1"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</row>
    <row r="117" spans="8:38" s="3" customFormat="1"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</row>
    <row r="118" spans="8:38" s="3" customFormat="1"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</row>
    <row r="119" spans="8:38" s="3" customFormat="1"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</row>
    <row r="120" spans="8:38" s="3" customFormat="1"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</row>
    <row r="121" spans="8:38" s="3" customFormat="1"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</row>
    <row r="122" spans="8:38" s="3" customFormat="1"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</row>
    <row r="123" spans="8:38" s="3" customFormat="1"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</row>
    <row r="124" spans="8:38" s="3" customFormat="1"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</row>
    <row r="125" spans="8:38" s="3" customFormat="1"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</row>
    <row r="126" spans="8:38" s="3" customFormat="1"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</row>
    <row r="127" spans="8:38" s="3" customFormat="1"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</row>
    <row r="128" spans="8:38" s="3" customFormat="1"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</row>
    <row r="129" spans="8:38" s="3" customFormat="1"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</row>
    <row r="130" spans="8:38" s="3" customFormat="1"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</row>
    <row r="131" spans="8:38" s="3" customFormat="1"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</row>
    <row r="132" spans="8:38" s="3" customFormat="1"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</row>
    <row r="133" spans="8:38" s="3" customFormat="1"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</row>
    <row r="134" spans="8:38" s="3" customFormat="1"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</row>
    <row r="135" spans="8:38" s="3" customFormat="1"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</row>
    <row r="136" spans="8:38" s="3" customFormat="1"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</row>
    <row r="137" spans="8:38" s="3" customFormat="1"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</row>
    <row r="138" spans="8:38" s="3" customFormat="1"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</row>
    <row r="139" spans="8:38" s="3" customFormat="1"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</row>
    <row r="140" spans="8:38" s="3" customFormat="1"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</row>
    <row r="141" spans="8:38" s="3" customFormat="1"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</row>
    <row r="142" spans="8:38" s="3" customFormat="1"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</row>
    <row r="143" spans="8:38" s="3" customFormat="1"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</row>
    <row r="144" spans="8:38" s="3" customFormat="1"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</row>
    <row r="145" spans="8:38" s="3" customFormat="1"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</row>
    <row r="146" spans="8:38" s="3" customFormat="1"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</row>
    <row r="147" spans="8:38" s="3" customFormat="1"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</row>
    <row r="148" spans="8:38" s="3" customFormat="1"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</row>
    <row r="149" spans="8:38" s="3" customFormat="1"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</row>
    <row r="150" spans="8:38" s="3" customFormat="1"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</row>
    <row r="151" spans="8:38" s="3" customFormat="1"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</row>
    <row r="152" spans="8:38" s="3" customFormat="1"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</row>
    <row r="153" spans="8:38" s="3" customFormat="1"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</row>
    <row r="154" spans="8:38" s="3" customFormat="1"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</row>
    <row r="155" spans="8:38" s="3" customFormat="1"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</row>
    <row r="156" spans="8:38" s="3" customFormat="1"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</row>
    <row r="157" spans="8:38" s="3" customFormat="1"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</row>
    <row r="158" spans="8:38" s="3" customFormat="1"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</row>
    <row r="159" spans="8:38" s="3" customFormat="1"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</row>
    <row r="160" spans="8:38" s="3" customFormat="1"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</row>
    <row r="161" spans="8:38" s="3" customFormat="1"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</row>
    <row r="162" spans="8:38" s="3" customFormat="1"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</row>
    <row r="163" spans="8:38" s="3" customFormat="1"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</row>
    <row r="164" spans="8:38" s="3" customFormat="1"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</row>
    <row r="165" spans="8:38" s="3" customFormat="1"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</row>
    <row r="166" spans="8:38" s="3" customFormat="1"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</row>
    <row r="167" spans="8:38" s="3" customFormat="1"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</row>
    <row r="168" spans="8:38" s="3" customFormat="1"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</row>
    <row r="169" spans="8:38" s="3" customFormat="1"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</row>
    <row r="170" spans="8:38" s="3" customFormat="1"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</row>
    <row r="171" spans="8:38" s="3" customFormat="1"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</row>
    <row r="172" spans="8:38" s="3" customFormat="1"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</row>
    <row r="173" spans="8:38" s="3" customFormat="1"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</row>
    <row r="174" spans="8:38" s="3" customFormat="1"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</row>
    <row r="175" spans="8:38" s="3" customFormat="1"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</row>
    <row r="176" spans="8:38" s="3" customFormat="1"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</row>
    <row r="177" spans="8:38" s="3" customFormat="1"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</row>
    <row r="178" spans="8:38" s="3" customFormat="1"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</row>
    <row r="179" spans="8:38" s="3" customFormat="1"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</row>
    <row r="180" spans="8:38" s="3" customFormat="1"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</row>
    <row r="181" spans="8:38" s="3" customFormat="1"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</row>
    <row r="182" spans="8:38" s="3" customFormat="1"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</row>
    <row r="183" spans="8:38" s="3" customFormat="1"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</row>
    <row r="184" spans="8:38" s="3" customFormat="1"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</row>
    <row r="185" spans="8:38" s="3" customFormat="1"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</row>
    <row r="186" spans="8:38" s="3" customFormat="1"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</row>
    <row r="187" spans="8:38" s="3" customFormat="1"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</row>
    <row r="188" spans="8:38" s="3" customFormat="1"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</row>
    <row r="189" spans="8:38" s="3" customFormat="1"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</row>
    <row r="190" spans="8:38" s="3" customFormat="1"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</row>
    <row r="191" spans="8:38" s="3" customFormat="1"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</row>
    <row r="192" spans="8:38" s="3" customFormat="1"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</row>
    <row r="193" spans="8:38" s="3" customFormat="1"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</row>
    <row r="194" spans="8:38" s="3" customFormat="1"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</row>
    <row r="195" spans="8:38" s="3" customFormat="1"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</row>
    <row r="196" spans="8:38" s="3" customFormat="1"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</row>
    <row r="197" spans="8:38" s="3" customFormat="1"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</row>
    <row r="198" spans="8:38" s="3" customFormat="1"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</row>
    <row r="199" spans="8:38" s="3" customFormat="1"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</row>
    <row r="200" spans="8:38" s="3" customFormat="1"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</row>
    <row r="201" spans="8:38" s="3" customFormat="1"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</row>
    <row r="202" spans="8:38" s="3" customFormat="1"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</row>
    <row r="203" spans="8:38" s="3" customFormat="1"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</row>
    <row r="204" spans="8:38" s="3" customFormat="1"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</row>
    <row r="205" spans="8:38" s="3" customFormat="1"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</row>
    <row r="206" spans="8:38" s="3" customFormat="1"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</row>
    <row r="207" spans="8:38" s="3" customFormat="1"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</row>
    <row r="208" spans="8:38" s="3" customFormat="1"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</row>
    <row r="209" spans="8:38" s="3" customFormat="1"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</row>
    <row r="210" spans="8:38" s="3" customFormat="1"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</row>
    <row r="211" spans="8:38" s="3" customFormat="1"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</row>
    <row r="212" spans="8:38" s="3" customFormat="1"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</row>
    <row r="213" spans="8:38" s="3" customFormat="1"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</row>
    <row r="214" spans="8:38" s="3" customFormat="1"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</row>
    <row r="215" spans="8:38" s="3" customFormat="1"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</row>
    <row r="216" spans="8:38" s="3" customFormat="1"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</row>
    <row r="217" spans="8:38" s="3" customFormat="1"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</row>
    <row r="218" spans="8:38" s="3" customFormat="1"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</row>
    <row r="219" spans="8:38" s="3" customFormat="1"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</row>
    <row r="220" spans="8:38" s="3" customFormat="1"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</row>
    <row r="221" spans="8:38" s="3" customFormat="1"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</row>
    <row r="222" spans="8:38" s="3" customFormat="1"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</row>
    <row r="223" spans="8:38" s="3" customFormat="1"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</row>
    <row r="224" spans="8:38" s="3" customFormat="1"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</row>
    <row r="225" spans="8:38" s="3" customFormat="1"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</row>
    <row r="226" spans="8:38" s="3" customFormat="1"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</row>
    <row r="227" spans="8:38" s="3" customFormat="1"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</row>
    <row r="228" spans="8:38" s="3" customFormat="1"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</row>
    <row r="229" spans="8:38" s="3" customFormat="1"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</row>
    <row r="230" spans="8:38" s="3" customFormat="1"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</row>
    <row r="231" spans="8:38" s="3" customFormat="1"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</row>
    <row r="232" spans="8:38" s="3" customFormat="1"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</row>
    <row r="233" spans="8:38" s="3" customFormat="1"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</row>
    <row r="234" spans="8:38" s="3" customFormat="1"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</row>
    <row r="235" spans="8:38" s="3" customFormat="1"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</row>
    <row r="236" spans="8:38" s="3" customFormat="1"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</row>
    <row r="237" spans="8:38" s="3" customFormat="1"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</row>
    <row r="238" spans="8:38" s="3" customFormat="1"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</row>
    <row r="239" spans="8:38" s="3" customFormat="1"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</row>
    <row r="240" spans="8:38" s="3" customFormat="1"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</row>
    <row r="241" spans="8:38" s="3" customFormat="1"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</row>
    <row r="242" spans="8:38" s="3" customFormat="1"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</row>
    <row r="243" spans="8:38" s="3" customFormat="1"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</row>
    <row r="244" spans="8:38" s="3" customFormat="1"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</row>
    <row r="245" spans="8:38" s="3" customFormat="1"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</row>
    <row r="246" spans="8:38" s="3" customFormat="1"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</row>
    <row r="247" spans="8:38" s="3" customFormat="1"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</row>
    <row r="248" spans="8:38" s="3" customFormat="1"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</row>
    <row r="249" spans="8:38" s="3" customFormat="1"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</row>
    <row r="250" spans="8:38" s="3" customFormat="1"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</row>
    <row r="251" spans="8:38" s="3" customFormat="1"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</row>
    <row r="252" spans="8:38" s="3" customFormat="1"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</row>
    <row r="253" spans="8:38" s="3" customFormat="1"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</row>
    <row r="254" spans="8:38" s="3" customFormat="1"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</row>
    <row r="255" spans="8:38" s="3" customFormat="1"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</row>
    <row r="256" spans="8:38" s="3" customFormat="1"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</row>
    <row r="257" spans="8:38" s="3" customFormat="1"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</row>
    <row r="258" spans="8:38" s="3" customFormat="1"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</row>
    <row r="259" spans="8:38" s="3" customFormat="1"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</row>
    <row r="260" spans="8:38" s="3" customFormat="1"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</row>
    <row r="261" spans="8:38" s="3" customFormat="1"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</row>
    <row r="262" spans="8:38" s="3" customFormat="1"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</row>
    <row r="263" spans="8:38" s="3" customFormat="1"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</row>
    <row r="264" spans="8:38" s="3" customFormat="1"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</row>
    <row r="265" spans="8:38" s="3" customFormat="1"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</row>
    <row r="266" spans="8:38" s="3" customFormat="1"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</row>
    <row r="267" spans="8:38" s="3" customFormat="1"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</row>
  </sheetData>
  <mergeCells count="22">
    <mergeCell ref="A1:AM1"/>
    <mergeCell ref="A2:AM2"/>
    <mergeCell ref="A9:B10"/>
    <mergeCell ref="C9:F49"/>
    <mergeCell ref="G9:G49"/>
    <mergeCell ref="H9:AK9"/>
    <mergeCell ref="AL9:AM49"/>
    <mergeCell ref="H10:L10"/>
    <mergeCell ref="M10:Q10"/>
    <mergeCell ref="R10:V10"/>
    <mergeCell ref="W10:AA10"/>
    <mergeCell ref="AB10:AF10"/>
    <mergeCell ref="AG10:AK10"/>
    <mergeCell ref="B41:B42"/>
    <mergeCell ref="H41:W41"/>
    <mergeCell ref="Z41:AK41"/>
    <mergeCell ref="C50:F50"/>
    <mergeCell ref="C51:F51"/>
    <mergeCell ref="C52:F52"/>
    <mergeCell ref="C54:F54"/>
    <mergeCell ref="C55:F55"/>
    <mergeCell ref="C53:F53"/>
  </mergeCells>
  <pageMargins left="0.78740157480314998" right="1.37795275590551" top="0.75" bottom="0.5" header="0.511811023622047" footer="0.511811023622047"/>
  <pageSetup paperSize="5" scale="90" orientation="landscape" horizontalDpi="4294967293" vertic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AM269"/>
  <sheetViews>
    <sheetView tabSelected="1" topLeftCell="A6" zoomScale="85" zoomScaleNormal="85" zoomScaleSheetLayoutView="100" workbookViewId="0">
      <selection activeCell="C52" sqref="C52:F52"/>
    </sheetView>
  </sheetViews>
  <sheetFormatPr defaultRowHeight="12.75"/>
  <cols>
    <col min="1" max="1" width="2.85546875" style="1" customWidth="1"/>
    <col min="2" max="2" width="6" style="1" customWidth="1"/>
    <col min="3" max="3" width="2" style="1" customWidth="1"/>
    <col min="4" max="4" width="3.42578125" style="1" customWidth="1"/>
    <col min="5" max="5" width="9.42578125" style="1" customWidth="1"/>
    <col min="6" max="6" width="27.42578125" style="1" customWidth="1"/>
    <col min="7" max="7" width="10" style="1" customWidth="1"/>
    <col min="8" max="8" width="3.7109375" style="2" customWidth="1"/>
    <col min="9" max="35" width="3.5703125" style="2" customWidth="1"/>
    <col min="36" max="36" width="2.7109375" style="2" customWidth="1"/>
    <col min="37" max="37" width="21.5703125" style="1" customWidth="1"/>
    <col min="38" max="16384" width="9.140625" style="1"/>
  </cols>
  <sheetData>
    <row r="1" spans="1:39" ht="15" customHeight="1">
      <c r="A1" s="102" t="s">
        <v>1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  <c r="AF1" s="102"/>
      <c r="AG1" s="102"/>
      <c r="AH1" s="102"/>
      <c r="AI1" s="102"/>
      <c r="AJ1" s="102"/>
      <c r="AK1" s="102"/>
    </row>
    <row r="2" spans="1:39" ht="15" customHeight="1">
      <c r="A2" s="102" t="s">
        <v>83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2"/>
      <c r="AJ2" s="102"/>
      <c r="AK2" s="102"/>
    </row>
    <row r="3" spans="1:39" ht="15" customHeight="1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</row>
    <row r="4" spans="1:39" s="17" customFormat="1" ht="8.25" customHeight="1"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</row>
    <row r="5" spans="1:39" s="17" customFormat="1" ht="15" customHeight="1">
      <c r="B5" s="18" t="s">
        <v>2</v>
      </c>
      <c r="C5" s="18"/>
      <c r="F5" s="26" t="e">
        <f>#REF!</f>
        <v>#REF!</v>
      </c>
      <c r="G5" s="19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1"/>
      <c r="Y5" s="21"/>
      <c r="AE5" s="35" t="s">
        <v>8</v>
      </c>
      <c r="AF5" s="36"/>
      <c r="AG5" s="36"/>
      <c r="AH5" s="36"/>
      <c r="AI5" s="36"/>
      <c r="AJ5" s="36" t="s">
        <v>84</v>
      </c>
      <c r="AK5" s="35" t="s">
        <v>116</v>
      </c>
      <c r="AL5" s="20"/>
      <c r="AM5" s="20"/>
    </row>
    <row r="6" spans="1:39" s="17" customFormat="1" ht="15" customHeight="1">
      <c r="B6" s="18" t="s">
        <v>5</v>
      </c>
      <c r="C6" s="18"/>
      <c r="F6" s="18" t="s">
        <v>6</v>
      </c>
      <c r="G6" s="24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1"/>
      <c r="Y6" s="21"/>
      <c r="AE6" s="35" t="s">
        <v>87</v>
      </c>
      <c r="AF6" s="36"/>
      <c r="AG6" s="36"/>
      <c r="AH6" s="36"/>
      <c r="AI6" s="36"/>
      <c r="AJ6" s="36" t="s">
        <v>84</v>
      </c>
      <c r="AK6" s="35" t="s">
        <v>88</v>
      </c>
      <c r="AL6" s="20"/>
      <c r="AM6" s="20"/>
    </row>
    <row r="7" spans="1:39" s="17" customFormat="1" ht="15" customHeight="1">
      <c r="B7" s="18"/>
      <c r="C7" s="18"/>
      <c r="F7" s="18"/>
      <c r="G7" s="24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1"/>
      <c r="Y7" s="21"/>
      <c r="AE7" s="22"/>
      <c r="AF7" s="23"/>
      <c r="AG7" s="23"/>
      <c r="AH7" s="23"/>
      <c r="AI7" s="23"/>
      <c r="AJ7" s="23"/>
      <c r="AK7" s="22"/>
      <c r="AL7" s="20"/>
      <c r="AM7" s="20"/>
    </row>
    <row r="8" spans="1:39" s="17" customFormat="1" ht="8.25" customHeight="1" thickBot="1">
      <c r="B8" s="19"/>
      <c r="C8" s="19"/>
      <c r="D8" s="19"/>
      <c r="E8" s="19"/>
      <c r="F8" s="19"/>
      <c r="G8" s="19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1"/>
      <c r="Y8" s="21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19"/>
    </row>
    <row r="9" spans="1:39" s="17" customFormat="1" ht="16.5" customHeight="1" thickTop="1">
      <c r="A9" s="103" t="s">
        <v>89</v>
      </c>
      <c r="B9" s="104"/>
      <c r="C9" s="107" t="s">
        <v>90</v>
      </c>
      <c r="D9" s="126"/>
      <c r="E9" s="126"/>
      <c r="F9" s="127"/>
      <c r="G9" s="108" t="s">
        <v>91</v>
      </c>
      <c r="H9" s="104" t="s">
        <v>92</v>
      </c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04"/>
      <c r="AI9" s="104"/>
      <c r="AJ9" s="112" t="s">
        <v>93</v>
      </c>
      <c r="AK9" s="113"/>
      <c r="AL9" s="18"/>
    </row>
    <row r="10" spans="1:39" s="17" customFormat="1" ht="15.75" customHeight="1">
      <c r="A10" s="105"/>
      <c r="B10" s="106"/>
      <c r="C10" s="128"/>
      <c r="D10" s="129"/>
      <c r="E10" s="129"/>
      <c r="F10" s="130"/>
      <c r="G10" s="109"/>
      <c r="H10" s="116" t="s">
        <v>117</v>
      </c>
      <c r="I10" s="116"/>
      <c r="J10" s="116"/>
      <c r="K10" s="116" t="s">
        <v>118</v>
      </c>
      <c r="L10" s="116"/>
      <c r="M10" s="116"/>
      <c r="N10" s="116"/>
      <c r="O10" s="116"/>
      <c r="P10" s="116" t="s">
        <v>119</v>
      </c>
      <c r="Q10" s="116"/>
      <c r="R10" s="116"/>
      <c r="S10" s="116"/>
      <c r="T10" s="116"/>
      <c r="U10" s="116" t="s">
        <v>120</v>
      </c>
      <c r="V10" s="116"/>
      <c r="W10" s="116"/>
      <c r="X10" s="116"/>
      <c r="Y10" s="116"/>
      <c r="Z10" s="116" t="s">
        <v>121</v>
      </c>
      <c r="AA10" s="116"/>
      <c r="AB10" s="116"/>
      <c r="AC10" s="116"/>
      <c r="AD10" s="116"/>
      <c r="AE10" s="116" t="s">
        <v>122</v>
      </c>
      <c r="AF10" s="116"/>
      <c r="AG10" s="116"/>
      <c r="AH10" s="116"/>
      <c r="AI10" s="116"/>
      <c r="AJ10" s="114"/>
      <c r="AK10" s="115"/>
      <c r="AL10" s="18"/>
    </row>
    <row r="11" spans="1:39" s="14" customFormat="1" ht="15" hidden="1" customHeight="1">
      <c r="A11" s="32"/>
      <c r="B11" s="15" t="s">
        <v>100</v>
      </c>
      <c r="C11" s="128"/>
      <c r="D11" s="129"/>
      <c r="E11" s="129"/>
      <c r="F11" s="130"/>
      <c r="G11" s="110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14"/>
      <c r="AK11" s="115"/>
    </row>
    <row r="12" spans="1:39" s="14" customFormat="1" ht="15" hidden="1" customHeight="1">
      <c r="A12" s="32"/>
      <c r="B12" s="15"/>
      <c r="C12" s="128"/>
      <c r="D12" s="129"/>
      <c r="E12" s="129"/>
      <c r="F12" s="130"/>
      <c r="G12" s="110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14"/>
      <c r="AK12" s="115"/>
    </row>
    <row r="13" spans="1:39" s="14" customFormat="1" ht="15" hidden="1" customHeight="1">
      <c r="A13" s="32"/>
      <c r="B13" s="15"/>
      <c r="C13" s="128"/>
      <c r="D13" s="129"/>
      <c r="E13" s="129"/>
      <c r="F13" s="130"/>
      <c r="G13" s="110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14"/>
      <c r="AK13" s="115"/>
    </row>
    <row r="14" spans="1:39" s="14" customFormat="1" ht="15" hidden="1" customHeight="1">
      <c r="A14" s="32"/>
      <c r="B14" s="15" t="s">
        <v>101</v>
      </c>
      <c r="C14" s="128"/>
      <c r="D14" s="129"/>
      <c r="E14" s="129"/>
      <c r="F14" s="130"/>
      <c r="G14" s="110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14"/>
      <c r="AK14" s="115"/>
    </row>
    <row r="15" spans="1:39" s="14" customFormat="1" ht="15" hidden="1" customHeight="1">
      <c r="A15" s="32"/>
      <c r="B15" s="15"/>
      <c r="C15" s="128"/>
      <c r="D15" s="129"/>
      <c r="E15" s="129"/>
      <c r="F15" s="130"/>
      <c r="G15" s="110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14"/>
      <c r="AK15" s="115"/>
    </row>
    <row r="16" spans="1:39" s="14" customFormat="1" ht="15" hidden="1" customHeight="1">
      <c r="A16" s="32"/>
      <c r="B16" s="15"/>
      <c r="C16" s="128"/>
      <c r="D16" s="129"/>
      <c r="E16" s="129"/>
      <c r="F16" s="130"/>
      <c r="G16" s="110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14"/>
      <c r="AK16" s="115"/>
    </row>
    <row r="17" spans="1:37" s="14" customFormat="1" ht="15" hidden="1" customHeight="1">
      <c r="A17" s="32"/>
      <c r="B17" s="15"/>
      <c r="C17" s="128"/>
      <c r="D17" s="129"/>
      <c r="E17" s="129"/>
      <c r="F17" s="130"/>
      <c r="G17" s="110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14"/>
      <c r="AK17" s="115"/>
    </row>
    <row r="18" spans="1:37" s="14" customFormat="1" ht="15" hidden="1" customHeight="1">
      <c r="A18" s="32"/>
      <c r="B18" s="15"/>
      <c r="C18" s="128"/>
      <c r="D18" s="129"/>
      <c r="E18" s="129"/>
      <c r="F18" s="130"/>
      <c r="G18" s="110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14"/>
      <c r="AK18" s="115"/>
    </row>
    <row r="19" spans="1:37" s="14" customFormat="1" ht="15" hidden="1" customHeight="1">
      <c r="A19" s="32"/>
      <c r="B19" s="15"/>
      <c r="C19" s="128"/>
      <c r="D19" s="129"/>
      <c r="E19" s="129"/>
      <c r="F19" s="130"/>
      <c r="G19" s="110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14"/>
      <c r="AK19" s="115"/>
    </row>
    <row r="20" spans="1:37" s="14" customFormat="1" ht="15" hidden="1" customHeight="1">
      <c r="A20" s="32"/>
      <c r="B20" s="15"/>
      <c r="C20" s="128"/>
      <c r="D20" s="129"/>
      <c r="E20" s="129"/>
      <c r="F20" s="130"/>
      <c r="G20" s="110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14"/>
      <c r="AK20" s="115"/>
    </row>
    <row r="21" spans="1:37" s="14" customFormat="1" ht="15" hidden="1" customHeight="1">
      <c r="A21" s="32"/>
      <c r="B21" s="15" t="s">
        <v>102</v>
      </c>
      <c r="C21" s="128"/>
      <c r="D21" s="129"/>
      <c r="E21" s="129"/>
      <c r="F21" s="130"/>
      <c r="G21" s="110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14"/>
      <c r="AK21" s="115"/>
    </row>
    <row r="22" spans="1:37" s="14" customFormat="1" ht="15" hidden="1" customHeight="1">
      <c r="A22" s="32"/>
      <c r="B22" s="15"/>
      <c r="C22" s="128"/>
      <c r="D22" s="129"/>
      <c r="E22" s="129"/>
      <c r="F22" s="130"/>
      <c r="G22" s="110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14"/>
      <c r="AK22" s="115"/>
    </row>
    <row r="23" spans="1:37" s="14" customFormat="1" ht="15" hidden="1" customHeight="1">
      <c r="A23" s="32"/>
      <c r="B23" s="15"/>
      <c r="C23" s="128"/>
      <c r="D23" s="129"/>
      <c r="E23" s="129"/>
      <c r="F23" s="130"/>
      <c r="G23" s="110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14"/>
      <c r="AK23" s="115"/>
    </row>
    <row r="24" spans="1:37" s="14" customFormat="1" ht="15" hidden="1" customHeight="1">
      <c r="A24" s="32"/>
      <c r="B24" s="15"/>
      <c r="C24" s="128"/>
      <c r="D24" s="129"/>
      <c r="E24" s="129"/>
      <c r="F24" s="130"/>
      <c r="G24" s="110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14"/>
      <c r="AK24" s="115"/>
    </row>
    <row r="25" spans="1:37" s="14" customFormat="1" ht="15" hidden="1" customHeight="1">
      <c r="A25" s="32"/>
      <c r="B25" s="15"/>
      <c r="C25" s="128"/>
      <c r="D25" s="129"/>
      <c r="E25" s="129"/>
      <c r="F25" s="130"/>
      <c r="G25" s="110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14"/>
      <c r="AK25" s="115"/>
    </row>
    <row r="26" spans="1:37" s="14" customFormat="1" ht="15" hidden="1" customHeight="1">
      <c r="A26" s="32"/>
      <c r="B26" s="15"/>
      <c r="C26" s="128"/>
      <c r="D26" s="129"/>
      <c r="E26" s="129"/>
      <c r="F26" s="130"/>
      <c r="G26" s="110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14"/>
      <c r="AK26" s="115"/>
    </row>
    <row r="27" spans="1:37" s="14" customFormat="1" ht="15" hidden="1" customHeight="1">
      <c r="A27" s="32"/>
      <c r="B27" s="15"/>
      <c r="C27" s="128"/>
      <c r="D27" s="129"/>
      <c r="E27" s="129"/>
      <c r="F27" s="130"/>
      <c r="G27" s="110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14"/>
      <c r="AK27" s="115"/>
    </row>
    <row r="28" spans="1:37" s="14" customFormat="1" ht="15" hidden="1" customHeight="1">
      <c r="A28" s="32"/>
      <c r="B28" s="15" t="s">
        <v>103</v>
      </c>
      <c r="C28" s="128"/>
      <c r="D28" s="129"/>
      <c r="E28" s="129"/>
      <c r="F28" s="130"/>
      <c r="G28" s="110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14"/>
      <c r="AK28" s="115"/>
    </row>
    <row r="29" spans="1:37" s="14" customFormat="1" ht="15" hidden="1" customHeight="1">
      <c r="A29" s="32"/>
      <c r="B29" s="15"/>
      <c r="C29" s="128"/>
      <c r="D29" s="129"/>
      <c r="E29" s="129"/>
      <c r="F29" s="130"/>
      <c r="G29" s="110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14"/>
      <c r="AK29" s="115"/>
    </row>
    <row r="30" spans="1:37" s="14" customFormat="1" ht="15" hidden="1" customHeight="1">
      <c r="A30" s="32"/>
      <c r="B30" s="15"/>
      <c r="C30" s="128"/>
      <c r="D30" s="129"/>
      <c r="E30" s="129"/>
      <c r="F30" s="130"/>
      <c r="G30" s="110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14"/>
      <c r="AK30" s="115"/>
    </row>
    <row r="31" spans="1:37" s="14" customFormat="1" ht="15" hidden="1" customHeight="1">
      <c r="A31" s="32"/>
      <c r="B31" s="15"/>
      <c r="C31" s="128"/>
      <c r="D31" s="129"/>
      <c r="E31" s="129"/>
      <c r="F31" s="130"/>
      <c r="G31" s="110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14"/>
      <c r="AK31" s="115"/>
    </row>
    <row r="32" spans="1:37" s="14" customFormat="1" ht="15" hidden="1" customHeight="1">
      <c r="A32" s="32"/>
      <c r="B32" s="15"/>
      <c r="C32" s="128"/>
      <c r="D32" s="129"/>
      <c r="E32" s="129"/>
      <c r="F32" s="130"/>
      <c r="G32" s="110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14"/>
      <c r="AK32" s="115"/>
    </row>
    <row r="33" spans="1:38" s="14" customFormat="1" ht="15" hidden="1" customHeight="1">
      <c r="A33" s="32"/>
      <c r="B33" s="15" t="s">
        <v>104</v>
      </c>
      <c r="C33" s="128"/>
      <c r="D33" s="129"/>
      <c r="E33" s="129"/>
      <c r="F33" s="130"/>
      <c r="G33" s="110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14"/>
      <c r="AK33" s="115"/>
    </row>
    <row r="34" spans="1:38" s="14" customFormat="1" ht="15" hidden="1" customHeight="1">
      <c r="A34" s="32"/>
      <c r="B34" s="15"/>
      <c r="C34" s="128"/>
      <c r="D34" s="129"/>
      <c r="E34" s="129"/>
      <c r="F34" s="130"/>
      <c r="G34" s="110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14"/>
      <c r="AK34" s="115"/>
    </row>
    <row r="35" spans="1:38" s="14" customFormat="1" ht="15" hidden="1" customHeight="1">
      <c r="A35" s="32"/>
      <c r="B35" s="15"/>
      <c r="C35" s="128"/>
      <c r="D35" s="129"/>
      <c r="E35" s="129"/>
      <c r="F35" s="130"/>
      <c r="G35" s="110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14"/>
      <c r="AK35" s="115"/>
    </row>
    <row r="36" spans="1:38" s="14" customFormat="1" ht="15" hidden="1" customHeight="1">
      <c r="A36" s="32"/>
      <c r="B36" s="15"/>
      <c r="C36" s="128"/>
      <c r="D36" s="129"/>
      <c r="E36" s="129"/>
      <c r="F36" s="130"/>
      <c r="G36" s="110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14"/>
      <c r="AK36" s="115"/>
    </row>
    <row r="37" spans="1:38" s="14" customFormat="1" ht="15" hidden="1" customHeight="1">
      <c r="A37" s="32"/>
      <c r="B37" s="15"/>
      <c r="C37" s="128"/>
      <c r="D37" s="129"/>
      <c r="E37" s="129"/>
      <c r="F37" s="130"/>
      <c r="G37" s="110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14"/>
      <c r="AK37" s="115"/>
    </row>
    <row r="38" spans="1:38" s="14" customFormat="1" ht="15" hidden="1" customHeight="1">
      <c r="A38" s="32"/>
      <c r="B38" s="15" t="s">
        <v>105</v>
      </c>
      <c r="C38" s="128"/>
      <c r="D38" s="129"/>
      <c r="E38" s="129"/>
      <c r="F38" s="130"/>
      <c r="G38" s="110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14"/>
      <c r="AK38" s="115"/>
    </row>
    <row r="39" spans="1:38" s="14" customFormat="1" ht="15" hidden="1" customHeight="1">
      <c r="A39" s="32"/>
      <c r="B39" s="15"/>
      <c r="C39" s="128"/>
      <c r="D39" s="129"/>
      <c r="E39" s="129"/>
      <c r="F39" s="130"/>
      <c r="G39" s="110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14"/>
      <c r="AK39" s="115"/>
    </row>
    <row r="40" spans="1:38" s="14" customFormat="1" ht="15" hidden="1" customHeight="1">
      <c r="A40" s="32"/>
      <c r="B40" s="15"/>
      <c r="C40" s="128"/>
      <c r="D40" s="129"/>
      <c r="E40" s="129"/>
      <c r="F40" s="130"/>
      <c r="G40" s="110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14"/>
      <c r="AK40" s="115"/>
    </row>
    <row r="41" spans="1:38" s="17" customFormat="1" ht="15" hidden="1" customHeight="1">
      <c r="A41" s="33"/>
      <c r="B41" s="106" t="s">
        <v>89</v>
      </c>
      <c r="C41" s="128"/>
      <c r="D41" s="129"/>
      <c r="E41" s="129"/>
      <c r="F41" s="130"/>
      <c r="G41" s="110"/>
      <c r="H41" s="106" t="s">
        <v>106</v>
      </c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72"/>
      <c r="W41" s="72"/>
      <c r="X41" s="106" t="s">
        <v>107</v>
      </c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14"/>
      <c r="AK41" s="115"/>
      <c r="AL41" s="18"/>
    </row>
    <row r="42" spans="1:38" s="17" customFormat="1" ht="15" hidden="1" customHeight="1">
      <c r="A42" s="33"/>
      <c r="B42" s="106"/>
      <c r="C42" s="128"/>
      <c r="D42" s="129"/>
      <c r="E42" s="129"/>
      <c r="F42" s="130"/>
      <c r="G42" s="110"/>
      <c r="H42" s="72">
        <v>1</v>
      </c>
      <c r="I42" s="72">
        <v>2</v>
      </c>
      <c r="J42" s="72">
        <v>3</v>
      </c>
      <c r="K42" s="72"/>
      <c r="L42" s="72"/>
      <c r="M42" s="72">
        <v>6</v>
      </c>
      <c r="N42" s="72">
        <v>7</v>
      </c>
      <c r="O42" s="72">
        <v>8</v>
      </c>
      <c r="P42" s="72">
        <v>9</v>
      </c>
      <c r="Q42" s="72"/>
      <c r="R42" s="72">
        <v>11</v>
      </c>
      <c r="S42" s="72">
        <v>12</v>
      </c>
      <c r="T42" s="72"/>
      <c r="U42" s="72">
        <v>16</v>
      </c>
      <c r="V42" s="72"/>
      <c r="W42" s="72"/>
      <c r="X42" s="72">
        <v>17</v>
      </c>
      <c r="Y42" s="72"/>
      <c r="Z42" s="72">
        <v>21</v>
      </c>
      <c r="AA42" s="72"/>
      <c r="AB42" s="72"/>
      <c r="AC42" s="72">
        <v>22</v>
      </c>
      <c r="AD42" s="72"/>
      <c r="AE42" s="72">
        <v>27</v>
      </c>
      <c r="AF42" s="72">
        <v>28</v>
      </c>
      <c r="AG42" s="72">
        <v>29</v>
      </c>
      <c r="AH42" s="72"/>
      <c r="AI42" s="72"/>
      <c r="AJ42" s="114"/>
      <c r="AK42" s="115"/>
      <c r="AL42" s="18"/>
    </row>
    <row r="43" spans="1:38" s="14" customFormat="1" ht="15" hidden="1" customHeight="1">
      <c r="A43" s="32"/>
      <c r="B43" s="15" t="s">
        <v>108</v>
      </c>
      <c r="C43" s="128"/>
      <c r="D43" s="129"/>
      <c r="E43" s="129"/>
      <c r="F43" s="130"/>
      <c r="G43" s="110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14"/>
      <c r="AK43" s="115"/>
    </row>
    <row r="44" spans="1:38" s="14" customFormat="1" ht="15" hidden="1" customHeight="1">
      <c r="A44" s="32"/>
      <c r="B44" s="15"/>
      <c r="C44" s="128"/>
      <c r="D44" s="129"/>
      <c r="E44" s="129"/>
      <c r="F44" s="130"/>
      <c r="G44" s="110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14"/>
      <c r="AK44" s="115"/>
    </row>
    <row r="45" spans="1:38" s="14" customFormat="1" ht="15" hidden="1" customHeight="1">
      <c r="A45" s="32"/>
      <c r="B45" s="15"/>
      <c r="C45" s="128"/>
      <c r="D45" s="129"/>
      <c r="E45" s="129"/>
      <c r="F45" s="130"/>
      <c r="G45" s="110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14"/>
      <c r="AK45" s="115"/>
    </row>
    <row r="46" spans="1:38" s="14" customFormat="1" ht="15" hidden="1" customHeight="1">
      <c r="A46" s="32"/>
      <c r="B46" s="15" t="s">
        <v>109</v>
      </c>
      <c r="C46" s="128"/>
      <c r="D46" s="129"/>
      <c r="E46" s="129"/>
      <c r="F46" s="130"/>
      <c r="G46" s="110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14"/>
      <c r="AK46" s="115"/>
    </row>
    <row r="47" spans="1:38" s="14" customFormat="1" ht="15" hidden="1" customHeight="1">
      <c r="A47" s="32"/>
      <c r="B47" s="15"/>
      <c r="C47" s="128"/>
      <c r="D47" s="129"/>
      <c r="E47" s="129"/>
      <c r="F47" s="130"/>
      <c r="G47" s="110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14"/>
      <c r="AK47" s="115"/>
    </row>
    <row r="48" spans="1:38" s="14" customFormat="1" ht="1.5" hidden="1" customHeight="1">
      <c r="A48" s="32"/>
      <c r="B48" s="15"/>
      <c r="C48" s="128"/>
      <c r="D48" s="129"/>
      <c r="E48" s="129"/>
      <c r="F48" s="130"/>
      <c r="G48" s="110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14"/>
      <c r="AK48" s="115"/>
    </row>
    <row r="49" spans="1:37" s="14" customFormat="1" ht="17.25" customHeight="1">
      <c r="A49" s="119" t="s">
        <v>110</v>
      </c>
      <c r="B49" s="121" t="s">
        <v>111</v>
      </c>
      <c r="C49" s="128"/>
      <c r="D49" s="129"/>
      <c r="E49" s="129"/>
      <c r="F49" s="130"/>
      <c r="G49" s="111"/>
      <c r="H49" s="31">
        <v>3</v>
      </c>
      <c r="I49" s="31">
        <v>4</v>
      </c>
      <c r="J49" s="31">
        <v>5</v>
      </c>
      <c r="K49" s="63">
        <v>1</v>
      </c>
      <c r="L49" s="64">
        <v>2</v>
      </c>
      <c r="M49" s="72">
        <v>3</v>
      </c>
      <c r="N49" s="72">
        <v>4</v>
      </c>
      <c r="O49" s="72">
        <v>5</v>
      </c>
      <c r="P49" s="72">
        <v>1</v>
      </c>
      <c r="Q49" s="72">
        <v>2</v>
      </c>
      <c r="R49" s="72">
        <v>3</v>
      </c>
      <c r="S49" s="72">
        <v>4</v>
      </c>
      <c r="T49" s="72">
        <v>5</v>
      </c>
      <c r="U49" s="31">
        <v>1</v>
      </c>
      <c r="V49" s="54">
        <v>2</v>
      </c>
      <c r="W49" s="31">
        <v>3</v>
      </c>
      <c r="X49" s="54">
        <v>4</v>
      </c>
      <c r="Y49" s="31">
        <v>5</v>
      </c>
      <c r="Z49" s="72">
        <v>1</v>
      </c>
      <c r="AA49" s="72">
        <v>2</v>
      </c>
      <c r="AB49" s="72">
        <v>3</v>
      </c>
      <c r="AC49" s="72">
        <v>4</v>
      </c>
      <c r="AD49" s="72">
        <v>5</v>
      </c>
      <c r="AE49" s="31">
        <v>1</v>
      </c>
      <c r="AF49" s="31">
        <v>2</v>
      </c>
      <c r="AG49" s="31">
        <v>3</v>
      </c>
      <c r="AH49" s="31">
        <v>4</v>
      </c>
      <c r="AI49" s="31">
        <v>5</v>
      </c>
      <c r="AJ49" s="114"/>
      <c r="AK49" s="115"/>
    </row>
    <row r="50" spans="1:37" s="14" customFormat="1" ht="17.25" customHeight="1">
      <c r="A50" s="120"/>
      <c r="B50" s="122"/>
      <c r="C50" s="131"/>
      <c r="D50" s="132"/>
      <c r="E50" s="132"/>
      <c r="F50" s="133"/>
      <c r="G50" s="73" t="s">
        <v>123</v>
      </c>
      <c r="H50" s="31">
        <v>15</v>
      </c>
      <c r="I50" s="31">
        <v>22</v>
      </c>
      <c r="J50" s="31">
        <v>29</v>
      </c>
      <c r="K50" s="63">
        <v>29</v>
      </c>
      <c r="L50" s="64">
        <v>5</v>
      </c>
      <c r="M50" s="72">
        <v>12</v>
      </c>
      <c r="N50" s="72">
        <v>19</v>
      </c>
      <c r="O50" s="72">
        <v>26</v>
      </c>
      <c r="P50" s="72">
        <v>2</v>
      </c>
      <c r="Q50" s="72">
        <v>9</v>
      </c>
      <c r="R50" s="72">
        <v>16</v>
      </c>
      <c r="S50" s="72">
        <v>23</v>
      </c>
      <c r="T50" s="72">
        <v>30</v>
      </c>
      <c r="U50" s="31">
        <v>30</v>
      </c>
      <c r="V50" s="54">
        <v>7</v>
      </c>
      <c r="W50" s="31">
        <v>14</v>
      </c>
      <c r="X50" s="54">
        <v>21</v>
      </c>
      <c r="Y50" s="31">
        <v>28</v>
      </c>
      <c r="Z50" s="72">
        <v>28</v>
      </c>
      <c r="AA50" s="72">
        <v>4</v>
      </c>
      <c r="AB50" s="72">
        <v>11</v>
      </c>
      <c r="AC50" s="72">
        <v>18</v>
      </c>
      <c r="AD50" s="72">
        <v>25</v>
      </c>
      <c r="AE50" s="31">
        <v>2</v>
      </c>
      <c r="AF50" s="31">
        <v>9</v>
      </c>
      <c r="AG50" s="31">
        <v>16</v>
      </c>
      <c r="AH50" s="31">
        <v>23</v>
      </c>
      <c r="AI50" s="31">
        <v>30</v>
      </c>
      <c r="AJ50" s="74"/>
      <c r="AK50" s="23"/>
    </row>
    <row r="51" spans="1:37" s="3" customFormat="1" ht="33" customHeight="1">
      <c r="A51" s="13"/>
      <c r="B51" s="13">
        <v>3.12</v>
      </c>
      <c r="C51" s="123" t="s">
        <v>124</v>
      </c>
      <c r="D51" s="124"/>
      <c r="E51" s="124"/>
      <c r="F51" s="125"/>
      <c r="G51" s="11" t="s">
        <v>25</v>
      </c>
      <c r="H51" s="59"/>
      <c r="I51" s="57"/>
      <c r="J51" s="57"/>
      <c r="K51" s="57"/>
      <c r="L51" s="11"/>
      <c r="M51" s="12"/>
      <c r="N51" s="12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57"/>
      <c r="AK51" s="12" t="s">
        <v>112</v>
      </c>
    </row>
    <row r="52" spans="1:37" s="3" customFormat="1" ht="33" customHeight="1">
      <c r="A52" s="13"/>
      <c r="B52" s="13">
        <v>3.13</v>
      </c>
      <c r="C52" s="97" t="s">
        <v>14</v>
      </c>
      <c r="D52" s="97"/>
      <c r="E52" s="97"/>
      <c r="F52" s="97"/>
      <c r="G52" s="11" t="s">
        <v>15</v>
      </c>
      <c r="H52" s="11"/>
      <c r="I52" s="11"/>
      <c r="J52" s="11"/>
      <c r="K52" s="11"/>
      <c r="L52" s="57"/>
      <c r="M52" s="58"/>
      <c r="N52" s="58"/>
      <c r="O52" s="57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57"/>
      <c r="AK52" s="12"/>
    </row>
    <row r="53" spans="1:37" s="3" customFormat="1" ht="33" customHeight="1">
      <c r="A53" s="13"/>
      <c r="B53" s="13">
        <v>3.14</v>
      </c>
      <c r="C53" s="97" t="s">
        <v>19</v>
      </c>
      <c r="D53" s="97"/>
      <c r="E53" s="97"/>
      <c r="F53" s="97"/>
      <c r="G53" s="11" t="s">
        <v>20</v>
      </c>
      <c r="H53" s="11"/>
      <c r="I53" s="11"/>
      <c r="J53" s="11"/>
      <c r="K53" s="11"/>
      <c r="L53" s="11"/>
      <c r="M53" s="12"/>
      <c r="N53" s="12"/>
      <c r="O53" s="11"/>
      <c r="P53" s="57"/>
      <c r="Q53" s="57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57"/>
      <c r="AK53" s="12"/>
    </row>
    <row r="54" spans="1:37" s="3" customFormat="1" ht="33" customHeight="1">
      <c r="A54" s="13"/>
      <c r="B54" s="13">
        <v>3.15</v>
      </c>
      <c r="C54" s="97" t="s">
        <v>24</v>
      </c>
      <c r="D54" s="97"/>
      <c r="E54" s="97"/>
      <c r="F54" s="97"/>
      <c r="G54" s="11" t="s">
        <v>20</v>
      </c>
      <c r="H54" s="11"/>
      <c r="I54" s="11"/>
      <c r="J54" s="11"/>
      <c r="K54" s="11"/>
      <c r="L54" s="11"/>
      <c r="M54" s="12"/>
      <c r="N54" s="12"/>
      <c r="O54" s="11"/>
      <c r="P54" s="11"/>
      <c r="Q54" s="11"/>
      <c r="R54" s="57"/>
      <c r="S54" s="57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57"/>
      <c r="AK54" s="12"/>
    </row>
    <row r="55" spans="1:37" s="3" customFormat="1" ht="33" customHeight="1">
      <c r="A55" s="13"/>
      <c r="B55" s="13">
        <v>3.16</v>
      </c>
      <c r="C55" s="78" t="s">
        <v>29</v>
      </c>
      <c r="D55" s="78"/>
      <c r="E55" s="78"/>
      <c r="F55" s="78"/>
      <c r="G55" s="11" t="s">
        <v>20</v>
      </c>
      <c r="H55" s="11"/>
      <c r="I55" s="11"/>
      <c r="J55" s="11"/>
      <c r="K55" s="11"/>
      <c r="L55" s="11"/>
      <c r="M55" s="12"/>
      <c r="N55" s="12"/>
      <c r="O55" s="11"/>
      <c r="P55" s="11"/>
      <c r="Q55" s="11"/>
      <c r="R55" s="11"/>
      <c r="S55" s="11"/>
      <c r="T55" s="57"/>
      <c r="U55" s="57"/>
      <c r="V55" s="57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57"/>
      <c r="AK55" s="12"/>
    </row>
    <row r="56" spans="1:37" s="3" customFormat="1" ht="33" customHeight="1">
      <c r="A56" s="13"/>
      <c r="B56" s="13">
        <v>3.17</v>
      </c>
      <c r="C56" s="91" t="s">
        <v>33</v>
      </c>
      <c r="D56" s="118"/>
      <c r="E56" s="118"/>
      <c r="F56" s="92"/>
      <c r="G56" s="11" t="s">
        <v>15</v>
      </c>
      <c r="H56" s="11"/>
      <c r="I56" s="11"/>
      <c r="J56" s="11"/>
      <c r="K56" s="11"/>
      <c r="L56" s="11"/>
      <c r="M56" s="12"/>
      <c r="N56" s="12"/>
      <c r="O56" s="11"/>
      <c r="P56" s="11"/>
      <c r="Q56" s="11"/>
      <c r="R56" s="11"/>
      <c r="S56" s="11"/>
      <c r="T56" s="11"/>
      <c r="U56" s="11"/>
      <c r="V56" s="11"/>
      <c r="W56" s="57"/>
      <c r="X56" s="57"/>
      <c r="Y56" s="57"/>
      <c r="Z56" s="57"/>
      <c r="AA56" s="57"/>
      <c r="AB56" s="11"/>
      <c r="AC56" s="11"/>
      <c r="AD56" s="11"/>
      <c r="AE56" s="11"/>
      <c r="AF56" s="11"/>
      <c r="AG56" s="11"/>
      <c r="AH56" s="11"/>
      <c r="AI56" s="11"/>
      <c r="AJ56" s="57"/>
      <c r="AK56" s="12"/>
    </row>
    <row r="57" spans="1:37" s="3" customFormat="1" ht="30" customHeight="1">
      <c r="A57" s="13"/>
      <c r="B57" s="13">
        <v>3.18</v>
      </c>
      <c r="C57" s="117" t="s">
        <v>37</v>
      </c>
      <c r="D57" s="78"/>
      <c r="E57" s="78"/>
      <c r="F57" s="78"/>
      <c r="G57" s="11" t="s">
        <v>20</v>
      </c>
      <c r="H57" s="11"/>
      <c r="I57" s="11"/>
      <c r="J57" s="11"/>
      <c r="K57" s="11"/>
      <c r="L57" s="11"/>
      <c r="M57" s="12"/>
      <c r="N57" s="12"/>
      <c r="O57" s="12"/>
      <c r="P57" s="11"/>
      <c r="Q57" s="11"/>
      <c r="R57" s="12"/>
      <c r="S57" s="12"/>
      <c r="T57" s="11"/>
      <c r="U57" s="12"/>
      <c r="V57" s="12"/>
      <c r="W57" s="12"/>
      <c r="X57" s="12"/>
      <c r="Y57" s="11"/>
      <c r="Z57" s="11"/>
      <c r="AA57" s="11"/>
      <c r="AB57" s="57"/>
      <c r="AC57" s="57"/>
      <c r="AD57" s="11"/>
      <c r="AE57" s="11"/>
      <c r="AF57" s="11"/>
      <c r="AG57" s="11"/>
      <c r="AH57" s="11"/>
      <c r="AI57" s="11"/>
      <c r="AJ57" s="60"/>
      <c r="AK57" s="62" t="s">
        <v>113</v>
      </c>
    </row>
    <row r="58" spans="1:37" s="3" customFormat="1" ht="24.75" customHeight="1">
      <c r="C58" s="10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</row>
    <row r="59" spans="1:37" s="3" customFormat="1">
      <c r="C59" s="10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</row>
    <row r="60" spans="1:37" s="3" customFormat="1" ht="15">
      <c r="C60" s="10"/>
      <c r="E60" s="6"/>
      <c r="G60" s="27"/>
      <c r="H60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7"/>
      <c r="AF60" s="5"/>
      <c r="AG60" s="7"/>
      <c r="AH60" s="7"/>
      <c r="AI60" s="7"/>
      <c r="AJ60" s="6"/>
      <c r="AK60" s="6"/>
    </row>
    <row r="61" spans="1:37" s="3" customFormat="1">
      <c r="E61" s="8"/>
      <c r="G61" s="27"/>
      <c r="H61" s="40"/>
      <c r="I61" s="55" t="s">
        <v>73</v>
      </c>
      <c r="J61" s="37"/>
      <c r="K61" s="37"/>
      <c r="L61" s="37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7"/>
      <c r="AG61" s="7"/>
      <c r="AH61" s="7"/>
      <c r="AI61" s="7"/>
      <c r="AJ61" s="6"/>
      <c r="AK61" s="6"/>
    </row>
    <row r="62" spans="1:37" s="3" customFormat="1">
      <c r="E62" s="9"/>
      <c r="G62" s="27"/>
      <c r="H62" s="40"/>
      <c r="I62" s="55"/>
      <c r="J62" s="37"/>
      <c r="K62" s="37"/>
      <c r="L62" s="37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7"/>
      <c r="AF62" s="5"/>
      <c r="AG62" s="7"/>
      <c r="AH62" s="7"/>
      <c r="AI62" s="7"/>
      <c r="AJ62" s="6"/>
      <c r="AK62" s="6"/>
    </row>
    <row r="63" spans="1:37" s="3" customFormat="1">
      <c r="E63" s="9"/>
      <c r="G63" s="27"/>
      <c r="H63" s="40"/>
      <c r="I63" s="55"/>
      <c r="J63" s="37"/>
      <c r="K63" s="37"/>
      <c r="L63" s="37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7"/>
      <c r="AF63" s="5"/>
      <c r="AG63" s="7"/>
      <c r="AH63" s="7"/>
      <c r="AI63" s="7"/>
      <c r="AJ63" s="6"/>
      <c r="AK63" s="6"/>
    </row>
    <row r="64" spans="1:37" s="3" customFormat="1">
      <c r="E64" s="8"/>
      <c r="G64" s="27"/>
      <c r="H64" s="40"/>
      <c r="I64" s="55"/>
      <c r="J64" s="37"/>
      <c r="K64" s="37"/>
      <c r="L64" s="37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7"/>
      <c r="AF64" s="5"/>
      <c r="AG64" s="7"/>
      <c r="AH64" s="7"/>
      <c r="AI64" s="7"/>
      <c r="AJ64" s="6"/>
      <c r="AK64" s="6"/>
    </row>
    <row r="65" spans="5:37" s="3" customFormat="1">
      <c r="E65" s="8"/>
      <c r="F65" s="40"/>
      <c r="G65" s="40"/>
      <c r="H65" s="40"/>
      <c r="I65" s="55" t="s">
        <v>114</v>
      </c>
      <c r="J65" s="37"/>
      <c r="K65" s="37"/>
      <c r="L65" s="37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7"/>
      <c r="AF65" s="5"/>
      <c r="AG65" s="7"/>
      <c r="AH65" s="7"/>
      <c r="AI65" s="7"/>
      <c r="AJ65" s="6"/>
      <c r="AK65" s="6"/>
    </row>
    <row r="66" spans="5:37" s="3" customFormat="1">
      <c r="E66" s="9"/>
      <c r="F66" s="40"/>
      <c r="G66" s="40"/>
      <c r="H66" s="41"/>
      <c r="I66" s="41" t="s">
        <v>115</v>
      </c>
      <c r="J66" s="37"/>
      <c r="K66" s="37"/>
      <c r="L66" s="37"/>
      <c r="M66" s="38"/>
      <c r="N66" s="38"/>
      <c r="O66" s="38"/>
      <c r="P66" s="38"/>
      <c r="Q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7"/>
      <c r="AF66" s="5"/>
      <c r="AG66" s="7"/>
      <c r="AH66" s="7"/>
      <c r="AI66" s="7"/>
      <c r="AJ66" s="6"/>
      <c r="AK66" s="6"/>
    </row>
    <row r="67" spans="5:37" s="3" customFormat="1">
      <c r="E67" s="8"/>
      <c r="F67" s="40"/>
      <c r="G67" s="41"/>
      <c r="I67" s="41"/>
      <c r="J67" s="37"/>
      <c r="K67" s="37"/>
      <c r="L67" s="37"/>
      <c r="M67" s="38"/>
      <c r="N67" s="38"/>
      <c r="O67" s="38"/>
      <c r="P67" s="38"/>
      <c r="Q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7"/>
      <c r="AG67" s="7"/>
      <c r="AH67" s="7"/>
      <c r="AI67" s="7"/>
      <c r="AJ67" s="6"/>
      <c r="AK67" s="6"/>
    </row>
    <row r="68" spans="5:37" s="3" customFormat="1">
      <c r="E68" s="8"/>
      <c r="F68" s="40"/>
      <c r="G68" s="41"/>
      <c r="I68" s="41"/>
      <c r="J68" s="38"/>
      <c r="K68" s="38"/>
      <c r="L68" s="38"/>
      <c r="M68" s="38"/>
      <c r="N68" s="38"/>
      <c r="O68" s="38"/>
      <c r="P68" s="38"/>
      <c r="Q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7"/>
      <c r="AF68" s="7"/>
      <c r="AG68" s="7"/>
      <c r="AH68" s="7"/>
      <c r="AI68" s="7"/>
      <c r="AJ68" s="6"/>
      <c r="AK68" s="6"/>
    </row>
    <row r="69" spans="5:37" s="3" customFormat="1">
      <c r="E69" s="6"/>
      <c r="F69" s="40"/>
      <c r="G69" s="41"/>
      <c r="I69" s="41"/>
      <c r="J69" s="38"/>
      <c r="K69" s="38"/>
      <c r="L69" s="38"/>
      <c r="M69" s="38"/>
      <c r="N69" s="38"/>
      <c r="O69" s="38"/>
      <c r="P69" s="38"/>
      <c r="Q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7"/>
      <c r="AF69" s="5"/>
      <c r="AG69" s="7"/>
      <c r="AH69" s="7"/>
      <c r="AI69" s="7"/>
      <c r="AJ69" s="6"/>
      <c r="AK69" s="6"/>
    </row>
    <row r="70" spans="5:37" s="3" customFormat="1" ht="15">
      <c r="E70" s="6"/>
      <c r="F70"/>
      <c r="G70"/>
      <c r="I70"/>
      <c r="J70" s="38"/>
      <c r="K70" s="38"/>
      <c r="L70" s="38"/>
      <c r="M70" s="38"/>
      <c r="N70" s="38"/>
      <c r="O70" s="38"/>
      <c r="P70" s="38"/>
      <c r="Q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7"/>
      <c r="AF70" s="7"/>
      <c r="AG70" s="7"/>
      <c r="AH70" s="7"/>
      <c r="AI70" s="7"/>
      <c r="AJ70" s="6"/>
      <c r="AK70" s="6"/>
    </row>
    <row r="71" spans="5:37" s="3" customFormat="1" ht="15">
      <c r="E71" s="6"/>
      <c r="F71"/>
      <c r="G71"/>
      <c r="I71"/>
      <c r="J71" s="38"/>
      <c r="K71" s="38"/>
      <c r="L71" s="38"/>
      <c r="M71" s="38"/>
      <c r="N71" s="38"/>
      <c r="O71" s="38"/>
      <c r="P71" s="38"/>
      <c r="Q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7"/>
      <c r="AF71" s="7"/>
      <c r="AG71" s="7"/>
      <c r="AH71" s="7"/>
      <c r="AI71" s="7"/>
      <c r="AJ71" s="6"/>
      <c r="AK71" s="6"/>
    </row>
    <row r="72" spans="5:37" s="3" customFormat="1" ht="15">
      <c r="E72" s="6"/>
      <c r="F72"/>
      <c r="G72"/>
      <c r="I72"/>
      <c r="J72" s="7"/>
      <c r="K72" s="7"/>
      <c r="L72" s="7"/>
      <c r="M72" s="7"/>
      <c r="N72" s="7"/>
      <c r="O72" s="7"/>
      <c r="Q72" s="5"/>
      <c r="R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6"/>
      <c r="AK72" s="6"/>
    </row>
    <row r="73" spans="5:37" s="3" customFormat="1">
      <c r="E73" s="6"/>
      <c r="F73" s="6"/>
      <c r="G73" s="7"/>
      <c r="H73" s="6"/>
      <c r="I73" s="7"/>
      <c r="J73" s="7"/>
      <c r="K73" s="7"/>
      <c r="L73" s="7"/>
      <c r="M73" s="7"/>
      <c r="N73" s="7"/>
      <c r="O73" s="7"/>
      <c r="Q73" s="5"/>
      <c r="R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6"/>
      <c r="AK73" s="6"/>
    </row>
    <row r="74" spans="5:37" s="3" customFormat="1">
      <c r="E74" s="6"/>
      <c r="F74" s="6"/>
      <c r="G74" s="7"/>
      <c r="H74" s="6"/>
      <c r="I74" s="7"/>
      <c r="J74" s="7"/>
      <c r="K74" s="7"/>
      <c r="L74" s="7"/>
      <c r="M74" s="7"/>
      <c r="N74" s="7"/>
      <c r="O74" s="7"/>
      <c r="Q74" s="5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6"/>
      <c r="AK74" s="6"/>
    </row>
    <row r="75" spans="5:37" s="3" customFormat="1">
      <c r="H75" s="4"/>
      <c r="I75" s="4"/>
      <c r="J75" s="4"/>
      <c r="K75" s="4"/>
      <c r="L75" s="4"/>
      <c r="M75" s="4"/>
      <c r="N75" s="4"/>
      <c r="O75" s="4"/>
      <c r="Q75" s="5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</row>
    <row r="76" spans="5:37" s="3" customFormat="1"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</row>
    <row r="77" spans="5:37" s="3" customFormat="1"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</row>
    <row r="78" spans="5:37" s="3" customFormat="1"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</row>
    <row r="79" spans="5:37" s="3" customFormat="1"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</row>
    <row r="80" spans="5:37" s="3" customFormat="1"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</row>
    <row r="81" spans="8:36" s="3" customFormat="1"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</row>
    <row r="82" spans="8:36" s="3" customFormat="1"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</row>
    <row r="83" spans="8:36" s="3" customFormat="1"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</row>
    <row r="84" spans="8:36" s="3" customFormat="1"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</row>
    <row r="85" spans="8:36" s="3" customFormat="1"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</row>
    <row r="86" spans="8:36" s="3" customFormat="1"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</row>
    <row r="87" spans="8:36" s="3" customFormat="1"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</row>
    <row r="88" spans="8:36" s="3" customFormat="1"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</row>
    <row r="89" spans="8:36" s="3" customFormat="1"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</row>
    <row r="90" spans="8:36" s="3" customFormat="1"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</row>
    <row r="91" spans="8:36" s="3" customFormat="1"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</row>
    <row r="92" spans="8:36" s="3" customFormat="1"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</row>
    <row r="93" spans="8:36" s="3" customFormat="1"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</row>
    <row r="94" spans="8:36" s="3" customFormat="1"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</row>
    <row r="95" spans="8:36" s="3" customFormat="1"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</row>
    <row r="96" spans="8:36" s="3" customFormat="1"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</row>
    <row r="97" spans="8:36" s="3" customFormat="1"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</row>
    <row r="98" spans="8:36" s="3" customFormat="1"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</row>
    <row r="99" spans="8:36" s="3" customFormat="1"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</row>
    <row r="100" spans="8:36" s="3" customFormat="1"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</row>
    <row r="101" spans="8:36" s="3" customFormat="1"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</row>
    <row r="102" spans="8:36" s="3" customFormat="1"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</row>
    <row r="103" spans="8:36" s="3" customFormat="1"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</row>
    <row r="104" spans="8:36" s="3" customFormat="1"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</row>
    <row r="105" spans="8:36" s="3" customFormat="1"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</row>
    <row r="106" spans="8:36" s="3" customFormat="1"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</row>
    <row r="107" spans="8:36" s="3" customFormat="1"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</row>
    <row r="108" spans="8:36" s="3" customFormat="1"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</row>
    <row r="109" spans="8:36" s="3" customFormat="1"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</row>
    <row r="110" spans="8:36" s="3" customFormat="1"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</row>
    <row r="111" spans="8:36" s="3" customFormat="1"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</row>
    <row r="112" spans="8:36" s="3" customFormat="1"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</row>
    <row r="113" spans="8:36" s="3" customFormat="1"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</row>
    <row r="114" spans="8:36" s="3" customFormat="1"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</row>
    <row r="115" spans="8:36" s="3" customFormat="1"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</row>
    <row r="116" spans="8:36" s="3" customFormat="1"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</row>
    <row r="117" spans="8:36" s="3" customFormat="1"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</row>
    <row r="118" spans="8:36" s="3" customFormat="1"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</row>
    <row r="119" spans="8:36" s="3" customFormat="1"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</row>
    <row r="120" spans="8:36" s="3" customFormat="1"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</row>
    <row r="121" spans="8:36" s="3" customFormat="1"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</row>
    <row r="122" spans="8:36" s="3" customFormat="1"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</row>
    <row r="123" spans="8:36" s="3" customFormat="1"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</row>
    <row r="124" spans="8:36" s="3" customFormat="1"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</row>
    <row r="125" spans="8:36" s="3" customFormat="1"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</row>
    <row r="126" spans="8:36" s="3" customFormat="1"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</row>
    <row r="127" spans="8:36" s="3" customFormat="1"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</row>
    <row r="128" spans="8:36" s="3" customFormat="1"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</row>
    <row r="129" spans="8:36" s="3" customFormat="1"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</row>
    <row r="130" spans="8:36" s="3" customFormat="1"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</row>
    <row r="131" spans="8:36" s="3" customFormat="1"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</row>
    <row r="132" spans="8:36" s="3" customFormat="1"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</row>
    <row r="133" spans="8:36" s="3" customFormat="1"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</row>
    <row r="134" spans="8:36" s="3" customFormat="1"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</row>
    <row r="135" spans="8:36" s="3" customFormat="1"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</row>
    <row r="136" spans="8:36" s="3" customFormat="1"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</row>
    <row r="137" spans="8:36" s="3" customFormat="1"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</row>
    <row r="138" spans="8:36" s="3" customFormat="1"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</row>
    <row r="139" spans="8:36" s="3" customFormat="1"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</row>
    <row r="140" spans="8:36" s="3" customFormat="1"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</row>
    <row r="141" spans="8:36" s="3" customFormat="1"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</row>
    <row r="142" spans="8:36" s="3" customFormat="1"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</row>
    <row r="143" spans="8:36" s="3" customFormat="1"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</row>
    <row r="144" spans="8:36" s="3" customFormat="1"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</row>
    <row r="145" spans="8:36" s="3" customFormat="1"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</row>
    <row r="146" spans="8:36" s="3" customFormat="1"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</row>
    <row r="147" spans="8:36" s="3" customFormat="1"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</row>
    <row r="148" spans="8:36" s="3" customFormat="1"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</row>
    <row r="149" spans="8:36" s="3" customFormat="1"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</row>
    <row r="150" spans="8:36" s="3" customFormat="1"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</row>
    <row r="151" spans="8:36" s="3" customFormat="1"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</row>
    <row r="152" spans="8:36" s="3" customFormat="1"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</row>
    <row r="153" spans="8:36" s="3" customFormat="1"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</row>
    <row r="154" spans="8:36" s="3" customFormat="1"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</row>
    <row r="155" spans="8:36" s="3" customFormat="1"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</row>
    <row r="156" spans="8:36" s="3" customFormat="1"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</row>
    <row r="157" spans="8:36" s="3" customFormat="1"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</row>
    <row r="158" spans="8:36" s="3" customFormat="1"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</row>
    <row r="159" spans="8:36" s="3" customFormat="1"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</row>
    <row r="160" spans="8:36" s="3" customFormat="1"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</row>
    <row r="161" spans="8:36" s="3" customFormat="1"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</row>
    <row r="162" spans="8:36" s="3" customFormat="1"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</row>
    <row r="163" spans="8:36" s="3" customFormat="1"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</row>
    <row r="164" spans="8:36" s="3" customFormat="1"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</row>
    <row r="165" spans="8:36" s="3" customFormat="1"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</row>
    <row r="166" spans="8:36" s="3" customFormat="1"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</row>
    <row r="167" spans="8:36" s="3" customFormat="1"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</row>
    <row r="168" spans="8:36" s="3" customFormat="1"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</row>
    <row r="169" spans="8:36" s="3" customFormat="1"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</row>
    <row r="170" spans="8:36" s="3" customFormat="1"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</row>
    <row r="171" spans="8:36" s="3" customFormat="1"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</row>
    <row r="172" spans="8:36" s="3" customFormat="1"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</row>
    <row r="173" spans="8:36" s="3" customFormat="1"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</row>
    <row r="174" spans="8:36" s="3" customFormat="1"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</row>
    <row r="175" spans="8:36" s="3" customFormat="1"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</row>
    <row r="176" spans="8:36" s="3" customFormat="1"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</row>
    <row r="177" spans="8:36" s="3" customFormat="1"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</row>
    <row r="178" spans="8:36" s="3" customFormat="1"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</row>
    <row r="179" spans="8:36" s="3" customFormat="1"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</row>
    <row r="180" spans="8:36" s="3" customFormat="1"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</row>
    <row r="181" spans="8:36" s="3" customFormat="1"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</row>
    <row r="182" spans="8:36" s="3" customFormat="1"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</row>
    <row r="183" spans="8:36" s="3" customFormat="1"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</row>
    <row r="184" spans="8:36" s="3" customFormat="1"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</row>
    <row r="185" spans="8:36" s="3" customFormat="1"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</row>
    <row r="186" spans="8:36" s="3" customFormat="1"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</row>
    <row r="187" spans="8:36" s="3" customFormat="1"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</row>
    <row r="188" spans="8:36" s="3" customFormat="1"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</row>
    <row r="189" spans="8:36" s="3" customFormat="1"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</row>
    <row r="190" spans="8:36" s="3" customFormat="1"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</row>
    <row r="191" spans="8:36" s="3" customFormat="1"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</row>
    <row r="192" spans="8:36" s="3" customFormat="1"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</row>
    <row r="193" spans="8:36" s="3" customFormat="1"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</row>
    <row r="194" spans="8:36" s="3" customFormat="1"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</row>
    <row r="195" spans="8:36" s="3" customFormat="1"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</row>
    <row r="196" spans="8:36" s="3" customFormat="1"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</row>
    <row r="197" spans="8:36" s="3" customFormat="1"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</row>
    <row r="198" spans="8:36" s="3" customFormat="1"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</row>
    <row r="199" spans="8:36" s="3" customFormat="1"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</row>
    <row r="200" spans="8:36" s="3" customFormat="1"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</row>
    <row r="201" spans="8:36" s="3" customFormat="1"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</row>
    <row r="202" spans="8:36" s="3" customFormat="1"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</row>
    <row r="203" spans="8:36" s="3" customFormat="1"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</row>
    <row r="204" spans="8:36" s="3" customFormat="1"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</row>
    <row r="205" spans="8:36" s="3" customFormat="1"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</row>
    <row r="206" spans="8:36" s="3" customFormat="1"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</row>
    <row r="207" spans="8:36" s="3" customFormat="1"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</row>
    <row r="208" spans="8:36" s="3" customFormat="1"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</row>
    <row r="209" spans="8:36" s="3" customFormat="1"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</row>
    <row r="210" spans="8:36" s="3" customFormat="1"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</row>
    <row r="211" spans="8:36" s="3" customFormat="1"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</row>
    <row r="212" spans="8:36" s="3" customFormat="1"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</row>
    <row r="213" spans="8:36" s="3" customFormat="1"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</row>
    <row r="214" spans="8:36" s="3" customFormat="1"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</row>
    <row r="215" spans="8:36" s="3" customFormat="1"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</row>
    <row r="216" spans="8:36" s="3" customFormat="1"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</row>
    <row r="217" spans="8:36" s="3" customFormat="1"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</row>
    <row r="218" spans="8:36" s="3" customFormat="1"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</row>
    <row r="219" spans="8:36" s="3" customFormat="1"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</row>
    <row r="220" spans="8:36" s="3" customFormat="1"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</row>
    <row r="221" spans="8:36" s="3" customFormat="1"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</row>
    <row r="222" spans="8:36" s="3" customFormat="1"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</row>
    <row r="223" spans="8:36" s="3" customFormat="1"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</row>
    <row r="224" spans="8:36" s="3" customFormat="1"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</row>
    <row r="225" spans="8:36" s="3" customFormat="1"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</row>
    <row r="226" spans="8:36" s="3" customFormat="1"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</row>
    <row r="227" spans="8:36" s="3" customFormat="1"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</row>
    <row r="228" spans="8:36" s="3" customFormat="1"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</row>
    <row r="229" spans="8:36" s="3" customFormat="1"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</row>
    <row r="230" spans="8:36" s="3" customFormat="1"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</row>
    <row r="231" spans="8:36" s="3" customFormat="1"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</row>
    <row r="232" spans="8:36" s="3" customFormat="1"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</row>
    <row r="233" spans="8:36" s="3" customFormat="1"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</row>
    <row r="234" spans="8:36" s="3" customFormat="1"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</row>
    <row r="235" spans="8:36" s="3" customFormat="1"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</row>
    <row r="236" spans="8:36" s="3" customFormat="1"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</row>
    <row r="237" spans="8:36" s="3" customFormat="1"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</row>
    <row r="238" spans="8:36" s="3" customFormat="1"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</row>
    <row r="239" spans="8:36" s="3" customFormat="1"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</row>
    <row r="240" spans="8:36" s="3" customFormat="1"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</row>
    <row r="241" spans="8:36" s="3" customFormat="1"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</row>
    <row r="242" spans="8:36" s="3" customFormat="1"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</row>
    <row r="243" spans="8:36" s="3" customFormat="1"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</row>
    <row r="244" spans="8:36" s="3" customFormat="1"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</row>
    <row r="245" spans="8:36" s="3" customFormat="1"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</row>
    <row r="246" spans="8:36" s="3" customFormat="1"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</row>
    <row r="247" spans="8:36" s="3" customFormat="1"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</row>
    <row r="248" spans="8:36" s="3" customFormat="1"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</row>
    <row r="249" spans="8:36" s="3" customFormat="1"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</row>
    <row r="250" spans="8:36" s="3" customFormat="1"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</row>
    <row r="251" spans="8:36" s="3" customFormat="1"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</row>
    <row r="252" spans="8:36" s="3" customFormat="1"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</row>
    <row r="253" spans="8:36" s="3" customFormat="1"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</row>
    <row r="254" spans="8:36" s="3" customFormat="1"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</row>
    <row r="255" spans="8:36" s="3" customFormat="1"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</row>
    <row r="256" spans="8:36" s="3" customFormat="1"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</row>
    <row r="257" spans="8:36" s="3" customFormat="1"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</row>
    <row r="258" spans="8:36" s="3" customFormat="1"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</row>
    <row r="259" spans="8:36" s="3" customFormat="1"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</row>
    <row r="260" spans="8:36" s="3" customFormat="1"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</row>
    <row r="261" spans="8:36" s="3" customFormat="1"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</row>
    <row r="262" spans="8:36" s="3" customFormat="1"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</row>
    <row r="263" spans="8:36" s="3" customFormat="1"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</row>
    <row r="264" spans="8:36" s="3" customFormat="1"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</row>
    <row r="265" spans="8:36" s="3" customFormat="1"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</row>
    <row r="266" spans="8:36" s="3" customFormat="1"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</row>
    <row r="267" spans="8:36" s="3" customFormat="1"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</row>
    <row r="268" spans="8:36" s="3" customFormat="1"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</row>
    <row r="269" spans="8:36" s="3" customFormat="1"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</row>
  </sheetData>
  <mergeCells count="25">
    <mergeCell ref="A1:AK1"/>
    <mergeCell ref="A2:AK2"/>
    <mergeCell ref="A9:B10"/>
    <mergeCell ref="C9:F50"/>
    <mergeCell ref="G9:G49"/>
    <mergeCell ref="H9:AI9"/>
    <mergeCell ref="AJ9:AK49"/>
    <mergeCell ref="H10:J10"/>
    <mergeCell ref="K10:O10"/>
    <mergeCell ref="P10:T10"/>
    <mergeCell ref="U10:Y10"/>
    <mergeCell ref="Z10:AD10"/>
    <mergeCell ref="AE10:AI10"/>
    <mergeCell ref="B41:B42"/>
    <mergeCell ref="H41:U41"/>
    <mergeCell ref="X41:AI41"/>
    <mergeCell ref="C55:F55"/>
    <mergeCell ref="C57:F57"/>
    <mergeCell ref="C56:F56"/>
    <mergeCell ref="A49:A50"/>
    <mergeCell ref="B49:B50"/>
    <mergeCell ref="C51:F51"/>
    <mergeCell ref="C52:F52"/>
    <mergeCell ref="C53:F53"/>
    <mergeCell ref="C54:F54"/>
  </mergeCells>
  <pageMargins left="0.78740157480314998" right="1.37795275590551" top="0.75" bottom="0.5" header="0.511811023622047" footer="0.511811023622047"/>
  <pageSetup paperSize="5" scale="90" orientation="landscape" horizontalDpi="4294967293" verticalDpi="4294967293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62298C3710CEC4FB8C7F8302C924A16" ma:contentTypeVersion="2" ma:contentTypeDescription="Create a new document." ma:contentTypeScope="" ma:versionID="398d2c1e3f80d24a1a999779d9881ebb">
  <xsd:schema xmlns:xsd="http://www.w3.org/2001/XMLSchema" xmlns:xs="http://www.w3.org/2001/XMLSchema" xmlns:p="http://schemas.microsoft.com/office/2006/metadata/properties" xmlns:ns2="1c36a054-8c53-447e-8c7b-c9c5c353a216" targetNamespace="http://schemas.microsoft.com/office/2006/metadata/properties" ma:root="true" ma:fieldsID="13a01bc59953b60c4a245220bd19cd21" ns2:_="">
    <xsd:import namespace="1c36a054-8c53-447e-8c7b-c9c5c353a2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36a054-8c53-447e-8c7b-c9c5c353a2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6DB92F0-37D7-4FEE-A240-0CE6927C1849}"/>
</file>

<file path=customXml/itemProps2.xml><?xml version="1.0" encoding="utf-8"?>
<ds:datastoreItem xmlns:ds="http://schemas.openxmlformats.org/officeDocument/2006/customXml" ds:itemID="{E954A0A6-547A-45FC-B49E-72A290C8CD76}"/>
</file>

<file path=customXml/itemProps3.xml><?xml version="1.0" encoding="utf-8"?>
<ds:datastoreItem xmlns:ds="http://schemas.openxmlformats.org/officeDocument/2006/customXml" ds:itemID="{E96DC381-9639-467C-B0F9-FF9AFD2D6B5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agan</dc:creator>
  <cp:keywords/>
  <dc:description/>
  <cp:lastModifiedBy>AHMAD BAYU NURDIANSYAH</cp:lastModifiedBy>
  <cp:revision/>
  <dcterms:created xsi:type="dcterms:W3CDTF">2011-08-12T23:30:42Z</dcterms:created>
  <dcterms:modified xsi:type="dcterms:W3CDTF">2021-11-28T13:24:06Z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0x010100F62298C3710CEC4FB8C7F8302C924A16</vt:lpwstr>
  </property>
</Properties>
</file>