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3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<sst xmlns="http://schemas.openxmlformats.org/spreadsheetml/2006/main" uniqueCount="132">
  <si>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</si>
  <si>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</si>
  <si>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</si>
  <si>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</si>
  <si>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</si>
  <si>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</si>
  <si>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</si>
  <si>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</si>
  <si>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</si>
  <si>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</si>
  <si>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</si>
  <si>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</si>
  <si>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</si>
  <si>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</si>
  <si>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</si>
  <si>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</si>
  <si>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</si>
  <si>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</si>
  <si>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</si>
  <si>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</si>
  <si>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</si>
  <si>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</si>
  <si>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</si>
  <si>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</si>
  <si>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</si>
  <si>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</si>
  <si>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</si>
  <si>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</si>
  <si>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</si>
  <si>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</si>
  <si>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 명</t>
  </si>
  <si>
    <t>강좌 명</t>
  </si>
  <si>
    <t>강좌 번호</t>
  </si>
  <si>
    <t>기관별 강좌 번호</t>
  </si>
  <si>
    <t>신청자수</t>
  </si>
  <si>
    <t>대학 아이디</t>
  </si>
  <si>
    <t>대학별 수강 신청자수</t>
  </si>
  <si>
    <t>이화여자대학교</t>
  </si>
  <si>
    <t>현대물리학과 인간사고의 변혁</t>
  </si>
  <si>
    <t>EW10164K</t>
  </si>
  <si>
    <t>2015-01</t>
  </si>
  <si>
    <t>인간행위와 사회구조</t>
  </si>
  <si>
    <t>EW10771K</t>
  </si>
  <si>
    <t>2015-03</t>
  </si>
  <si>
    <t>한양대학교</t>
  </si>
  <si>
    <t>영화 스토리텔링의 이해</t>
  </si>
  <si>
    <t>EW11151K</t>
  </si>
  <si>
    <t>2015-02</t>
  </si>
  <si>
    <t>한국과학기술원</t>
  </si>
  <si>
    <t>건축으로 읽는 사회문화사</t>
  </si>
  <si>
    <t>EW36387K</t>
  </si>
  <si>
    <t>2015-04</t>
  </si>
  <si>
    <t>경희대학교</t>
  </si>
  <si>
    <t>건축공간론</t>
  </si>
  <si>
    <t>HYUARE4100k</t>
  </si>
  <si>
    <t>2014b</t>
  </si>
  <si>
    <t>고려대학교</t>
  </si>
  <si>
    <t>2015_C1</t>
  </si>
  <si>
    <t>부산대학교</t>
  </si>
  <si>
    <t>2016_T1</t>
  </si>
  <si>
    <t>포항공과대학교</t>
  </si>
  <si>
    <t>경영데이터마이닝</t>
  </si>
  <si>
    <t>HYUBUS3099k</t>
  </si>
  <si>
    <t>성균관대학교</t>
  </si>
  <si>
    <t>정책학개론</t>
  </si>
  <si>
    <t>HYUPAD3004k</t>
  </si>
  <si>
    <t>서울대학교</t>
  </si>
  <si>
    <t>정보사회학입문</t>
  </si>
  <si>
    <t>HYUSOC1053k</t>
  </si>
  <si>
    <t>연세대학교</t>
  </si>
  <si>
    <t>인공지능과 기계학습</t>
  </si>
  <si>
    <t>KCS470</t>
  </si>
  <si>
    <t>2015_K0201</t>
  </si>
  <si>
    <t>동역학</t>
  </si>
  <si>
    <t>KMAE251</t>
  </si>
  <si>
    <t>2015_K0101</t>
  </si>
  <si>
    <t>2016c</t>
  </si>
  <si>
    <t>세계시민교육, 지구공동사회의 시민으로 살기</t>
  </si>
  <si>
    <t>KH101</t>
  </si>
  <si>
    <t>2015_KH01</t>
  </si>
  <si>
    <t>호모 폴리티쿠스 : 우리가 만든 세계</t>
  </si>
  <si>
    <t>KH102</t>
  </si>
  <si>
    <t>2015_KH02</t>
  </si>
  <si>
    <t>Quantum Mechanics for IT/NT/BT</t>
  </si>
  <si>
    <t>ku_cpx_001</t>
  </si>
  <si>
    <t>2015_A03</t>
  </si>
  <si>
    <t>2016b</t>
  </si>
  <si>
    <t>고전문헌과 역사문화</t>
  </si>
  <si>
    <t>ku_hum_001</t>
  </si>
  <si>
    <t>2015_A02</t>
  </si>
  <si>
    <t>일반인을 위한 일반상대성이론</t>
  </si>
  <si>
    <t>ku_phy_001</t>
  </si>
  <si>
    <t>2015_A04</t>
  </si>
  <si>
    <t>민법학입문</t>
  </si>
  <si>
    <t>ku_soc_001</t>
  </si>
  <si>
    <t>2015_A01</t>
  </si>
  <si>
    <t>생명의 프린키피아</t>
  </si>
  <si>
    <t>PL_C01</t>
  </si>
  <si>
    <t>2015_KM_001</t>
  </si>
  <si>
    <t>사회적 기업, 아름다운 경영이야기</t>
  </si>
  <si>
    <t>SE_C01</t>
  </si>
  <si>
    <t>2015_KM_002</t>
  </si>
  <si>
    <t>디지털통신시스템: 변복조와 전력스펙트럼</t>
  </si>
  <si>
    <t>POSTECH.EECE341k</t>
  </si>
  <si>
    <t>2016-1</t>
  </si>
  <si>
    <t>2016_T2</t>
  </si>
  <si>
    <t>2016_T3</t>
  </si>
  <si>
    <t>2016_T4</t>
  </si>
  <si>
    <t>연속체 역학과 유한요소해석</t>
  </si>
  <si>
    <t>POSTECH.MECH583k</t>
  </si>
  <si>
    <t>논어</t>
  </si>
  <si>
    <t>COS2034.01x</t>
  </si>
  <si>
    <t>2015_SKKU1</t>
  </si>
  <si>
    <t>창의적 발상</t>
  </si>
  <si>
    <t>GEDT011.01x</t>
  </si>
  <si>
    <t>2015_SKKU2</t>
  </si>
  <si>
    <t>경제학 들어가기</t>
  </si>
  <si>
    <t>SNU044.008k</t>
  </si>
  <si>
    <t>2015</t>
  </si>
  <si>
    <t>우주와 생명</t>
  </si>
  <si>
    <t>SNU046.101k</t>
  </si>
  <si>
    <t>서비스디자인</t>
  </si>
  <si>
    <t>YSU_BIZ03k</t>
  </si>
  <si>
    <t>2015_T2</t>
  </si>
  <si>
    <t>문학이란 무엇인가</t>
  </si>
  <si>
    <t>YSU_KOR02k</t>
  </si>
  <si>
    <t>우주의 이해</t>
  </si>
  <si>
    <t>YSU_UCC01k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</si>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</sst>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rgb="00000000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5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1" numFmtId="0" xfId="0">
      <alignment vertical="center"/>
    </xf>
    <xf applyAlignment="1" borderId="0" fillId="0" fontId="1" numFmtId="0" xfId="0">
      <alignment horizontal="center" vertical="center"/>
    </xf>
    <xf applyAlignment="1" borderId="2" fillId="0" fontId="1" numFmtId="0" xfId="0">
      <alignment horizontal="center"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2" fillId="2" fontId="1" numFmtId="0" xfId="0">
      <alignment horizontal="center" vertical="center" wrapText="1"/>
    </xf>
    <xf applyAlignment="1" borderId="3" fillId="2" fontId="1" numFmtId="0" xfId="0">
      <alignment horizontal="center" vertical="center"/>
    </xf>
    <xf applyAlignment="1" borderId="4" fillId="2" fontId="1" numFmtId="0" xfId="0">
      <alignment horizontal="center" vertical="center"/>
    </xf>
    <xf borderId="0" fillId="0" fontId="0" numFmtId="0" xfId="0"/>
    <xf applyAlignment="1" borderId="2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2" fillId="2" fontId="1" numFmtId="0" xfId="0">
      <alignment horizontal="center" vertical="center" wrapText="1"/>
    </xf>
    <xf applyAlignment="1" borderId="3" fillId="2" fontId="1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5" fillId="2" fontId="1" numFmtId="0" xfId="0">
      <alignment horizontal="center" vertical="center"/>
    </xf>
    <xf applyAlignment="1" borderId="6" fillId="2" fontId="1" numFmtId="0" xfId="0">
      <alignment horizontal="center" vertical="center"/>
    </xf>
    <xf borderId="7" fillId="0" fontId="0" numFmtId="0" xfId="0"/>
    <xf applyAlignment="1" borderId="7" fillId="0" fontId="0" numFmtId="0" xfId="0">
      <alignment vertical="center"/>
    </xf>
    <xf applyAlignment="1" borderId="7" fillId="0" fontId="0" numFmtId="0" xfId="0">
      <alignment vertical="center" wrapText="1"/>
    </xf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D13" sqref="D13"/>
    </sheetView>
  </sheetViews>
  <sheetFormatPr baseColWidth="10" defaultRowHeight="15"/>
  <cols>
    <col customWidth="1" max="4" min="2" style="13" width="15.625"/>
    <col customWidth="1" max="5" min="5" style="6" width="15.625"/>
    <col customWidth="1" max="12" min="6" style="13" width="15.625"/>
  </cols>
  <sheetData>
    <row customHeight="1" ht="35.25" r="2" s="13" spans="1:12">
      <c r="B2" s="15" t="s">
        <v>0</v>
      </c>
      <c r="C2" s="15" t="n"/>
      <c r="D2" s="16" t="s">
        <v>1</v>
      </c>
      <c r="E2" s="16" t="s">
        <v>2</v>
      </c>
      <c r="F2" s="15" t="n"/>
      <c r="L2" s="2" t="n"/>
    </row>
    <row r="3" spans="1:12">
      <c r="B3" s="15" t="s">
        <v>3</v>
      </c>
      <c r="C3" s="15" t="s">
        <v>4</v>
      </c>
      <c r="D3" s="15" t="s">
        <v>4</v>
      </c>
      <c r="E3" s="15" t="s">
        <v>3</v>
      </c>
      <c r="F3" s="15" t="s">
        <v>4</v>
      </c>
      <c r="L3" s="2" t="n"/>
    </row>
    <row customFormat="1" r="4" s="6" spans="1:12">
      <c r="B4" s="8" t="n">
        <v>121</v>
      </c>
      <c r="C4" s="8" t="n">
        <v>42562</v>
      </c>
      <c r="D4" s="8" t="n">
        <v>35884</v>
      </c>
      <c r="E4" s="8" t="n">
        <v>110</v>
      </c>
      <c r="F4" s="8" t="n">
        <v>63603</v>
      </c>
      <c r="H4" s="7" t="n"/>
      <c r="J4" s="7" t="n"/>
      <c r="L4" s="2" t="n"/>
    </row>
    <row r="6" spans="1:12">
      <c r="B6" s="3" t="s">
        <v>5</v>
      </c>
      <c r="C6" s="6" t="n"/>
      <c r="D6" s="6" t="n"/>
      <c r="F6" s="6" t="n"/>
      <c r="G6" s="6" t="n"/>
      <c r="H6" s="6" t="n"/>
      <c r="I6" s="6" t="n"/>
      <c r="J6" s="6" t="n"/>
      <c r="K6" s="6" t="n"/>
    </row>
    <row r="7" spans="1:12">
      <c r="B7" s="17" t="s">
        <v>6</v>
      </c>
      <c r="C7" s="15" t="s">
        <v>3</v>
      </c>
      <c r="D7" s="15" t="n"/>
      <c r="E7" s="15" t="n"/>
      <c r="F7" s="19" t="s">
        <v>4</v>
      </c>
      <c r="G7" s="20" t="n"/>
      <c r="H7" s="21" t="n"/>
    </row>
    <row r="8" spans="1:12">
      <c r="B8" s="18" t="n"/>
      <c r="C8" s="15" t="s">
        <v>7</v>
      </c>
      <c r="D8" s="15" t="s">
        <v>8</v>
      </c>
      <c r="E8" s="15" t="s">
        <v>9</v>
      </c>
      <c r="F8" s="17" t="s">
        <v>7</v>
      </c>
      <c r="G8" s="17" t="s">
        <v>8</v>
      </c>
      <c r="H8" s="17" t="s">
        <v>9</v>
      </c>
    </row>
    <row r="9" spans="1:12">
      <c r="B9" s="5" t="s">
        <v>10</v>
      </c>
      <c r="C9" s="1" t="n">
        <v>6</v>
      </c>
      <c r="D9" s="1" t="n">
        <v>4</v>
      </c>
      <c r="E9" s="8">
        <f>SUM(C9:D9)</f>
        <v/>
      </c>
      <c r="F9" s="1" t="n">
        <v>1904</v>
      </c>
      <c r="G9" s="1" t="n">
        <v>661</v>
      </c>
      <c r="H9" s="8">
        <f>SUM(F9:G9)</f>
        <v/>
      </c>
    </row>
    <row r="10" spans="1:12">
      <c r="B10" s="5" t="s">
        <v>11</v>
      </c>
      <c r="C10" s="1" t="n">
        <v>12</v>
      </c>
      <c r="D10" s="1" t="n">
        <v>10</v>
      </c>
      <c r="E10" s="8">
        <f>SUM(C10:D10)</f>
        <v/>
      </c>
      <c r="F10" s="1" t="n">
        <v>5116</v>
      </c>
      <c r="G10" s="1" t="n">
        <v>2283</v>
      </c>
      <c r="H10" s="8">
        <f>SUM(F10:G10)</f>
        <v/>
      </c>
    </row>
    <row r="11" spans="1:12">
      <c r="B11" s="5" t="s">
        <v>12</v>
      </c>
      <c r="C11" s="1" t="n">
        <v>24</v>
      </c>
      <c r="D11" s="1" t="n">
        <v>22</v>
      </c>
      <c r="E11" s="8">
        <f>SUM(C11:D11)</f>
        <v/>
      </c>
      <c r="F11" s="1" t="n">
        <v>11523</v>
      </c>
      <c r="G11" s="1" t="n">
        <v>6218</v>
      </c>
      <c r="H11" s="8">
        <f>SUM(F11:G11)</f>
        <v/>
      </c>
    </row>
    <row r="12" spans="1:12">
      <c r="B12" s="5" t="s">
        <v>13</v>
      </c>
      <c r="C12" s="1" t="n">
        <v>3</v>
      </c>
      <c r="D12" s="1" t="n">
        <v>3</v>
      </c>
      <c r="E12" s="8">
        <f>SUM(C12:D12)</f>
        <v/>
      </c>
      <c r="F12" s="1" t="n">
        <v>983</v>
      </c>
      <c r="G12" s="1" t="n">
        <v>724</v>
      </c>
      <c r="H12" s="8">
        <f>SUM(F12:G12)</f>
        <v/>
      </c>
    </row>
    <row r="13" spans="1:12">
      <c r="B13" s="5" t="s">
        <v>14</v>
      </c>
      <c r="C13" s="1" t="n">
        <v>8</v>
      </c>
      <c r="D13" s="1" t="n">
        <v>10</v>
      </c>
      <c r="E13" s="8">
        <f>SUM(C13:D13)</f>
        <v/>
      </c>
      <c r="F13" s="1" t="n">
        <v>4286</v>
      </c>
      <c r="G13" s="1" t="n">
        <v>3255</v>
      </c>
      <c r="H13" s="8">
        <f>SUM(F13:G13)</f>
        <v/>
      </c>
    </row>
    <row r="14" spans="1:12">
      <c r="B14" s="5" t="s">
        <v>15</v>
      </c>
      <c r="C14" s="1" t="n">
        <v>2</v>
      </c>
      <c r="D14" s="1" t="n">
        <v>2</v>
      </c>
      <c r="E14" s="8">
        <f>SUM(C14:D14)</f>
        <v/>
      </c>
      <c r="F14" s="1" t="n">
        <v>684</v>
      </c>
      <c r="G14" s="1" t="n">
        <v>845</v>
      </c>
      <c r="H14" s="8">
        <f>SUM(F14:G14)</f>
        <v/>
      </c>
    </row>
    <row r="15" spans="1:12">
      <c r="B15" s="5" t="s">
        <v>16</v>
      </c>
      <c r="C15" s="1" t="n">
        <v>1</v>
      </c>
      <c r="D15" s="1" t="n">
        <v>0</v>
      </c>
      <c r="E15" s="8">
        <f>SUM(C15:D15)</f>
        <v/>
      </c>
      <c r="F15" s="1" t="n">
        <v>133</v>
      </c>
      <c r="G15" s="1" t="n">
        <v>86</v>
      </c>
      <c r="H15" s="8">
        <f>SUM(F15:G15)</f>
        <v/>
      </c>
    </row>
    <row r="16" spans="1:12">
      <c r="B16" s="5" t="s">
        <v>17</v>
      </c>
      <c r="C16" s="1" t="n">
        <v>0</v>
      </c>
      <c r="D16" s="1" t="n">
        <v>1</v>
      </c>
      <c r="E16" s="8">
        <f>SUM(C16:D16)</f>
        <v/>
      </c>
      <c r="F16" s="1" t="n">
        <v>383</v>
      </c>
      <c r="G16" s="1" t="n">
        <v>227</v>
      </c>
      <c r="H16" s="8">
        <f>SUM(F16:G16)</f>
        <v/>
      </c>
    </row>
    <row r="17" spans="1:12">
      <c r="B17" s="5" t="s">
        <v>18</v>
      </c>
      <c r="C17" s="1" t="n">
        <v>5</v>
      </c>
      <c r="D17" s="1" t="n">
        <v>8</v>
      </c>
      <c r="E17" s="8">
        <f>SUM(C17:D17)</f>
        <v/>
      </c>
      <c r="F17" s="1" t="n">
        <v>1723</v>
      </c>
      <c r="G17" s="1" t="n">
        <v>1528</v>
      </c>
      <c r="H17" s="8">
        <f>SUM(F17:G17)</f>
        <v/>
      </c>
    </row>
    <row r="18" spans="1:12">
      <c r="B18" s="5" t="s">
        <v>19</v>
      </c>
      <c r="C18" s="8">
        <f>SUM(C9:C17)</f>
        <v/>
      </c>
      <c r="D18" s="8">
        <f>SUM(D9:D17)</f>
        <v/>
      </c>
      <c r="E18" s="8">
        <f>SUM(E9:E17)</f>
        <v/>
      </c>
      <c r="F18" s="8">
        <f>SUM(F9:F17)</f>
        <v/>
      </c>
      <c r="G18" s="8">
        <f>SUM(G9:G17)</f>
        <v/>
      </c>
      <c r="H18" s="8">
        <f>SUM(H9:H17)</f>
        <v/>
      </c>
    </row>
    <row r="19" spans="1:12">
      <c r="C19" s="6" t="n"/>
      <c r="D19" s="6" t="n"/>
      <c r="F19" s="6" t="n"/>
      <c r="G19" s="6" t="n"/>
      <c r="H19" s="6" t="n"/>
      <c r="I19" s="6" t="n"/>
      <c r="J19" s="6" t="n"/>
      <c r="K19" s="6" t="n"/>
    </row>
    <row r="20" spans="1:12">
      <c r="B20" s="4" t="s">
        <v>20</v>
      </c>
      <c r="C20" s="6" t="n"/>
      <c r="D20" s="6" t="n"/>
      <c r="F20" s="6" t="n"/>
      <c r="G20" s="6" t="n"/>
      <c r="H20" s="6" t="n"/>
      <c r="I20" s="6" t="n"/>
      <c r="J20" s="6" t="n"/>
      <c r="K20" s="6" t="n"/>
    </row>
    <row r="21" spans="1:12">
      <c r="B21" s="17" t="s">
        <v>6</v>
      </c>
      <c r="C21" s="15" t="s">
        <v>3</v>
      </c>
      <c r="D21" s="15" t="n"/>
      <c r="E21" s="15" t="n"/>
      <c r="F21" s="19" t="s">
        <v>4</v>
      </c>
      <c r="G21" s="20" t="n"/>
      <c r="H21" s="21" t="n"/>
    </row>
    <row r="22" spans="1:12">
      <c r="B22" s="18" t="n"/>
      <c r="C22" s="15" t="s">
        <v>7</v>
      </c>
      <c r="D22" s="15" t="s">
        <v>8</v>
      </c>
      <c r="E22" s="19" t="s">
        <v>9</v>
      </c>
      <c r="F22" s="15" t="s">
        <v>7</v>
      </c>
      <c r="G22" s="15" t="s">
        <v>8</v>
      </c>
      <c r="H22" s="15" t="s">
        <v>9</v>
      </c>
    </row>
    <row r="23" spans="1:12">
      <c r="B23" s="5" t="s">
        <v>21</v>
      </c>
      <c r="C23" s="1" t="n">
        <v>6</v>
      </c>
      <c r="D23" s="1" t="n">
        <v>9</v>
      </c>
      <c r="E23" s="8">
        <f>SUM(C23:D23)</f>
        <v/>
      </c>
      <c r="F23" s="1" t="n">
        <v>1654</v>
      </c>
      <c r="G23" s="1" t="n">
        <v>1837</v>
      </c>
      <c r="H23" s="8">
        <f>SUM(F23:G23)</f>
        <v/>
      </c>
    </row>
    <row r="24" spans="1:12">
      <c r="B24" s="5" t="s">
        <v>22</v>
      </c>
      <c r="C24" s="1" t="n">
        <v>10</v>
      </c>
      <c r="D24" s="1" t="n">
        <v>16</v>
      </c>
      <c r="E24" s="8">
        <f>SUM(C24:D24)</f>
        <v/>
      </c>
      <c r="F24" s="1" t="n">
        <v>6914</v>
      </c>
      <c r="G24" s="1" t="n">
        <v>5725</v>
      </c>
      <c r="H24" s="8">
        <f>SUM(F24:G24)</f>
        <v/>
      </c>
    </row>
    <row r="25" spans="1:12">
      <c r="B25" s="5" t="s">
        <v>23</v>
      </c>
      <c r="C25" s="1" t="n">
        <v>14</v>
      </c>
      <c r="D25" s="1" t="n">
        <v>8</v>
      </c>
      <c r="E25" s="8">
        <f>SUM(C25:D25)</f>
        <v/>
      </c>
      <c r="F25" s="1" t="n">
        <v>5468</v>
      </c>
      <c r="G25" s="1" t="n">
        <v>3037</v>
      </c>
      <c r="H25" s="8">
        <f>SUM(F25:G25)</f>
        <v/>
      </c>
    </row>
    <row r="26" spans="1:12">
      <c r="B26" s="5" t="s">
        <v>24</v>
      </c>
      <c r="C26" s="1" t="n">
        <v>12</v>
      </c>
      <c r="D26" s="1" t="n">
        <v>17</v>
      </c>
      <c r="E26" s="8">
        <f>SUM(C26:D26)</f>
        <v/>
      </c>
      <c r="F26" s="1" t="n">
        <v>6065</v>
      </c>
      <c r="G26" s="1" t="n">
        <v>2994</v>
      </c>
      <c r="H26" s="8">
        <f>SUM(F26:G26)</f>
        <v/>
      </c>
    </row>
    <row r="27" spans="1:12">
      <c r="B27" s="5" t="s">
        <v>25</v>
      </c>
      <c r="C27" s="1" t="n">
        <v>14</v>
      </c>
      <c r="D27" s="1" t="n">
        <v>9</v>
      </c>
      <c r="E27" s="8">
        <f>SUM(C27:D27)</f>
        <v/>
      </c>
      <c r="F27" s="1" t="n">
        <v>4496</v>
      </c>
      <c r="G27" s="1" t="n">
        <v>1833</v>
      </c>
      <c r="H27" s="8">
        <f>SUM(F27:G27)</f>
        <v/>
      </c>
    </row>
    <row r="28" spans="1:12">
      <c r="B28" s="5" t="s">
        <v>26</v>
      </c>
      <c r="C28" s="1" t="n">
        <v>5</v>
      </c>
      <c r="D28" s="1" t="n">
        <v>1</v>
      </c>
      <c r="E28" s="8">
        <f>SUM(C28:D28)</f>
        <v/>
      </c>
      <c r="F28" s="1" t="n">
        <v>2138</v>
      </c>
      <c r="G28" s="1" t="n">
        <v>401</v>
      </c>
      <c r="H28" s="8">
        <f>SUM(F28:G28)</f>
        <v/>
      </c>
    </row>
    <row r="29" spans="1:12">
      <c r="B29" s="5" t="s">
        <v>19</v>
      </c>
      <c r="C29" s="8">
        <f>SUM(C22:C28)</f>
        <v/>
      </c>
      <c r="D29" s="8">
        <f>SUM(D22:D28)</f>
        <v/>
      </c>
      <c r="E29" s="8">
        <f>SUM(E22:E28)</f>
        <v/>
      </c>
      <c r="F29" s="8">
        <f>SUM(F22:F28)</f>
        <v/>
      </c>
      <c r="G29" s="8">
        <f>SUM(G22:G28)</f>
        <v/>
      </c>
      <c r="H29" s="8">
        <f>SUM(H22:H28)</f>
        <v/>
      </c>
    </row>
    <row r="31" spans="1:12">
      <c r="B31" s="3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15" t="s">
        <v>6</v>
      </c>
      <c r="C32" s="15" t="s">
        <v>4</v>
      </c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</row>
    <row r="33" spans="1:12">
      <c r="B33" s="15" t="n"/>
      <c r="C33" s="15" t="s">
        <v>10</v>
      </c>
      <c r="D33" s="15" t="s">
        <v>11</v>
      </c>
      <c r="E33" s="15" t="s">
        <v>12</v>
      </c>
      <c r="F33" s="15" t="s">
        <v>13</v>
      </c>
      <c r="G33" s="15" t="s">
        <v>14</v>
      </c>
      <c r="H33" s="15" t="s">
        <v>15</v>
      </c>
      <c r="I33" s="15" t="s">
        <v>16</v>
      </c>
      <c r="J33" s="15" t="s">
        <v>17</v>
      </c>
      <c r="K33" s="15" t="s">
        <v>28</v>
      </c>
      <c r="L33" s="15" t="s">
        <v>9</v>
      </c>
    </row>
    <row r="34" spans="1:12">
      <c r="B34" s="5" t="s">
        <v>21</v>
      </c>
      <c r="C34" s="1" t="n">
        <v>19</v>
      </c>
      <c r="D34" s="1" t="n">
        <v>10</v>
      </c>
      <c r="E34" s="1" t="n">
        <v>27</v>
      </c>
      <c r="F34" s="1" t="n">
        <v>5</v>
      </c>
      <c r="G34" s="1" t="n">
        <v>1302</v>
      </c>
      <c r="H34" s="1" t="n">
        <v>1430</v>
      </c>
      <c r="I34" s="1" t="n">
        <v>188</v>
      </c>
      <c r="J34" s="1" t="n">
        <v>76</v>
      </c>
      <c r="K34" s="1" t="n">
        <v>434</v>
      </c>
      <c r="L34" s="8">
        <f>SUM(C34:K34)</f>
        <v/>
      </c>
    </row>
    <row r="35" spans="1:12">
      <c r="B35" s="5" t="s">
        <v>22</v>
      </c>
      <c r="C35" s="1" t="n">
        <v>28</v>
      </c>
      <c r="D35" s="1" t="n">
        <v>425</v>
      </c>
      <c r="E35" s="1" t="n">
        <v>5336</v>
      </c>
      <c r="F35" s="1" t="n">
        <v>496</v>
      </c>
      <c r="G35" s="1" t="n">
        <v>4791</v>
      </c>
      <c r="H35" s="1" t="n">
        <v>70</v>
      </c>
      <c r="I35" s="1" t="n">
        <v>6</v>
      </c>
      <c r="J35" s="1" t="n">
        <v>248</v>
      </c>
      <c r="K35" s="1" t="n">
        <v>1239</v>
      </c>
      <c r="L35" s="8">
        <f>SUM(C35:K35)</f>
        <v/>
      </c>
    </row>
    <row r="36" spans="1:12">
      <c r="B36" s="5" t="s">
        <v>23</v>
      </c>
      <c r="C36" s="1" t="n">
        <v>344</v>
      </c>
      <c r="D36" s="1" t="n">
        <v>2069</v>
      </c>
      <c r="E36" s="1" t="n">
        <v>4746</v>
      </c>
      <c r="F36" s="1" t="n">
        <v>320</v>
      </c>
      <c r="G36" s="1" t="n">
        <v>307</v>
      </c>
      <c r="H36" s="1" t="n">
        <v>2</v>
      </c>
      <c r="I36" s="1" t="n">
        <v>3</v>
      </c>
      <c r="J36" s="1" t="n">
        <v>77</v>
      </c>
      <c r="K36" s="1" t="n">
        <v>637</v>
      </c>
      <c r="L36" s="8">
        <f>SUM(C36:K36)</f>
        <v/>
      </c>
    </row>
    <row r="37" spans="1:12">
      <c r="B37" s="5" t="s">
        <v>24</v>
      </c>
      <c r="C37" s="1" t="n">
        <v>896</v>
      </c>
      <c r="D37" s="1" t="n">
        <v>2460</v>
      </c>
      <c r="E37" s="1" t="n">
        <v>4017</v>
      </c>
      <c r="F37" s="1" t="n">
        <v>518</v>
      </c>
      <c r="G37" s="1" t="n">
        <v>464</v>
      </c>
      <c r="H37" s="1" t="n">
        <v>6</v>
      </c>
      <c r="I37" s="1" t="n">
        <v>2</v>
      </c>
      <c r="J37" s="1" t="n">
        <v>100</v>
      </c>
      <c r="K37" s="1" t="n">
        <v>596</v>
      </c>
      <c r="L37" s="8">
        <f>SUM(C37:K37)</f>
        <v/>
      </c>
    </row>
    <row r="38" spans="1:12">
      <c r="B38" s="5" t="s">
        <v>25</v>
      </c>
      <c r="C38" s="1" t="n">
        <v>864</v>
      </c>
      <c r="D38" s="1" t="n">
        <v>1765</v>
      </c>
      <c r="E38" s="1" t="n">
        <v>2644</v>
      </c>
      <c r="F38" s="1" t="n">
        <v>270</v>
      </c>
      <c r="G38" s="1" t="n">
        <v>442</v>
      </c>
      <c r="H38" s="1" t="n">
        <v>6</v>
      </c>
      <c r="I38" s="1" t="n">
        <v>6</v>
      </c>
      <c r="J38" s="1" t="n">
        <v>69</v>
      </c>
      <c r="K38" s="1" t="n">
        <v>263</v>
      </c>
      <c r="L38" s="8">
        <f>SUM(C38:K38)</f>
        <v/>
      </c>
    </row>
    <row r="39" spans="1:12">
      <c r="B39" s="5" t="s">
        <v>26</v>
      </c>
      <c r="C39" s="1" t="n">
        <v>414</v>
      </c>
      <c r="D39" s="1" t="n">
        <v>670</v>
      </c>
      <c r="E39" s="1" t="n">
        <v>971</v>
      </c>
      <c r="F39" s="1" t="n">
        <v>98</v>
      </c>
      <c r="G39" s="1" t="n">
        <v>235</v>
      </c>
      <c r="H39" s="1" t="n">
        <v>15</v>
      </c>
      <c r="I39" s="1" t="n">
        <v>14</v>
      </c>
      <c r="J39" s="1" t="n">
        <v>40</v>
      </c>
      <c r="K39" s="1" t="n">
        <v>82</v>
      </c>
      <c r="L39" s="8">
        <f>SUM(C39:K39)</f>
        <v/>
      </c>
    </row>
    <row r="40" spans="1:12">
      <c r="B40" s="5" t="s">
        <v>19</v>
      </c>
      <c r="C40" s="8">
        <f>SUM(C34:C39)</f>
        <v/>
      </c>
      <c r="D40" s="8">
        <f>SUM(D34:D39)</f>
        <v/>
      </c>
      <c r="E40" s="8">
        <f>SUM(E34:E39)</f>
        <v/>
      </c>
      <c r="F40" s="8">
        <f>SUM(F34:F39)</f>
        <v/>
      </c>
      <c r="G40" s="8">
        <f>SUM(G34:G39)</f>
        <v/>
      </c>
      <c r="H40" s="8">
        <f>SUM(H34:H39)</f>
        <v/>
      </c>
      <c r="I40" s="8">
        <f>SUM(I34:I39)</f>
        <v/>
      </c>
      <c r="J40" s="8">
        <f>SUM(J34:J39)</f>
        <v/>
      </c>
      <c r="K40" s="8">
        <f>SUM(K34:K39)</f>
        <v/>
      </c>
      <c r="L40" s="8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 zoomScaleNormal="100">
      <selection activeCell="D11" sqref="D11"/>
    </sheetView>
  </sheetViews>
  <sheetFormatPr baseColWidth="10" defaultRowHeight="15"/>
  <cols>
    <col bestFit="1" customWidth="1" max="1" min="1" style="7" width="15.125"/>
    <col customWidth="1" max="2" min="2" style="7" width="42.25"/>
    <col customWidth="1" max="4" min="3" style="7" width="20"/>
    <col bestFit="1" customWidth="1" max="5" min="5" style="7" width="9.25"/>
    <col customWidth="1" max="7" min="7" style="6" width="15.5"/>
    <col bestFit="1" customWidth="1" max="8" min="8" style="6" width="20.875"/>
  </cols>
  <sheetData>
    <row r="1" spans="1:8">
      <c r="H1" s="6" t="s">
        <v>29</v>
      </c>
    </row>
    <row customHeight="1" ht="17.25" r="2" s="13" spans="1:8">
      <c r="A2" s="15" t="s">
        <v>30</v>
      </c>
      <c r="B2" s="15" t="s">
        <v>31</v>
      </c>
      <c r="C2" s="15" t="s">
        <v>32</v>
      </c>
      <c r="D2" s="15" t="s">
        <v>33</v>
      </c>
      <c r="E2" s="15" t="s">
        <v>34</v>
      </c>
      <c r="G2" s="15" t="s">
        <v>35</v>
      </c>
      <c r="H2" s="15" t="s">
        <v>36</v>
      </c>
    </row>
    <row r="3" spans="1:8">
      <c r="A3" s="22" t="s">
        <v>37</v>
      </c>
      <c r="B3" s="22" t="s">
        <v>38</v>
      </c>
      <c r="C3" s="23" t="s">
        <v>39</v>
      </c>
      <c r="D3" s="22" t="s">
        <v>40</v>
      </c>
      <c r="E3" s="22" t="n">
        <v>4</v>
      </c>
      <c r="G3" s="22" t="s">
        <v>37</v>
      </c>
      <c r="H3" s="22" t="n">
        <v>52</v>
      </c>
    </row>
    <row r="4" spans="1:8">
      <c r="A4" s="22" t="s">
        <v>37</v>
      </c>
      <c r="B4" s="22" t="s">
        <v>41</v>
      </c>
      <c r="C4" s="23" t="s">
        <v>42</v>
      </c>
      <c r="D4" s="22" t="s">
        <v>43</v>
      </c>
      <c r="E4" s="22" t="n">
        <v>21</v>
      </c>
      <c r="G4" s="22" t="s">
        <v>44</v>
      </c>
      <c r="H4" s="22" t="n">
        <v>0</v>
      </c>
    </row>
    <row r="5" spans="1:8">
      <c r="A5" s="22" t="s">
        <v>37</v>
      </c>
      <c r="B5" s="22" t="s">
        <v>45</v>
      </c>
      <c r="C5" s="23" t="s">
        <v>46</v>
      </c>
      <c r="D5" s="22" t="s">
        <v>47</v>
      </c>
      <c r="E5" s="22" t="n">
        <v>19</v>
      </c>
      <c r="G5" s="22" t="s">
        <v>48</v>
      </c>
      <c r="H5" s="22" t="n">
        <v>20</v>
      </c>
    </row>
    <row r="6" spans="1:8">
      <c r="A6" s="22" t="s">
        <v>37</v>
      </c>
      <c r="B6" s="22" t="s">
        <v>49</v>
      </c>
      <c r="C6" s="23" t="s">
        <v>50</v>
      </c>
      <c r="D6" s="22" t="s">
        <v>51</v>
      </c>
      <c r="E6" s="22" t="n">
        <v>8</v>
      </c>
      <c r="G6" s="22" t="s">
        <v>52</v>
      </c>
      <c r="H6" s="22" t="n">
        <v>0</v>
      </c>
    </row>
    <row r="7" spans="1:8">
      <c r="A7" s="22" t="s">
        <v>44</v>
      </c>
      <c r="B7" s="22" t="s">
        <v>53</v>
      </c>
      <c r="C7" s="23" t="s">
        <v>54</v>
      </c>
      <c r="D7" s="22" t="s">
        <v>55</v>
      </c>
      <c r="E7" s="22" t="n">
        <v>0</v>
      </c>
      <c r="G7" s="22" t="s">
        <v>56</v>
      </c>
      <c r="H7" s="22" t="n">
        <v>11</v>
      </c>
    </row>
    <row r="8" spans="1:8">
      <c r="A8" s="22" t="s">
        <v>44</v>
      </c>
      <c r="B8" s="22" t="s">
        <v>53</v>
      </c>
      <c r="C8" s="23" t="s">
        <v>54</v>
      </c>
      <c r="D8" s="22" t="s">
        <v>57</v>
      </c>
      <c r="E8" s="22" t="n">
        <v>0</v>
      </c>
      <c r="G8" s="22" t="s">
        <v>58</v>
      </c>
      <c r="H8" s="22" t="n">
        <v>0</v>
      </c>
    </row>
    <row customHeight="1" ht="15.75" r="9" s="13" spans="1:8">
      <c r="A9" s="22" t="s">
        <v>44</v>
      </c>
      <c r="B9" s="22" t="s">
        <v>53</v>
      </c>
      <c r="C9" s="23" t="s">
        <v>54</v>
      </c>
      <c r="D9" s="22" t="s">
        <v>59</v>
      </c>
      <c r="E9" s="22" t="n">
        <v>0</v>
      </c>
      <c r="G9" s="22" t="s">
        <v>60</v>
      </c>
      <c r="H9" s="22" t="n">
        <v>1</v>
      </c>
    </row>
    <row r="10" spans="1:8">
      <c r="A10" s="22" t="s">
        <v>44</v>
      </c>
      <c r="B10" s="22" t="s">
        <v>61</v>
      </c>
      <c r="C10" s="23" t="s">
        <v>62</v>
      </c>
      <c r="D10" s="22" t="s">
        <v>57</v>
      </c>
      <c r="E10" s="22" t="n">
        <v>0</v>
      </c>
      <c r="G10" s="22" t="s">
        <v>63</v>
      </c>
      <c r="H10" s="22" t="n">
        <v>0</v>
      </c>
    </row>
    <row r="11" spans="1:8">
      <c r="A11" s="22" t="s">
        <v>44</v>
      </c>
      <c r="B11" s="22" t="s">
        <v>64</v>
      </c>
      <c r="C11" s="23" t="s">
        <v>65</v>
      </c>
      <c r="D11" s="22" t="s">
        <v>57</v>
      </c>
      <c r="E11" s="22" t="n">
        <v>0</v>
      </c>
      <c r="G11" s="22" t="s">
        <v>66</v>
      </c>
      <c r="H11" s="22" t="n">
        <v>0</v>
      </c>
    </row>
    <row r="12" spans="1:8">
      <c r="A12" s="22" t="s">
        <v>44</v>
      </c>
      <c r="B12" s="22" t="s">
        <v>67</v>
      </c>
      <c r="C12" s="23" t="s">
        <v>68</v>
      </c>
      <c r="D12" s="22" t="s">
        <v>57</v>
      </c>
      <c r="E12" s="22" t="n">
        <v>0</v>
      </c>
      <c r="G12" s="22" t="s">
        <v>69</v>
      </c>
      <c r="H12" s="22" t="n">
        <v>21</v>
      </c>
    </row>
    <row r="13" spans="1:8">
      <c r="A13" s="22" t="s">
        <v>48</v>
      </c>
      <c r="B13" s="22" t="s">
        <v>70</v>
      </c>
      <c r="C13" s="23" t="s">
        <v>71</v>
      </c>
      <c r="D13" s="22" t="s">
        <v>72</v>
      </c>
      <c r="E13" s="22" t="n">
        <v>17</v>
      </c>
    </row>
    <row r="14" spans="1:8">
      <c r="A14" s="22" t="s">
        <v>48</v>
      </c>
      <c r="B14" s="22" t="s">
        <v>73</v>
      </c>
      <c r="C14" s="23" t="s">
        <v>74</v>
      </c>
      <c r="D14" s="22" t="s">
        <v>75</v>
      </c>
      <c r="E14" s="22" t="n">
        <v>3</v>
      </c>
    </row>
    <row r="15" spans="1:8">
      <c r="A15" s="22" t="s">
        <v>48</v>
      </c>
      <c r="B15" s="22" t="s">
        <v>73</v>
      </c>
      <c r="C15" s="23" t="s">
        <v>74</v>
      </c>
      <c r="D15" s="22" t="s">
        <v>76</v>
      </c>
      <c r="E15" s="22" t="n">
        <v>0</v>
      </c>
    </row>
    <row r="16" spans="1:8">
      <c r="A16" s="22" t="s">
        <v>52</v>
      </c>
      <c r="B16" s="22" t="s">
        <v>77</v>
      </c>
      <c r="C16" s="23" t="s">
        <v>78</v>
      </c>
      <c r="D16" s="22" t="s">
        <v>79</v>
      </c>
      <c r="E16" s="22" t="n">
        <v>0</v>
      </c>
    </row>
    <row r="17" spans="1:8">
      <c r="A17" s="22" t="s">
        <v>52</v>
      </c>
      <c r="B17" s="22" t="s">
        <v>80</v>
      </c>
      <c r="C17" s="23" t="s">
        <v>81</v>
      </c>
      <c r="D17" s="22" t="s">
        <v>82</v>
      </c>
      <c r="E17" s="22" t="n">
        <v>0</v>
      </c>
    </row>
    <row r="18" spans="1:8">
      <c r="A18" s="22" t="s">
        <v>56</v>
      </c>
      <c r="B18" s="22" t="s">
        <v>83</v>
      </c>
      <c r="C18" s="23" t="s">
        <v>84</v>
      </c>
      <c r="D18" s="22" t="s">
        <v>85</v>
      </c>
      <c r="E18" s="22" t="n">
        <v>1</v>
      </c>
    </row>
    <row r="19" spans="1:8">
      <c r="A19" s="22" t="s">
        <v>56</v>
      </c>
      <c r="B19" s="22" t="s">
        <v>83</v>
      </c>
      <c r="C19" s="23" t="s">
        <v>84</v>
      </c>
      <c r="D19" s="22" t="s">
        <v>86</v>
      </c>
      <c r="E19" s="22" t="n">
        <v>0</v>
      </c>
    </row>
    <row r="20" spans="1:8">
      <c r="A20" s="22" t="s">
        <v>56</v>
      </c>
      <c r="B20" s="22" t="s">
        <v>87</v>
      </c>
      <c r="C20" s="23" t="s">
        <v>88</v>
      </c>
      <c r="D20" s="22" t="s">
        <v>89</v>
      </c>
      <c r="E20" s="22" t="n">
        <v>2</v>
      </c>
    </row>
    <row r="21" spans="1:8">
      <c r="A21" s="22" t="s">
        <v>56</v>
      </c>
      <c r="B21" s="22" t="s">
        <v>90</v>
      </c>
      <c r="C21" s="23" t="s">
        <v>91</v>
      </c>
      <c r="D21" s="22" t="s">
        <v>92</v>
      </c>
      <c r="E21" s="22" t="n">
        <v>8</v>
      </c>
    </row>
    <row r="22" spans="1:8">
      <c r="A22" s="22" t="s">
        <v>56</v>
      </c>
      <c r="B22" s="22" t="s">
        <v>93</v>
      </c>
      <c r="C22" s="23" t="s">
        <v>94</v>
      </c>
      <c r="D22" s="22" t="s">
        <v>95</v>
      </c>
      <c r="E22" s="22" t="n">
        <v>0</v>
      </c>
    </row>
    <row r="23" spans="1:8">
      <c r="A23" s="22" t="s">
        <v>58</v>
      </c>
      <c r="B23" s="22" t="s">
        <v>96</v>
      </c>
      <c r="C23" s="23" t="s">
        <v>97</v>
      </c>
      <c r="D23" s="22" t="s">
        <v>98</v>
      </c>
      <c r="E23" s="22" t="n">
        <v>0</v>
      </c>
    </row>
    <row r="24" spans="1:8">
      <c r="A24" s="22" t="s">
        <v>58</v>
      </c>
      <c r="B24" s="22" t="s">
        <v>99</v>
      </c>
      <c r="C24" s="23" t="s">
        <v>100</v>
      </c>
      <c r="D24" s="22" t="s">
        <v>101</v>
      </c>
      <c r="E24" s="22" t="n">
        <v>0</v>
      </c>
    </row>
    <row r="25" spans="1:8">
      <c r="A25" s="22" t="s">
        <v>60</v>
      </c>
      <c r="B25" s="22" t="s">
        <v>102</v>
      </c>
      <c r="C25" s="23" t="s">
        <v>103</v>
      </c>
      <c r="D25" s="22" t="s">
        <v>40</v>
      </c>
      <c r="E25" s="22" t="n">
        <v>1</v>
      </c>
    </row>
    <row r="26" spans="1:8">
      <c r="A26" s="22" t="s">
        <v>60</v>
      </c>
      <c r="B26" s="22" t="s">
        <v>102</v>
      </c>
      <c r="C26" s="23" t="s">
        <v>103</v>
      </c>
      <c r="D26" s="22" t="s">
        <v>104</v>
      </c>
      <c r="E26" s="22" t="n">
        <v>0</v>
      </c>
    </row>
    <row r="27" spans="1:8">
      <c r="A27" s="22" t="s">
        <v>60</v>
      </c>
      <c r="B27" s="22" t="s">
        <v>102</v>
      </c>
      <c r="C27" s="23" t="s">
        <v>103</v>
      </c>
      <c r="D27" s="22" t="s">
        <v>86</v>
      </c>
      <c r="E27" s="22" t="n">
        <v>0</v>
      </c>
    </row>
    <row r="28" spans="1:8">
      <c r="A28" s="22" t="s">
        <v>60</v>
      </c>
      <c r="B28" s="22" t="s">
        <v>102</v>
      </c>
      <c r="C28" s="23" t="s">
        <v>103</v>
      </c>
      <c r="D28" s="22" t="s">
        <v>76</v>
      </c>
      <c r="E28" s="22" t="n">
        <v>0</v>
      </c>
    </row>
    <row r="29" spans="1:8">
      <c r="A29" s="22" t="s">
        <v>60</v>
      </c>
      <c r="B29" s="22" t="s">
        <v>102</v>
      </c>
      <c r="C29" s="23" t="s">
        <v>103</v>
      </c>
      <c r="D29" s="22" t="s">
        <v>59</v>
      </c>
      <c r="E29" s="22" t="n">
        <v>0</v>
      </c>
    </row>
    <row r="30" spans="1:8">
      <c r="A30" s="22" t="s">
        <v>60</v>
      </c>
      <c r="B30" s="22" t="s">
        <v>102</v>
      </c>
      <c r="C30" s="23" t="s">
        <v>103</v>
      </c>
      <c r="D30" s="22" t="s">
        <v>105</v>
      </c>
      <c r="E30" s="22" t="n">
        <v>0</v>
      </c>
    </row>
    <row r="31" spans="1:8">
      <c r="A31" s="22" t="s">
        <v>60</v>
      </c>
      <c r="B31" s="22" t="s">
        <v>102</v>
      </c>
      <c r="C31" s="23" t="s">
        <v>103</v>
      </c>
      <c r="D31" s="22" t="s">
        <v>106</v>
      </c>
      <c r="E31" s="22" t="n">
        <v>0</v>
      </c>
    </row>
    <row r="32" spans="1:8">
      <c r="A32" s="22" t="s">
        <v>60</v>
      </c>
      <c r="B32" s="22" t="s">
        <v>102</v>
      </c>
      <c r="C32" s="23" t="s">
        <v>103</v>
      </c>
      <c r="D32" s="22" t="s">
        <v>107</v>
      </c>
      <c r="E32" s="22" t="n">
        <v>0</v>
      </c>
    </row>
    <row r="33" spans="1:8">
      <c r="A33" s="22" t="s">
        <v>60</v>
      </c>
      <c r="B33" s="22" t="s">
        <v>108</v>
      </c>
      <c r="C33" s="23" t="s">
        <v>109</v>
      </c>
      <c r="D33" s="22" t="s">
        <v>40</v>
      </c>
      <c r="E33" s="22" t="n">
        <v>0</v>
      </c>
    </row>
    <row r="34" spans="1:8">
      <c r="A34" s="22" t="s">
        <v>60</v>
      </c>
      <c r="B34" s="22" t="s">
        <v>108</v>
      </c>
      <c r="C34" s="23" t="s">
        <v>109</v>
      </c>
      <c r="D34" s="22" t="s">
        <v>104</v>
      </c>
      <c r="E34" s="22" t="n">
        <v>0</v>
      </c>
    </row>
    <row r="35" spans="1:8">
      <c r="A35" s="22" t="s">
        <v>63</v>
      </c>
      <c r="B35" s="22" t="s">
        <v>110</v>
      </c>
      <c r="C35" s="23" t="s">
        <v>111</v>
      </c>
      <c r="D35" s="22" t="s">
        <v>112</v>
      </c>
      <c r="E35" s="22" t="n">
        <v>0</v>
      </c>
    </row>
    <row r="36" spans="1:8">
      <c r="A36" s="22" t="s">
        <v>63</v>
      </c>
      <c r="B36" s="22" t="s">
        <v>113</v>
      </c>
      <c r="C36" s="23" t="s">
        <v>114</v>
      </c>
      <c r="D36" s="22" t="s">
        <v>115</v>
      </c>
      <c r="E36" s="22" t="n">
        <v>0</v>
      </c>
    </row>
    <row r="37" spans="1:8">
      <c r="A37" s="22" t="s">
        <v>66</v>
      </c>
      <c r="B37" s="22" t="s">
        <v>116</v>
      </c>
      <c r="C37" s="23" t="s">
        <v>117</v>
      </c>
      <c r="D37" s="22" t="s">
        <v>118</v>
      </c>
      <c r="E37" s="22" t="n">
        <v>0</v>
      </c>
    </row>
    <row r="38" spans="1:8">
      <c r="A38" s="22" t="s">
        <v>66</v>
      </c>
      <c r="B38" s="22" t="s">
        <v>119</v>
      </c>
      <c r="C38" s="23" t="s">
        <v>120</v>
      </c>
      <c r="D38" s="22" t="s">
        <v>118</v>
      </c>
      <c r="E38" s="22" t="n">
        <v>0</v>
      </c>
    </row>
    <row r="39" spans="1:8">
      <c r="A39" s="22" t="s">
        <v>69</v>
      </c>
      <c r="B39" s="22" t="s">
        <v>121</v>
      </c>
      <c r="C39" s="23" t="s">
        <v>122</v>
      </c>
      <c r="D39" s="22" t="s">
        <v>123</v>
      </c>
      <c r="E39" s="22" t="n">
        <v>9</v>
      </c>
    </row>
    <row r="40" spans="1:8">
      <c r="A40" s="22" t="s">
        <v>69</v>
      </c>
      <c r="B40" s="22" t="s">
        <v>124</v>
      </c>
      <c r="C40" s="23" t="s">
        <v>125</v>
      </c>
      <c r="D40" s="22" t="s">
        <v>123</v>
      </c>
      <c r="E40" s="22" t="n">
        <v>8</v>
      </c>
    </row>
    <row r="41" spans="1:8">
      <c r="A41" s="22" t="s">
        <v>69</v>
      </c>
      <c r="B41" s="22" t="s">
        <v>126</v>
      </c>
      <c r="C41" s="23" t="s">
        <v>127</v>
      </c>
      <c r="D41" s="22" t="s">
        <v>123</v>
      </c>
      <c r="E41" s="22" t="n">
        <v>4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 zoomScaleNormal="100">
      <selection activeCell="B26" sqref="B26"/>
    </sheetView>
  </sheetViews>
  <sheetFormatPr baseColWidth="10" defaultRowHeight="15"/>
  <cols>
    <col bestFit="1" customWidth="1" max="1" min="1" style="7" width="15.125"/>
    <col customWidth="1" max="2" min="2" style="7" width="42.25"/>
    <col customWidth="1" max="4" min="3" style="7" width="20"/>
    <col bestFit="1" customWidth="1" max="5" min="5" style="7" width="9.25"/>
    <col customWidth="1" max="6" min="6" style="6" width="9"/>
    <col customWidth="1" max="7" min="7" style="6" width="15.5"/>
    <col bestFit="1" customWidth="1" max="8" min="8" style="6" width="20.875"/>
    <col customWidth="1" max="9" min="9" style="6" width="9"/>
    <col customWidth="1" max="16384" min="10" style="6" width="9"/>
  </cols>
  <sheetData>
    <row r="1" spans="1:8">
      <c r="H1" s="6" t="s">
        <v>29</v>
      </c>
    </row>
    <row customHeight="1" ht="17.25" r="2" s="13" spans="1:8">
      <c r="A2" s="15" t="s">
        <v>35</v>
      </c>
      <c r="B2" s="15" t="s">
        <v>31</v>
      </c>
      <c r="C2" s="15" t="s">
        <v>32</v>
      </c>
      <c r="D2" s="15" t="s">
        <v>33</v>
      </c>
      <c r="E2" s="15" t="s">
        <v>34</v>
      </c>
      <c r="G2" s="15" t="s">
        <v>35</v>
      </c>
      <c r="H2" s="15" t="s">
        <v>36</v>
      </c>
    </row>
    <row r="3" spans="1:8">
      <c r="A3" s="23" t="s">
        <v>37</v>
      </c>
      <c r="B3" s="23" t="s">
        <v>38</v>
      </c>
      <c r="C3" s="23" t="s">
        <v>39</v>
      </c>
      <c r="D3" s="23" t="s">
        <v>40</v>
      </c>
      <c r="E3" s="23" t="n">
        <v>2534</v>
      </c>
      <c r="G3" s="22" t="s">
        <v>37</v>
      </c>
      <c r="H3" s="22" t="n">
        <v>10225</v>
      </c>
    </row>
    <row r="4" spans="1:8">
      <c r="A4" s="23" t="s">
        <v>37</v>
      </c>
      <c r="B4" s="23" t="s">
        <v>41</v>
      </c>
      <c r="C4" s="23" t="s">
        <v>42</v>
      </c>
      <c r="D4" s="23" t="s">
        <v>43</v>
      </c>
      <c r="E4" s="23" t="n">
        <v>2213</v>
      </c>
      <c r="G4" s="22" t="s">
        <v>44</v>
      </c>
      <c r="H4" s="22" t="n">
        <v>6071</v>
      </c>
    </row>
    <row r="5" spans="1:8">
      <c r="A5" s="23" t="s">
        <v>37</v>
      </c>
      <c r="B5" s="23" t="s">
        <v>45</v>
      </c>
      <c r="C5" s="23" t="s">
        <v>46</v>
      </c>
      <c r="D5" s="23" t="s">
        <v>47</v>
      </c>
      <c r="E5" s="23" t="n">
        <v>3208</v>
      </c>
      <c r="G5" s="22" t="s">
        <v>48</v>
      </c>
      <c r="H5" s="22" t="n">
        <v>5682</v>
      </c>
    </row>
    <row r="6" spans="1:8">
      <c r="A6" s="23" t="s">
        <v>37</v>
      </c>
      <c r="B6" s="23" t="s">
        <v>49</v>
      </c>
      <c r="C6" s="23" t="s">
        <v>50</v>
      </c>
      <c r="D6" s="23" t="s">
        <v>51</v>
      </c>
      <c r="E6" s="23" t="n">
        <v>2270</v>
      </c>
      <c r="G6" s="22" t="s">
        <v>52</v>
      </c>
      <c r="H6" s="22" t="n">
        <v>2588</v>
      </c>
    </row>
    <row r="7" spans="1:8">
      <c r="A7" s="23" t="s">
        <v>44</v>
      </c>
      <c r="B7" s="23" t="s">
        <v>53</v>
      </c>
      <c r="C7" s="23" t="s">
        <v>54</v>
      </c>
      <c r="D7" s="23" t="s">
        <v>55</v>
      </c>
      <c r="E7" s="23" t="n">
        <v>0</v>
      </c>
      <c r="G7" s="22" t="s">
        <v>56</v>
      </c>
      <c r="H7" s="22" t="n">
        <v>7116</v>
      </c>
    </row>
    <row r="8" spans="1:8">
      <c r="A8" s="23" t="s">
        <v>44</v>
      </c>
      <c r="B8" s="23" t="s">
        <v>53</v>
      </c>
      <c r="C8" s="23" t="s">
        <v>54</v>
      </c>
      <c r="D8" s="23" t="s">
        <v>57</v>
      </c>
      <c r="E8" s="23" t="n">
        <v>1463</v>
      </c>
      <c r="G8" s="22" t="s">
        <v>58</v>
      </c>
      <c r="H8" s="22" t="n">
        <v>1877</v>
      </c>
    </row>
    <row customHeight="1" ht="15.75" r="9" s="13" spans="1:8">
      <c r="A9" s="23" t="s">
        <v>44</v>
      </c>
      <c r="B9" s="23" t="s">
        <v>53</v>
      </c>
      <c r="C9" s="23" t="s">
        <v>54</v>
      </c>
      <c r="D9" s="23" t="s">
        <v>59</v>
      </c>
      <c r="E9" s="23" t="n">
        <v>0</v>
      </c>
      <c r="G9" s="22" t="s">
        <v>60</v>
      </c>
      <c r="H9" s="22" t="n">
        <v>928</v>
      </c>
    </row>
    <row r="10" spans="1:8">
      <c r="A10" s="23" t="s">
        <v>44</v>
      </c>
      <c r="B10" s="23" t="s">
        <v>61</v>
      </c>
      <c r="C10" s="23" t="s">
        <v>62</v>
      </c>
      <c r="D10" s="23" t="s">
        <v>57</v>
      </c>
      <c r="E10" s="23" t="n">
        <v>2674</v>
      </c>
      <c r="G10" s="22" t="s">
        <v>63</v>
      </c>
      <c r="H10" s="22" t="n">
        <v>10885</v>
      </c>
    </row>
    <row r="11" spans="1:8">
      <c r="A11" s="23" t="s">
        <v>44</v>
      </c>
      <c r="B11" s="23" t="s">
        <v>64</v>
      </c>
      <c r="C11" s="23" t="s">
        <v>65</v>
      </c>
      <c r="D11" s="23" t="s">
        <v>57</v>
      </c>
      <c r="E11" s="23" t="n">
        <v>1067</v>
      </c>
      <c r="G11" s="22" t="s">
        <v>66</v>
      </c>
      <c r="H11" s="22" t="n">
        <v>10830</v>
      </c>
    </row>
    <row r="12" spans="1:8">
      <c r="A12" s="23" t="s">
        <v>44</v>
      </c>
      <c r="B12" s="23" t="s">
        <v>67</v>
      </c>
      <c r="C12" s="23" t="s">
        <v>68</v>
      </c>
      <c r="D12" s="23" t="s">
        <v>57</v>
      </c>
      <c r="E12" s="23" t="n">
        <v>867</v>
      </c>
      <c r="G12" s="22" t="s">
        <v>69</v>
      </c>
      <c r="H12" s="22" t="n">
        <v>7396</v>
      </c>
    </row>
    <row r="13" spans="1:8">
      <c r="A13" s="23" t="s">
        <v>48</v>
      </c>
      <c r="B13" s="23" t="s">
        <v>70</v>
      </c>
      <c r="C13" s="23" t="s">
        <v>71</v>
      </c>
      <c r="D13" s="23" t="s">
        <v>72</v>
      </c>
      <c r="E13" s="23" t="n">
        <v>4186</v>
      </c>
    </row>
    <row r="14" spans="1:8">
      <c r="A14" s="23" t="s">
        <v>48</v>
      </c>
      <c r="B14" s="23" t="s">
        <v>73</v>
      </c>
      <c r="C14" s="23" t="s">
        <v>74</v>
      </c>
      <c r="D14" s="23" t="s">
        <v>75</v>
      </c>
      <c r="E14" s="23" t="n">
        <v>1496</v>
      </c>
    </row>
    <row r="15" spans="1:8">
      <c r="A15" s="23" t="s">
        <v>48</v>
      </c>
      <c r="B15" s="23" t="s">
        <v>73</v>
      </c>
      <c r="C15" s="23" t="s">
        <v>74</v>
      </c>
      <c r="D15" s="23" t="s">
        <v>76</v>
      </c>
      <c r="E15" s="23" t="n">
        <v>0</v>
      </c>
    </row>
    <row r="16" spans="1:8">
      <c r="A16" s="23" t="s">
        <v>52</v>
      </c>
      <c r="B16" s="23" t="s">
        <v>77</v>
      </c>
      <c r="C16" s="23" t="s">
        <v>78</v>
      </c>
      <c r="D16" s="23" t="s">
        <v>79</v>
      </c>
      <c r="E16" s="23" t="n">
        <v>1186</v>
      </c>
    </row>
    <row r="17" spans="1:8">
      <c r="A17" s="23" t="s">
        <v>52</v>
      </c>
      <c r="B17" s="23" t="s">
        <v>80</v>
      </c>
      <c r="C17" s="23" t="s">
        <v>81</v>
      </c>
      <c r="D17" s="23" t="s">
        <v>82</v>
      </c>
      <c r="E17" s="23" t="n">
        <v>1402</v>
      </c>
    </row>
    <row r="18" spans="1:8">
      <c r="A18" s="23" t="s">
        <v>56</v>
      </c>
      <c r="B18" s="23" t="s">
        <v>83</v>
      </c>
      <c r="C18" s="23" t="s">
        <v>84</v>
      </c>
      <c r="D18" s="23" t="s">
        <v>85</v>
      </c>
      <c r="E18" s="23" t="n">
        <v>605</v>
      </c>
    </row>
    <row r="19" spans="1:8">
      <c r="A19" s="23" t="s">
        <v>56</v>
      </c>
      <c r="B19" s="23" t="s">
        <v>83</v>
      </c>
      <c r="C19" s="23" t="s">
        <v>84</v>
      </c>
      <c r="D19" s="23" t="s">
        <v>86</v>
      </c>
      <c r="E19" s="23" t="n">
        <v>0</v>
      </c>
    </row>
    <row r="20" spans="1:8">
      <c r="A20" s="23" t="s">
        <v>56</v>
      </c>
      <c r="B20" s="23" t="s">
        <v>87</v>
      </c>
      <c r="C20" s="23" t="s">
        <v>88</v>
      </c>
      <c r="D20" s="23" t="s">
        <v>89</v>
      </c>
      <c r="E20" s="23" t="n">
        <v>924</v>
      </c>
    </row>
    <row r="21" spans="1:8">
      <c r="A21" s="23" t="s">
        <v>56</v>
      </c>
      <c r="B21" s="23" t="s">
        <v>90</v>
      </c>
      <c r="C21" s="23" t="s">
        <v>91</v>
      </c>
      <c r="D21" s="23" t="s">
        <v>92</v>
      </c>
      <c r="E21" s="23" t="n">
        <v>3194</v>
      </c>
    </row>
    <row r="22" spans="1:8">
      <c r="A22" s="23" t="s">
        <v>56</v>
      </c>
      <c r="B22" s="23" t="s">
        <v>93</v>
      </c>
      <c r="C22" s="23" t="s">
        <v>94</v>
      </c>
      <c r="D22" s="23" t="s">
        <v>95</v>
      </c>
      <c r="E22" s="23" t="n">
        <v>2393</v>
      </c>
    </row>
    <row r="23" spans="1:8">
      <c r="A23" s="23" t="s">
        <v>58</v>
      </c>
      <c r="B23" s="23" t="s">
        <v>96</v>
      </c>
      <c r="C23" s="23" t="s">
        <v>97</v>
      </c>
      <c r="D23" s="23" t="s">
        <v>98</v>
      </c>
      <c r="E23" s="23" t="n">
        <v>722</v>
      </c>
    </row>
    <row r="24" spans="1:8">
      <c r="A24" s="23" t="s">
        <v>58</v>
      </c>
      <c r="B24" s="23" t="s">
        <v>99</v>
      </c>
      <c r="C24" s="23" t="s">
        <v>100</v>
      </c>
      <c r="D24" s="23" t="s">
        <v>101</v>
      </c>
      <c r="E24" s="23" t="n">
        <v>1155</v>
      </c>
    </row>
    <row r="25" spans="1:8">
      <c r="A25" s="23" t="s">
        <v>60</v>
      </c>
      <c r="B25" s="23" t="s">
        <v>102</v>
      </c>
      <c r="C25" s="23" t="s">
        <v>103</v>
      </c>
      <c r="D25" s="23" t="s">
        <v>40</v>
      </c>
      <c r="E25" s="23" t="n">
        <v>427</v>
      </c>
    </row>
    <row r="26" spans="1:8">
      <c r="A26" s="23" t="s">
        <v>60</v>
      </c>
      <c r="B26" s="23" t="s">
        <v>102</v>
      </c>
      <c r="C26" s="23" t="s">
        <v>103</v>
      </c>
      <c r="D26" s="23" t="s">
        <v>104</v>
      </c>
      <c r="E26" s="23" t="n">
        <v>0</v>
      </c>
    </row>
    <row r="27" spans="1:8">
      <c r="A27" s="23" t="s">
        <v>60</v>
      </c>
      <c r="B27" s="23" t="s">
        <v>102</v>
      </c>
      <c r="C27" s="23" t="s">
        <v>103</v>
      </c>
      <c r="D27" s="23" t="s">
        <v>86</v>
      </c>
      <c r="E27" s="23" t="n">
        <v>0</v>
      </c>
    </row>
    <row r="28" spans="1:8">
      <c r="A28" s="23" t="s">
        <v>60</v>
      </c>
      <c r="B28" s="23" t="s">
        <v>102</v>
      </c>
      <c r="C28" s="23" t="s">
        <v>103</v>
      </c>
      <c r="D28" s="23" t="s">
        <v>76</v>
      </c>
      <c r="E28" s="23" t="n">
        <v>0</v>
      </c>
    </row>
    <row r="29" spans="1:8">
      <c r="A29" s="23" t="s">
        <v>60</v>
      </c>
      <c r="B29" s="23" t="s">
        <v>102</v>
      </c>
      <c r="C29" s="23" t="s">
        <v>103</v>
      </c>
      <c r="D29" s="23" t="s">
        <v>59</v>
      </c>
      <c r="E29" s="23" t="n">
        <v>0</v>
      </c>
    </row>
    <row r="30" spans="1:8">
      <c r="A30" s="23" t="s">
        <v>60</v>
      </c>
      <c r="B30" s="23" t="s">
        <v>102</v>
      </c>
      <c r="C30" s="23" t="s">
        <v>103</v>
      </c>
      <c r="D30" s="23" t="s">
        <v>105</v>
      </c>
      <c r="E30" s="23" t="n">
        <v>0</v>
      </c>
    </row>
    <row r="31" spans="1:8">
      <c r="A31" s="23" t="s">
        <v>60</v>
      </c>
      <c r="B31" s="23" t="s">
        <v>102</v>
      </c>
      <c r="C31" s="23" t="s">
        <v>103</v>
      </c>
      <c r="D31" s="23" t="s">
        <v>106</v>
      </c>
      <c r="E31" s="23" t="n">
        <v>0</v>
      </c>
    </row>
    <row r="32" spans="1:8">
      <c r="A32" s="23" t="s">
        <v>60</v>
      </c>
      <c r="B32" s="23" t="s">
        <v>102</v>
      </c>
      <c r="C32" s="23" t="s">
        <v>103</v>
      </c>
      <c r="D32" s="23" t="s">
        <v>107</v>
      </c>
      <c r="E32" s="23" t="n">
        <v>0</v>
      </c>
    </row>
    <row r="33" spans="1:8">
      <c r="A33" s="23" t="s">
        <v>60</v>
      </c>
      <c r="B33" s="23" t="s">
        <v>108</v>
      </c>
      <c r="C33" s="23" t="s">
        <v>109</v>
      </c>
      <c r="D33" s="23" t="s">
        <v>40</v>
      </c>
      <c r="E33" s="23" t="n">
        <v>501</v>
      </c>
    </row>
    <row r="34" spans="1:8">
      <c r="A34" s="23" t="s">
        <v>60</v>
      </c>
      <c r="B34" s="23" t="s">
        <v>108</v>
      </c>
      <c r="C34" s="23" t="s">
        <v>109</v>
      </c>
      <c r="D34" s="23" t="s">
        <v>104</v>
      </c>
      <c r="E34" s="23" t="n">
        <v>0</v>
      </c>
    </row>
    <row r="35" spans="1:8">
      <c r="A35" s="23" t="s">
        <v>63</v>
      </c>
      <c r="B35" s="23" t="s">
        <v>110</v>
      </c>
      <c r="C35" s="23" t="s">
        <v>111</v>
      </c>
      <c r="D35" s="23" t="s">
        <v>112</v>
      </c>
      <c r="E35" s="23" t="n">
        <v>5059</v>
      </c>
    </row>
    <row r="36" spans="1:8">
      <c r="A36" s="23" t="s">
        <v>63</v>
      </c>
      <c r="B36" s="23" t="s">
        <v>113</v>
      </c>
      <c r="C36" s="23" t="s">
        <v>114</v>
      </c>
      <c r="D36" s="23" t="s">
        <v>115</v>
      </c>
      <c r="E36" s="23" t="n">
        <v>5826</v>
      </c>
    </row>
    <row r="37" spans="1:8">
      <c r="A37" s="23" t="s">
        <v>66</v>
      </c>
      <c r="B37" s="23" t="s">
        <v>116</v>
      </c>
      <c r="C37" s="23" t="s">
        <v>117</v>
      </c>
      <c r="D37" s="23" t="s">
        <v>118</v>
      </c>
      <c r="E37" s="23" t="n">
        <v>7556</v>
      </c>
    </row>
    <row r="38" spans="1:8">
      <c r="A38" s="23" t="s">
        <v>66</v>
      </c>
      <c r="B38" s="23" t="s">
        <v>119</v>
      </c>
      <c r="C38" s="23" t="s">
        <v>120</v>
      </c>
      <c r="D38" s="23" t="s">
        <v>118</v>
      </c>
      <c r="E38" s="23" t="n">
        <v>3274</v>
      </c>
    </row>
    <row r="39" spans="1:8">
      <c r="A39" s="23" t="s">
        <v>69</v>
      </c>
      <c r="B39" s="23" t="s">
        <v>121</v>
      </c>
      <c r="C39" s="23" t="s">
        <v>122</v>
      </c>
      <c r="D39" s="23" t="s">
        <v>123</v>
      </c>
      <c r="E39" s="23" t="n">
        <v>2342</v>
      </c>
    </row>
    <row r="40" spans="1:8">
      <c r="A40" s="23" t="s">
        <v>69</v>
      </c>
      <c r="B40" s="23" t="s">
        <v>124</v>
      </c>
      <c r="C40" s="23" t="s">
        <v>125</v>
      </c>
      <c r="D40" s="23" t="s">
        <v>123</v>
      </c>
      <c r="E40" s="23" t="n">
        <v>2762</v>
      </c>
    </row>
    <row r="41" spans="1:8">
      <c r="A41" s="23" t="s">
        <v>69</v>
      </c>
      <c r="B41" s="23" t="s">
        <v>126</v>
      </c>
      <c r="C41" s="23" t="s">
        <v>127</v>
      </c>
      <c r="D41" s="23" t="s">
        <v>123</v>
      </c>
      <c r="E41" s="23" t="n">
        <v>2292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1"/>
  <sheetViews>
    <sheetView tabSelected="1" workbookViewId="0">
      <selection activeCell="C3" sqref="C3"/>
    </sheetView>
  </sheetViews>
  <sheetFormatPr baseColWidth="10" defaultRowHeight="15"/>
  <cols>
    <col bestFit="1" customWidth="1" max="1" min="1" style="6" width="15.125"/>
    <col bestFit="1" customWidth="1" max="2" min="2" style="13" width="44.5"/>
    <col customWidth="1" max="4" min="3" style="6" width="20"/>
    <col customWidth="1" max="10" min="5" style="13" width="9.875"/>
    <col customWidth="1" max="12" min="12" style="13" width="54.25"/>
  </cols>
  <sheetData>
    <row customFormat="1" r="1" s="6" spans="1:12">
      <c r="B1" s="3" t="n"/>
      <c r="C1" s="3" t="n"/>
      <c r="D1" s="3" t="n"/>
    </row>
    <row r="2" spans="1:12">
      <c r="A2" s="15" t="s">
        <v>35</v>
      </c>
      <c r="B2" s="15" t="s">
        <v>31</v>
      </c>
      <c r="C2" s="15" t="s">
        <v>32</v>
      </c>
      <c r="D2" s="15" t="s">
        <v>33</v>
      </c>
      <c r="E2" s="15" t="s">
        <v>21</v>
      </c>
      <c r="F2" s="15" t="s">
        <v>128</v>
      </c>
      <c r="G2" s="15" t="s">
        <v>129</v>
      </c>
      <c r="H2" s="15" t="s">
        <v>130</v>
      </c>
      <c r="I2" s="15" t="s">
        <v>131</v>
      </c>
      <c r="J2" s="15" t="s">
        <v>26</v>
      </c>
    </row>
    <row r="3" spans="1:12">
      <c r="A3" s="24" t="s">
        <v>37</v>
      </c>
      <c r="B3" s="24" t="s">
        <v>38</v>
      </c>
      <c r="C3" s="22" t="s">
        <v>39</v>
      </c>
      <c r="D3" s="22" t="s">
        <v>40</v>
      </c>
      <c r="E3" s="22" t="n">
        <v>240</v>
      </c>
      <c r="F3" s="22" t="n">
        <v>768</v>
      </c>
      <c r="G3" s="22" t="n">
        <v>478</v>
      </c>
      <c r="H3" s="22" t="n">
        <v>544</v>
      </c>
      <c r="I3" s="22" t="n">
        <v>377</v>
      </c>
      <c r="J3" s="22" t="n">
        <v>105</v>
      </c>
    </row>
    <row r="4" spans="1:12">
      <c r="A4" s="24" t="s">
        <v>37</v>
      </c>
      <c r="B4" s="24" t="s">
        <v>41</v>
      </c>
      <c r="C4" s="22" t="s">
        <v>42</v>
      </c>
      <c r="D4" s="22" t="s">
        <v>43</v>
      </c>
      <c r="E4" s="22" t="n">
        <v>200</v>
      </c>
      <c r="F4" s="22" t="n">
        <v>682</v>
      </c>
      <c r="G4" s="22" t="n">
        <v>471</v>
      </c>
      <c r="H4" s="22" t="n">
        <v>423</v>
      </c>
      <c r="I4" s="22" t="n">
        <v>318</v>
      </c>
      <c r="J4" s="22" t="n">
        <v>96</v>
      </c>
    </row>
    <row r="5" spans="1:12">
      <c r="A5" s="24" t="s">
        <v>37</v>
      </c>
      <c r="B5" s="24" t="s">
        <v>45</v>
      </c>
      <c r="C5" s="22" t="s">
        <v>46</v>
      </c>
      <c r="D5" s="22" t="s">
        <v>47</v>
      </c>
      <c r="E5" s="22" t="n">
        <v>208</v>
      </c>
      <c r="F5" s="22" t="n">
        <v>1171</v>
      </c>
      <c r="G5" s="22" t="n">
        <v>655</v>
      </c>
      <c r="H5" s="22" t="n">
        <v>641</v>
      </c>
      <c r="I5" s="22" t="n">
        <v>404</v>
      </c>
      <c r="J5" s="22" t="n">
        <v>99</v>
      </c>
    </row>
    <row r="6" spans="1:12">
      <c r="A6" s="24" t="s">
        <v>37</v>
      </c>
      <c r="B6" s="24" t="s">
        <v>49</v>
      </c>
      <c r="C6" s="22" t="s">
        <v>50</v>
      </c>
      <c r="D6" s="22" t="s">
        <v>51</v>
      </c>
      <c r="E6" s="22" t="n">
        <v>70</v>
      </c>
      <c r="F6" s="22" t="n">
        <v>596</v>
      </c>
      <c r="G6" s="22" t="n">
        <v>533</v>
      </c>
      <c r="H6" s="22" t="n">
        <v>509</v>
      </c>
      <c r="I6" s="22" t="n">
        <v>425</v>
      </c>
      <c r="J6" s="22" t="n">
        <v>113</v>
      </c>
    </row>
    <row r="7" spans="1:12">
      <c r="A7" s="24" t="s">
        <v>44</v>
      </c>
      <c r="B7" s="24" t="s">
        <v>53</v>
      </c>
      <c r="C7" s="22" t="s">
        <v>54</v>
      </c>
      <c r="D7" s="22" t="s">
        <v>55</v>
      </c>
      <c r="E7" s="22" t="n">
        <v>0</v>
      </c>
      <c r="F7" s="22" t="n">
        <v>0</v>
      </c>
      <c r="G7" s="22" t="n">
        <v>0</v>
      </c>
      <c r="H7" s="22" t="n">
        <v>0</v>
      </c>
      <c r="I7" s="22" t="n">
        <v>0</v>
      </c>
      <c r="J7" s="22" t="n">
        <v>0</v>
      </c>
    </row>
    <row r="8" spans="1:12">
      <c r="A8" s="24" t="s">
        <v>44</v>
      </c>
      <c r="B8" s="24" t="s">
        <v>53</v>
      </c>
      <c r="C8" s="22" t="s">
        <v>54</v>
      </c>
      <c r="D8" s="22" t="s">
        <v>57</v>
      </c>
      <c r="E8" s="22" t="n">
        <v>105</v>
      </c>
      <c r="F8" s="22" t="n">
        <v>464</v>
      </c>
      <c r="G8" s="22" t="n">
        <v>358</v>
      </c>
      <c r="H8" s="22" t="n">
        <v>297</v>
      </c>
      <c r="I8" s="22" t="n">
        <v>187</v>
      </c>
      <c r="J8" s="22" t="n">
        <v>44</v>
      </c>
    </row>
    <row r="9" spans="1:12">
      <c r="A9" s="24" t="s">
        <v>44</v>
      </c>
      <c r="B9" s="24" t="s">
        <v>53</v>
      </c>
      <c r="C9" s="22" t="s">
        <v>54</v>
      </c>
      <c r="D9" s="22" t="s">
        <v>59</v>
      </c>
      <c r="E9" s="22" t="n">
        <v>0</v>
      </c>
      <c r="F9" s="22" t="n">
        <v>0</v>
      </c>
      <c r="G9" s="22" t="n">
        <v>0</v>
      </c>
      <c r="H9" s="22" t="n">
        <v>0</v>
      </c>
      <c r="I9" s="22" t="n">
        <v>0</v>
      </c>
      <c r="J9" s="22" t="n">
        <v>0</v>
      </c>
    </row>
    <row r="10" spans="1:12">
      <c r="A10" s="24" t="s">
        <v>44</v>
      </c>
      <c r="B10" s="24" t="s">
        <v>61</v>
      </c>
      <c r="C10" s="22" t="s">
        <v>62</v>
      </c>
      <c r="D10" s="22" t="s">
        <v>57</v>
      </c>
      <c r="E10" s="22" t="n">
        <v>147</v>
      </c>
      <c r="F10" s="22" t="n">
        <v>857</v>
      </c>
      <c r="G10" s="22" t="n">
        <v>789</v>
      </c>
      <c r="H10" s="22" t="n">
        <v>609</v>
      </c>
      <c r="I10" s="22" t="n">
        <v>216</v>
      </c>
      <c r="J10" s="22" t="n">
        <v>47</v>
      </c>
    </row>
    <row r="11" spans="1:12">
      <c r="A11" s="24" t="s">
        <v>44</v>
      </c>
      <c r="B11" s="24" t="s">
        <v>64</v>
      </c>
      <c r="C11" s="22" t="s">
        <v>65</v>
      </c>
      <c r="D11" s="22" t="s">
        <v>57</v>
      </c>
      <c r="E11" s="22" t="n">
        <v>88</v>
      </c>
      <c r="F11" s="22" t="n">
        <v>413</v>
      </c>
      <c r="G11" s="22" t="n">
        <v>251</v>
      </c>
      <c r="H11" s="22" t="n">
        <v>164</v>
      </c>
      <c r="I11" s="22" t="n">
        <v>113</v>
      </c>
      <c r="J11" s="22" t="n">
        <v>30</v>
      </c>
    </row>
    <row r="12" spans="1:12">
      <c r="A12" s="24" t="s">
        <v>44</v>
      </c>
      <c r="B12" s="24" t="s">
        <v>67</v>
      </c>
      <c r="C12" s="22" t="s">
        <v>68</v>
      </c>
      <c r="D12" s="22" t="s">
        <v>57</v>
      </c>
      <c r="E12" s="22" t="n">
        <v>70</v>
      </c>
      <c r="F12" s="22" t="n">
        <v>266</v>
      </c>
      <c r="G12" s="22" t="n">
        <v>174</v>
      </c>
      <c r="H12" s="22" t="n">
        <v>178</v>
      </c>
      <c r="I12" s="22" t="n">
        <v>119</v>
      </c>
      <c r="J12" s="22" t="n">
        <v>51</v>
      </c>
    </row>
    <row r="13" spans="1:12">
      <c r="A13" s="24" t="s">
        <v>48</v>
      </c>
      <c r="B13" s="24" t="s">
        <v>70</v>
      </c>
      <c r="C13" s="22" t="s">
        <v>71</v>
      </c>
      <c r="D13" s="22" t="s">
        <v>72</v>
      </c>
      <c r="E13" s="22" t="n">
        <v>378</v>
      </c>
      <c r="F13" s="22" t="n">
        <v>1426</v>
      </c>
      <c r="G13" s="22" t="n">
        <v>1077</v>
      </c>
      <c r="H13" s="22" t="n">
        <v>909</v>
      </c>
      <c r="I13" s="22" t="n">
        <v>296</v>
      </c>
      <c r="J13" s="22" t="n">
        <v>76</v>
      </c>
    </row>
    <row r="14" spans="1:12">
      <c r="A14" s="24" t="s">
        <v>48</v>
      </c>
      <c r="B14" s="24" t="s">
        <v>73</v>
      </c>
      <c r="C14" s="22" t="s">
        <v>74</v>
      </c>
      <c r="D14" s="22" t="s">
        <v>75</v>
      </c>
      <c r="E14" s="22" t="n">
        <v>203</v>
      </c>
      <c r="F14" s="22" t="n">
        <v>612</v>
      </c>
      <c r="G14" s="22" t="n">
        <v>323</v>
      </c>
      <c r="H14" s="22" t="n">
        <v>204</v>
      </c>
      <c r="I14" s="22" t="n">
        <v>104</v>
      </c>
      <c r="J14" s="22" t="n">
        <v>44</v>
      </c>
    </row>
    <row r="15" spans="1:12">
      <c r="A15" s="24" t="s">
        <v>48</v>
      </c>
      <c r="B15" s="24" t="s">
        <v>73</v>
      </c>
      <c r="C15" s="22" t="s">
        <v>74</v>
      </c>
      <c r="D15" s="22" t="s">
        <v>76</v>
      </c>
      <c r="E15" s="22" t="n">
        <v>0</v>
      </c>
      <c r="F15" s="22" t="n">
        <v>0</v>
      </c>
      <c r="G15" s="22" t="n">
        <v>0</v>
      </c>
      <c r="H15" s="22" t="n">
        <v>0</v>
      </c>
      <c r="I15" s="22" t="n">
        <v>0</v>
      </c>
      <c r="J15" s="22" t="n">
        <v>0</v>
      </c>
    </row>
    <row r="16" spans="1:12">
      <c r="A16" s="24" t="s">
        <v>52</v>
      </c>
      <c r="B16" s="24" t="s">
        <v>77</v>
      </c>
      <c r="C16" s="22" t="s">
        <v>78</v>
      </c>
      <c r="D16" s="22" t="s">
        <v>79</v>
      </c>
      <c r="E16" s="22" t="n">
        <v>284</v>
      </c>
      <c r="F16" s="22" t="n">
        <v>306</v>
      </c>
      <c r="G16" s="22" t="n">
        <v>243</v>
      </c>
      <c r="H16" s="22" t="n">
        <v>183</v>
      </c>
      <c r="I16" s="22" t="n">
        <v>123</v>
      </c>
      <c r="J16" s="22" t="n">
        <v>41</v>
      </c>
    </row>
    <row r="17" spans="1:12">
      <c r="A17" s="24" t="s">
        <v>52</v>
      </c>
      <c r="B17" s="24" t="s">
        <v>80</v>
      </c>
      <c r="C17" s="22" t="s">
        <v>81</v>
      </c>
      <c r="D17" s="22" t="s">
        <v>82</v>
      </c>
      <c r="E17" s="22" t="n">
        <v>82</v>
      </c>
      <c r="F17" s="22" t="n">
        <v>478</v>
      </c>
      <c r="G17" s="22" t="n">
        <v>306</v>
      </c>
      <c r="H17" s="22" t="n">
        <v>291</v>
      </c>
      <c r="I17" s="22" t="n">
        <v>174</v>
      </c>
      <c r="J17" s="22" t="n">
        <v>56</v>
      </c>
    </row>
    <row r="18" spans="1:12">
      <c r="A18" s="24" t="s">
        <v>56</v>
      </c>
      <c r="B18" s="24" t="s">
        <v>83</v>
      </c>
      <c r="C18" s="22" t="s">
        <v>84</v>
      </c>
      <c r="D18" s="22" t="s">
        <v>85</v>
      </c>
      <c r="E18" s="22" t="n">
        <v>82</v>
      </c>
      <c r="F18" s="22" t="n">
        <v>234</v>
      </c>
      <c r="G18" s="22" t="n">
        <v>110</v>
      </c>
      <c r="H18" s="22" t="n">
        <v>96</v>
      </c>
      <c r="I18" s="22" t="n">
        <v>57</v>
      </c>
      <c r="J18" s="22" t="n">
        <v>24</v>
      </c>
    </row>
    <row r="19" spans="1:12">
      <c r="A19" s="24" t="s">
        <v>56</v>
      </c>
      <c r="B19" s="24" t="s">
        <v>83</v>
      </c>
      <c r="C19" s="22" t="s">
        <v>84</v>
      </c>
      <c r="D19" s="22" t="s">
        <v>86</v>
      </c>
      <c r="E19" s="22" t="n">
        <v>0</v>
      </c>
      <c r="F19" s="22" t="n">
        <v>0</v>
      </c>
      <c r="G19" s="22" t="n">
        <v>0</v>
      </c>
      <c r="H19" s="22" t="n">
        <v>0</v>
      </c>
      <c r="I19" s="22" t="n">
        <v>0</v>
      </c>
      <c r="J19" s="22" t="n">
        <v>0</v>
      </c>
    </row>
    <row r="20" spans="1:12">
      <c r="A20" s="24" t="s">
        <v>56</v>
      </c>
      <c r="B20" s="24" t="s">
        <v>87</v>
      </c>
      <c r="C20" s="22" t="s">
        <v>88</v>
      </c>
      <c r="D20" s="22" t="s">
        <v>89</v>
      </c>
      <c r="E20" s="22" t="n">
        <v>95</v>
      </c>
      <c r="F20" s="22" t="n">
        <v>221</v>
      </c>
      <c r="G20" s="22" t="n">
        <v>154</v>
      </c>
      <c r="H20" s="22" t="n">
        <v>183</v>
      </c>
      <c r="I20" s="22" t="n">
        <v>162</v>
      </c>
      <c r="J20" s="22" t="n">
        <v>92</v>
      </c>
    </row>
    <row r="21" spans="1:12">
      <c r="A21" s="24" t="s">
        <v>56</v>
      </c>
      <c r="B21" s="24" t="s">
        <v>90</v>
      </c>
      <c r="C21" s="22" t="s">
        <v>91</v>
      </c>
      <c r="D21" s="22" t="s">
        <v>92</v>
      </c>
      <c r="E21" s="22" t="n">
        <v>343</v>
      </c>
      <c r="F21" s="22" t="n">
        <v>903</v>
      </c>
      <c r="G21" s="22" t="n">
        <v>718</v>
      </c>
      <c r="H21" s="22" t="n">
        <v>794</v>
      </c>
      <c r="I21" s="22" t="n">
        <v>333</v>
      </c>
      <c r="J21" s="22" t="n">
        <v>85</v>
      </c>
    </row>
    <row r="22" spans="1:12">
      <c r="A22" s="24" t="s">
        <v>56</v>
      </c>
      <c r="B22" s="24" t="s">
        <v>93</v>
      </c>
      <c r="C22" s="22" t="s">
        <v>94</v>
      </c>
      <c r="D22" s="22" t="s">
        <v>95</v>
      </c>
      <c r="E22" s="22" t="n">
        <v>154</v>
      </c>
      <c r="F22" s="22" t="n">
        <v>784</v>
      </c>
      <c r="G22" s="22" t="n">
        <v>557</v>
      </c>
      <c r="H22" s="22" t="n">
        <v>483</v>
      </c>
      <c r="I22" s="22" t="n">
        <v>287</v>
      </c>
      <c r="J22" s="22" t="n">
        <v>108</v>
      </c>
    </row>
    <row r="23" spans="1:12">
      <c r="A23" s="24" t="s">
        <v>58</v>
      </c>
      <c r="B23" s="24" t="s">
        <v>96</v>
      </c>
      <c r="C23" s="22" t="s">
        <v>97</v>
      </c>
      <c r="D23" s="22" t="s">
        <v>98</v>
      </c>
      <c r="E23" s="22" t="n">
        <v>206</v>
      </c>
      <c r="F23" s="22" t="n">
        <v>169</v>
      </c>
      <c r="G23" s="22" t="n">
        <v>105</v>
      </c>
      <c r="H23" s="22" t="n">
        <v>103</v>
      </c>
      <c r="I23" s="22" t="n">
        <v>101</v>
      </c>
      <c r="J23" s="22" t="n">
        <v>34</v>
      </c>
    </row>
    <row r="24" spans="1:12">
      <c r="A24" s="24" t="s">
        <v>58</v>
      </c>
      <c r="B24" s="24" t="s">
        <v>99</v>
      </c>
      <c r="C24" s="22" t="s">
        <v>100</v>
      </c>
      <c r="D24" s="22" t="s">
        <v>101</v>
      </c>
      <c r="E24" s="22" t="n">
        <v>84</v>
      </c>
      <c r="F24" s="22" t="n">
        <v>375</v>
      </c>
      <c r="G24" s="22" t="n">
        <v>224</v>
      </c>
      <c r="H24" s="22" t="n">
        <v>241</v>
      </c>
      <c r="I24" s="22" t="n">
        <v>170</v>
      </c>
      <c r="J24" s="22" t="n">
        <v>53</v>
      </c>
    </row>
    <row r="25" spans="1:12">
      <c r="A25" s="24" t="s">
        <v>60</v>
      </c>
      <c r="B25" s="24" t="s">
        <v>102</v>
      </c>
      <c r="C25" s="22" t="s">
        <v>103</v>
      </c>
      <c r="D25" s="22" t="s">
        <v>40</v>
      </c>
      <c r="E25" s="22" t="n">
        <v>38</v>
      </c>
      <c r="F25" s="22" t="n">
        <v>147</v>
      </c>
      <c r="G25" s="22" t="n">
        <v>107</v>
      </c>
      <c r="H25" s="22" t="n">
        <v>83</v>
      </c>
      <c r="I25" s="22" t="n">
        <v>40</v>
      </c>
      <c r="J25" s="22" t="n">
        <v>11</v>
      </c>
    </row>
    <row r="26" spans="1:12">
      <c r="A26" s="24" t="s">
        <v>60</v>
      </c>
      <c r="B26" s="24" t="s">
        <v>102</v>
      </c>
      <c r="C26" s="22" t="s">
        <v>103</v>
      </c>
      <c r="D26" s="22" t="s">
        <v>104</v>
      </c>
      <c r="E26" s="22" t="n">
        <v>0</v>
      </c>
      <c r="F26" s="22" t="n">
        <v>0</v>
      </c>
      <c r="G26" s="22" t="n">
        <v>0</v>
      </c>
      <c r="H26" s="22" t="n">
        <v>0</v>
      </c>
      <c r="I26" s="22" t="n">
        <v>0</v>
      </c>
      <c r="J26" s="22" t="n">
        <v>0</v>
      </c>
    </row>
    <row r="27" spans="1:12">
      <c r="A27" s="24" t="s">
        <v>60</v>
      </c>
      <c r="B27" s="24" t="s">
        <v>102</v>
      </c>
      <c r="C27" s="22" t="s">
        <v>103</v>
      </c>
      <c r="D27" s="22" t="s">
        <v>86</v>
      </c>
      <c r="E27" s="22" t="n">
        <v>0</v>
      </c>
      <c r="F27" s="22" t="n">
        <v>0</v>
      </c>
      <c r="G27" s="22" t="n">
        <v>0</v>
      </c>
      <c r="H27" s="22" t="n">
        <v>0</v>
      </c>
      <c r="I27" s="22" t="n">
        <v>0</v>
      </c>
      <c r="J27" s="22" t="n">
        <v>0</v>
      </c>
    </row>
    <row r="28" spans="1:12">
      <c r="A28" s="24" t="s">
        <v>60</v>
      </c>
      <c r="B28" s="24" t="s">
        <v>102</v>
      </c>
      <c r="C28" s="22" t="s">
        <v>103</v>
      </c>
      <c r="D28" s="22" t="s">
        <v>76</v>
      </c>
      <c r="E28" s="22" t="n">
        <v>0</v>
      </c>
      <c r="F28" s="22" t="n">
        <v>0</v>
      </c>
      <c r="G28" s="22" t="n">
        <v>0</v>
      </c>
      <c r="H28" s="22" t="n">
        <v>0</v>
      </c>
      <c r="I28" s="22" t="n">
        <v>0</v>
      </c>
      <c r="J28" s="22" t="n">
        <v>0</v>
      </c>
    </row>
    <row r="29" spans="1:12">
      <c r="A29" s="24" t="s">
        <v>60</v>
      </c>
      <c r="B29" s="24" t="s">
        <v>102</v>
      </c>
      <c r="C29" s="22" t="s">
        <v>103</v>
      </c>
      <c r="D29" s="22" t="s">
        <v>59</v>
      </c>
      <c r="E29" s="22" t="n">
        <v>0</v>
      </c>
      <c r="F29" s="22" t="n">
        <v>0</v>
      </c>
      <c r="G29" s="22" t="n">
        <v>0</v>
      </c>
      <c r="H29" s="22" t="n">
        <v>0</v>
      </c>
      <c r="I29" s="22" t="n">
        <v>0</v>
      </c>
      <c r="J29" s="22" t="n">
        <v>0</v>
      </c>
    </row>
    <row r="30" spans="1:12">
      <c r="A30" s="22" t="s">
        <v>60</v>
      </c>
      <c r="B30" s="22" t="s">
        <v>102</v>
      </c>
      <c r="C30" s="22" t="s">
        <v>103</v>
      </c>
      <c r="D30" s="22" t="s">
        <v>105</v>
      </c>
      <c r="E30" s="22" t="n">
        <v>0</v>
      </c>
      <c r="F30" s="22" t="n">
        <v>0</v>
      </c>
      <c r="G30" s="22" t="n">
        <v>0</v>
      </c>
      <c r="H30" s="22" t="n">
        <v>0</v>
      </c>
      <c r="I30" s="22" t="n">
        <v>0</v>
      </c>
      <c r="J30" s="22" t="n">
        <v>0</v>
      </c>
    </row>
    <row r="31" spans="1:12">
      <c r="A31" s="22" t="s">
        <v>60</v>
      </c>
      <c r="B31" s="22" t="s">
        <v>102</v>
      </c>
      <c r="C31" s="22" t="s">
        <v>103</v>
      </c>
      <c r="D31" s="22" t="s">
        <v>106</v>
      </c>
      <c r="E31" s="22" t="n">
        <v>0</v>
      </c>
      <c r="F31" s="22" t="n">
        <v>0</v>
      </c>
      <c r="G31" s="22" t="n">
        <v>0</v>
      </c>
      <c r="H31" s="22" t="n">
        <v>0</v>
      </c>
      <c r="I31" s="22" t="n">
        <v>0</v>
      </c>
      <c r="J31" s="22" t="n">
        <v>0</v>
      </c>
    </row>
    <row r="32" spans="1:12">
      <c r="A32" s="22" t="s">
        <v>60</v>
      </c>
      <c r="B32" s="22" t="s">
        <v>102</v>
      </c>
      <c r="C32" s="22" t="s">
        <v>103</v>
      </c>
      <c r="D32" s="22" t="s">
        <v>107</v>
      </c>
      <c r="E32" s="22" t="n">
        <v>0</v>
      </c>
      <c r="F32" s="22" t="n">
        <v>0</v>
      </c>
      <c r="G32" s="22" t="n">
        <v>0</v>
      </c>
      <c r="H32" s="22" t="n">
        <v>0</v>
      </c>
      <c r="I32" s="22" t="n">
        <v>0</v>
      </c>
      <c r="J32" s="22" t="n">
        <v>0</v>
      </c>
    </row>
    <row r="33" spans="1:12">
      <c r="A33" s="22" t="s">
        <v>60</v>
      </c>
      <c r="B33" s="22" t="s">
        <v>108</v>
      </c>
      <c r="C33" s="22" t="s">
        <v>109</v>
      </c>
      <c r="D33" s="22" t="s">
        <v>40</v>
      </c>
      <c r="E33" s="22" t="n">
        <v>35</v>
      </c>
      <c r="F33" s="22" t="n">
        <v>191</v>
      </c>
      <c r="G33" s="22" t="n">
        <v>166</v>
      </c>
      <c r="H33" s="22" t="n">
        <v>69</v>
      </c>
      <c r="I33" s="22" t="n">
        <v>29</v>
      </c>
      <c r="J33" s="22" t="n">
        <v>9</v>
      </c>
    </row>
    <row r="34" spans="1:12">
      <c r="A34" s="22" t="s">
        <v>60</v>
      </c>
      <c r="B34" s="22" t="s">
        <v>108</v>
      </c>
      <c r="C34" s="22" t="s">
        <v>109</v>
      </c>
      <c r="D34" s="22" t="s">
        <v>104</v>
      </c>
      <c r="E34" s="22" t="n">
        <v>0</v>
      </c>
      <c r="F34" s="22" t="n">
        <v>0</v>
      </c>
      <c r="G34" s="22" t="n">
        <v>0</v>
      </c>
      <c r="H34" s="22" t="n">
        <v>0</v>
      </c>
      <c r="I34" s="22" t="n">
        <v>0</v>
      </c>
      <c r="J34" s="22" t="n">
        <v>0</v>
      </c>
    </row>
    <row r="35" spans="1:12">
      <c r="A35" s="22" t="s">
        <v>63</v>
      </c>
      <c r="B35" s="22" t="s">
        <v>110</v>
      </c>
      <c r="C35" s="22" t="s">
        <v>111</v>
      </c>
      <c r="D35" s="22" t="s">
        <v>112</v>
      </c>
      <c r="E35" s="22" t="n">
        <v>179</v>
      </c>
      <c r="F35" s="22" t="n">
        <v>1159</v>
      </c>
      <c r="G35" s="22" t="n">
        <v>833</v>
      </c>
      <c r="H35" s="22" t="n">
        <v>1286</v>
      </c>
      <c r="I35" s="22" t="n">
        <v>1068</v>
      </c>
      <c r="J35" s="22" t="n">
        <v>455</v>
      </c>
    </row>
    <row r="36" spans="1:12">
      <c r="A36" s="22" t="s">
        <v>63</v>
      </c>
      <c r="B36" s="22" t="s">
        <v>113</v>
      </c>
      <c r="C36" s="22" t="s">
        <v>114</v>
      </c>
      <c r="D36" s="22" t="s">
        <v>115</v>
      </c>
      <c r="E36" s="22" t="n">
        <v>452</v>
      </c>
      <c r="F36" s="22" t="n">
        <v>2528</v>
      </c>
      <c r="G36" s="22" t="n">
        <v>936</v>
      </c>
      <c r="H36" s="22" t="n">
        <v>979</v>
      </c>
      <c r="I36" s="22" t="n">
        <v>693</v>
      </c>
      <c r="J36" s="22" t="n">
        <v>189</v>
      </c>
    </row>
    <row r="37" spans="1:12">
      <c r="A37" s="22" t="s">
        <v>66</v>
      </c>
      <c r="B37" s="22" t="s">
        <v>116</v>
      </c>
      <c r="C37" s="22" t="s">
        <v>117</v>
      </c>
      <c r="D37" s="22" t="s">
        <v>118</v>
      </c>
      <c r="E37" s="22" t="n">
        <v>459</v>
      </c>
      <c r="F37" s="22" t="n">
        <v>2600</v>
      </c>
      <c r="G37" s="22" t="n">
        <v>1901</v>
      </c>
      <c r="H37" s="22" t="n">
        <v>1397</v>
      </c>
      <c r="I37" s="22" t="n">
        <v>850</v>
      </c>
      <c r="J37" s="22" t="n">
        <v>289</v>
      </c>
    </row>
    <row r="38" spans="1:12">
      <c r="A38" s="22" t="s">
        <v>66</v>
      </c>
      <c r="B38" s="22" t="s">
        <v>119</v>
      </c>
      <c r="C38" s="22" t="s">
        <v>120</v>
      </c>
      <c r="D38" s="22" t="s">
        <v>118</v>
      </c>
      <c r="E38" s="22" t="n">
        <v>475</v>
      </c>
      <c r="F38" s="22" t="n">
        <v>796</v>
      </c>
      <c r="G38" s="22" t="n">
        <v>541</v>
      </c>
      <c r="H38" s="22" t="n">
        <v>624</v>
      </c>
      <c r="I38" s="22" t="n">
        <v>539</v>
      </c>
      <c r="J38" s="22" t="n">
        <v>265</v>
      </c>
    </row>
    <row r="39" spans="1:12">
      <c r="A39" s="22" t="s">
        <v>69</v>
      </c>
      <c r="B39" s="22" t="s">
        <v>121</v>
      </c>
      <c r="C39" s="22" t="s">
        <v>122</v>
      </c>
      <c r="D39" s="22" t="s">
        <v>123</v>
      </c>
      <c r="E39" s="22" t="n">
        <v>105</v>
      </c>
      <c r="F39" s="22" t="n">
        <v>783</v>
      </c>
      <c r="G39" s="22" t="n">
        <v>673</v>
      </c>
      <c r="H39" s="22" t="n">
        <v>494</v>
      </c>
      <c r="I39" s="22" t="n">
        <v>217</v>
      </c>
      <c r="J39" s="22" t="n">
        <v>57</v>
      </c>
    </row>
    <row r="40" spans="1:12">
      <c r="A40" s="22" t="s">
        <v>69</v>
      </c>
      <c r="B40" s="22" t="s">
        <v>124</v>
      </c>
      <c r="C40" s="22" t="s">
        <v>125</v>
      </c>
      <c r="D40" s="22" t="s">
        <v>123</v>
      </c>
      <c r="E40" s="22" t="n">
        <v>225</v>
      </c>
      <c r="F40" s="22" t="n">
        <v>819</v>
      </c>
      <c r="G40" s="22" t="n">
        <v>493</v>
      </c>
      <c r="H40" s="22" t="n">
        <v>478</v>
      </c>
      <c r="I40" s="22" t="n">
        <v>460</v>
      </c>
      <c r="J40" s="22" t="n">
        <v>250</v>
      </c>
    </row>
    <row r="41" spans="1:12">
      <c r="A41" s="22" t="s">
        <v>69</v>
      </c>
      <c r="B41" s="22" t="s">
        <v>126</v>
      </c>
      <c r="C41" s="22" t="s">
        <v>127</v>
      </c>
      <c r="D41" s="22" t="s">
        <v>123</v>
      </c>
      <c r="E41" s="22" t="n">
        <v>253</v>
      </c>
      <c r="F41" s="22" t="n">
        <v>729</v>
      </c>
      <c r="G41" s="22" t="n">
        <v>415</v>
      </c>
      <c r="H41" s="22" t="n">
        <v>388</v>
      </c>
      <c r="I41" s="22" t="n">
        <v>330</v>
      </c>
      <c r="J41" s="22" t="n">
        <v>152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41"/>
  <sheetViews>
    <sheetView workbookViewId="0">
      <selection activeCell="D9" sqref="D9"/>
    </sheetView>
  </sheetViews>
  <sheetFormatPr baseColWidth="10" defaultRowHeight="15"/>
  <cols>
    <col bestFit="1" customWidth="1" max="1" min="1" style="6" width="15.125"/>
    <col bestFit="1" customWidth="1" max="2" min="2" style="13" width="42.625"/>
    <col customWidth="1" max="4" min="3" style="6" width="20"/>
    <col bestFit="1" customWidth="1" max="7" min="5" style="13" width="5.5"/>
    <col bestFit="1" customWidth="1" max="8" min="8" style="13" width="9.25"/>
    <col customWidth="1" max="9" min="9" style="13" width="14"/>
    <col bestFit="1" customWidth="1" max="10" min="10" style="6" width="11.875"/>
    <col customWidth="1" max="11" min="11" style="6" width="14"/>
    <col bestFit="1" customWidth="1" max="12" min="12" style="6" width="5.5"/>
    <col bestFit="1" customWidth="1" max="13" min="13" style="6" width="8"/>
    <col customWidth="1" max="14" min="14" style="13" width="9"/>
    <col customWidth="1" max="15" min="15" style="13" width="53"/>
  </cols>
  <sheetData>
    <row customFormat="1" r="1" s="6" spans="1:15">
      <c r="B1" s="3" t="n"/>
      <c r="C1" s="3" t="n"/>
      <c r="D1" s="3" t="n"/>
    </row>
    <row r="2" spans="1:15">
      <c r="A2" s="15" t="s">
        <v>35</v>
      </c>
      <c r="B2" s="15" t="s">
        <v>31</v>
      </c>
      <c r="C2" s="15" t="s">
        <v>32</v>
      </c>
      <c r="D2" s="15" t="s">
        <v>33</v>
      </c>
      <c r="E2" s="15" t="s">
        <v>10</v>
      </c>
      <c r="F2" s="15" t="s">
        <v>11</v>
      </c>
      <c r="G2" s="15" t="s">
        <v>12</v>
      </c>
      <c r="H2" s="15" t="s">
        <v>13</v>
      </c>
      <c r="I2" s="15" t="s">
        <v>14</v>
      </c>
      <c r="J2" s="15" t="s">
        <v>15</v>
      </c>
      <c r="K2" s="15" t="s">
        <v>16</v>
      </c>
      <c r="L2" s="15" t="s">
        <v>17</v>
      </c>
      <c r="M2" s="15" t="s">
        <v>18</v>
      </c>
    </row>
    <row r="3" spans="1:15">
      <c r="A3" s="24" t="s">
        <v>37</v>
      </c>
      <c r="B3" s="22" t="s">
        <v>38</v>
      </c>
      <c r="C3" s="22" t="s">
        <v>39</v>
      </c>
      <c r="D3" s="22" t="s">
        <v>40</v>
      </c>
      <c r="E3" s="22" t="n">
        <v>162</v>
      </c>
      <c r="F3" s="22" t="n">
        <v>377</v>
      </c>
      <c r="G3" s="22" t="n">
        <v>1019</v>
      </c>
      <c r="H3" s="22" t="n">
        <v>85</v>
      </c>
      <c r="I3" s="22" t="n">
        <v>471</v>
      </c>
      <c r="J3" s="22" t="n">
        <v>100</v>
      </c>
      <c r="K3" s="22" t="n">
        <v>21</v>
      </c>
      <c r="L3" s="22" t="n">
        <v>48</v>
      </c>
      <c r="M3" s="22" t="n">
        <v>248</v>
      </c>
    </row>
    <row r="4" spans="1:15">
      <c r="A4" s="24" t="s">
        <v>37</v>
      </c>
      <c r="B4" s="22" t="s">
        <v>41</v>
      </c>
      <c r="C4" s="22" t="s">
        <v>42</v>
      </c>
      <c r="D4" s="22" t="s">
        <v>43</v>
      </c>
      <c r="E4" s="22" t="n">
        <v>121</v>
      </c>
      <c r="F4" s="22" t="n">
        <v>389</v>
      </c>
      <c r="G4" s="22" t="n">
        <v>870</v>
      </c>
      <c r="H4" s="22" t="n">
        <v>96</v>
      </c>
      <c r="I4" s="22" t="n">
        <v>417</v>
      </c>
      <c r="J4" s="22" t="n">
        <v>98</v>
      </c>
      <c r="K4" s="22" t="n">
        <v>9</v>
      </c>
      <c r="L4" s="22" t="n">
        <v>35</v>
      </c>
      <c r="M4" s="22" t="n">
        <v>174</v>
      </c>
    </row>
    <row r="5" spans="1:15">
      <c r="A5" s="24" t="s">
        <v>37</v>
      </c>
      <c r="B5" s="22" t="s">
        <v>45</v>
      </c>
      <c r="C5" s="22" t="s">
        <v>46</v>
      </c>
      <c r="D5" s="22" t="s">
        <v>47</v>
      </c>
      <c r="E5" s="22" t="n">
        <v>155</v>
      </c>
      <c r="F5" s="22" t="n">
        <v>530</v>
      </c>
      <c r="G5" s="22" t="n">
        <v>1342</v>
      </c>
      <c r="H5" s="22" t="n">
        <v>143</v>
      </c>
      <c r="I5" s="22" t="n">
        <v>567</v>
      </c>
      <c r="J5" s="22" t="n">
        <v>97</v>
      </c>
      <c r="K5" s="22" t="n">
        <v>7</v>
      </c>
      <c r="L5" s="22" t="n">
        <v>72</v>
      </c>
      <c r="M5" s="22" t="n">
        <v>291</v>
      </c>
    </row>
    <row r="6" spans="1:15">
      <c r="A6" s="24" t="s">
        <v>37</v>
      </c>
      <c r="B6" s="22" t="s">
        <v>49</v>
      </c>
      <c r="C6" s="22" t="s">
        <v>50</v>
      </c>
      <c r="D6" s="22" t="s">
        <v>51</v>
      </c>
      <c r="E6" s="22" t="n">
        <v>146</v>
      </c>
      <c r="F6" s="22" t="n">
        <v>475</v>
      </c>
      <c r="G6" s="22" t="n">
        <v>997</v>
      </c>
      <c r="H6" s="22" t="n">
        <v>99</v>
      </c>
      <c r="I6" s="22" t="n">
        <v>288</v>
      </c>
      <c r="J6" s="22" t="n">
        <v>31</v>
      </c>
      <c r="K6" s="22" t="n">
        <v>9</v>
      </c>
      <c r="L6" s="22" t="n">
        <v>33</v>
      </c>
      <c r="M6" s="22" t="n">
        <v>190</v>
      </c>
    </row>
    <row r="7" spans="1:15">
      <c r="A7" s="24" t="s">
        <v>44</v>
      </c>
      <c r="B7" s="22" t="s">
        <v>53</v>
      </c>
      <c r="C7" s="22" t="s">
        <v>54</v>
      </c>
      <c r="D7" s="22" t="s">
        <v>55</v>
      </c>
      <c r="E7" s="22" t="n">
        <v>0</v>
      </c>
      <c r="F7" s="22" t="n">
        <v>0</v>
      </c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1</v>
      </c>
    </row>
    <row r="8" spans="1:15">
      <c r="A8" s="24" t="s">
        <v>44</v>
      </c>
      <c r="B8" s="22" t="s">
        <v>53</v>
      </c>
      <c r="C8" s="22" t="s">
        <v>54</v>
      </c>
      <c r="D8" s="22" t="s">
        <v>57</v>
      </c>
      <c r="E8" s="22" t="n">
        <v>73</v>
      </c>
      <c r="F8" s="22" t="n">
        <v>256</v>
      </c>
      <c r="G8" s="22" t="n">
        <v>591</v>
      </c>
      <c r="H8" s="22" t="n">
        <v>59</v>
      </c>
      <c r="I8" s="22" t="n">
        <v>279</v>
      </c>
      <c r="J8" s="22" t="n">
        <v>54</v>
      </c>
      <c r="K8" s="22" t="n">
        <v>6</v>
      </c>
      <c r="L8" s="22" t="n">
        <v>25</v>
      </c>
      <c r="M8" s="22" t="n">
        <v>117</v>
      </c>
    </row>
    <row r="9" spans="1:15">
      <c r="A9" s="24" t="s">
        <v>44</v>
      </c>
      <c r="B9" s="22" t="s">
        <v>53</v>
      </c>
      <c r="C9" s="22" t="s">
        <v>54</v>
      </c>
      <c r="D9" s="22" t="s">
        <v>59</v>
      </c>
      <c r="E9" s="22" t="n">
        <v>0</v>
      </c>
      <c r="F9" s="22" t="n">
        <v>0</v>
      </c>
      <c r="G9" s="22" t="n">
        <v>0</v>
      </c>
      <c r="H9" s="22" t="n">
        <v>0</v>
      </c>
      <c r="I9" s="22" t="n">
        <v>0</v>
      </c>
      <c r="J9" s="22" t="n">
        <v>0</v>
      </c>
      <c r="K9" s="22" t="n">
        <v>0</v>
      </c>
      <c r="L9" s="22" t="n">
        <v>0</v>
      </c>
      <c r="M9" s="22" t="n">
        <v>1</v>
      </c>
    </row>
    <row r="10" spans="1:15">
      <c r="A10" s="24" t="s">
        <v>44</v>
      </c>
      <c r="B10" s="22" t="s">
        <v>61</v>
      </c>
      <c r="C10" s="22" t="s">
        <v>62</v>
      </c>
      <c r="D10" s="22" t="s">
        <v>57</v>
      </c>
      <c r="E10" s="22" t="n">
        <v>182</v>
      </c>
      <c r="F10" s="22" t="n">
        <v>506</v>
      </c>
      <c r="G10" s="22" t="n">
        <v>1227</v>
      </c>
      <c r="H10" s="22" t="n">
        <v>69</v>
      </c>
      <c r="I10" s="22" t="n">
        <v>344</v>
      </c>
      <c r="J10" s="22" t="n">
        <v>76</v>
      </c>
      <c r="K10" s="22" t="n">
        <v>7</v>
      </c>
      <c r="L10" s="22" t="n">
        <v>34</v>
      </c>
      <c r="M10" s="22" t="n">
        <v>228</v>
      </c>
    </row>
    <row r="11" spans="1:15">
      <c r="A11" s="24" t="s">
        <v>44</v>
      </c>
      <c r="B11" s="22" t="s">
        <v>64</v>
      </c>
      <c r="C11" s="22" t="s">
        <v>65</v>
      </c>
      <c r="D11" s="22" t="s">
        <v>57</v>
      </c>
      <c r="E11" s="22" t="n">
        <v>73</v>
      </c>
      <c r="F11" s="22" t="n">
        <v>201</v>
      </c>
      <c r="G11" s="22" t="n">
        <v>380</v>
      </c>
      <c r="H11" s="22" t="n">
        <v>27</v>
      </c>
      <c r="I11" s="22" t="n">
        <v>221</v>
      </c>
      <c r="J11" s="22" t="n">
        <v>41</v>
      </c>
      <c r="K11" s="22" t="n">
        <v>2</v>
      </c>
      <c r="L11" s="22" t="n">
        <v>23</v>
      </c>
      <c r="M11" s="22" t="n">
        <v>99</v>
      </c>
    </row>
    <row r="12" spans="1:15">
      <c r="A12" s="24" t="s">
        <v>44</v>
      </c>
      <c r="B12" s="22" t="s">
        <v>67</v>
      </c>
      <c r="C12" s="22" t="s">
        <v>68</v>
      </c>
      <c r="D12" s="22" t="s">
        <v>57</v>
      </c>
      <c r="E12" s="22" t="n">
        <v>52</v>
      </c>
      <c r="F12" s="22" t="n">
        <v>153</v>
      </c>
      <c r="G12" s="22" t="n">
        <v>326</v>
      </c>
      <c r="H12" s="22" t="n">
        <v>37</v>
      </c>
      <c r="I12" s="22" t="n">
        <v>174</v>
      </c>
      <c r="J12" s="22" t="n">
        <v>28</v>
      </c>
      <c r="K12" s="22" t="n">
        <v>3</v>
      </c>
      <c r="L12" s="22" t="n">
        <v>18</v>
      </c>
      <c r="M12" s="22" t="n">
        <v>74</v>
      </c>
    </row>
    <row r="13" spans="1:15">
      <c r="A13" s="24" t="s">
        <v>48</v>
      </c>
      <c r="B13" s="22" t="s">
        <v>70</v>
      </c>
      <c r="C13" s="22" t="s">
        <v>71</v>
      </c>
      <c r="D13" s="22" t="s">
        <v>72</v>
      </c>
      <c r="E13" s="22" t="n">
        <v>325</v>
      </c>
      <c r="F13" s="22" t="n">
        <v>827</v>
      </c>
      <c r="G13" s="22" t="n">
        <v>1641</v>
      </c>
      <c r="H13" s="22" t="n">
        <v>107</v>
      </c>
      <c r="I13" s="22" t="n">
        <v>642</v>
      </c>
      <c r="J13" s="22" t="n">
        <v>165</v>
      </c>
      <c r="K13" s="22" t="n">
        <v>26</v>
      </c>
      <c r="L13" s="22" t="n">
        <v>54</v>
      </c>
      <c r="M13" s="22" t="n">
        <v>391</v>
      </c>
    </row>
    <row r="14" spans="1:15">
      <c r="A14" s="24" t="s">
        <v>48</v>
      </c>
      <c r="B14" s="22" t="s">
        <v>73</v>
      </c>
      <c r="C14" s="22" t="s">
        <v>74</v>
      </c>
      <c r="D14" s="22" t="s">
        <v>75</v>
      </c>
      <c r="E14" s="22" t="n">
        <v>77</v>
      </c>
      <c r="F14" s="22" t="n">
        <v>217</v>
      </c>
      <c r="G14" s="22" t="n">
        <v>545</v>
      </c>
      <c r="H14" s="22" t="n">
        <v>49</v>
      </c>
      <c r="I14" s="22" t="n">
        <v>344</v>
      </c>
      <c r="J14" s="22" t="n">
        <v>90</v>
      </c>
      <c r="K14" s="22" t="n">
        <v>7</v>
      </c>
      <c r="L14" s="22" t="n">
        <v>28</v>
      </c>
      <c r="M14" s="22" t="n">
        <v>135</v>
      </c>
    </row>
    <row r="15" spans="1:15">
      <c r="A15" s="24" t="s">
        <v>48</v>
      </c>
      <c r="B15" s="22" t="s">
        <v>73</v>
      </c>
      <c r="C15" s="22" t="s">
        <v>74</v>
      </c>
      <c r="D15" s="22" t="s">
        <v>76</v>
      </c>
      <c r="E15" s="22" t="n">
        <v>0</v>
      </c>
      <c r="F15" s="22" t="n">
        <v>0</v>
      </c>
      <c r="G15" s="22" t="n">
        <v>0</v>
      </c>
      <c r="H15" s="22" t="n">
        <v>0</v>
      </c>
      <c r="I15" s="22" t="n">
        <v>0</v>
      </c>
      <c r="J15" s="22" t="n">
        <v>0</v>
      </c>
      <c r="K15" s="22" t="n">
        <v>0</v>
      </c>
      <c r="L15" s="22" t="n">
        <v>0</v>
      </c>
      <c r="M15" s="22" t="n">
        <v>1</v>
      </c>
    </row>
    <row r="16" spans="1:15">
      <c r="A16" s="24" t="s">
        <v>52</v>
      </c>
      <c r="B16" s="22" t="s">
        <v>77</v>
      </c>
      <c r="C16" s="22" t="s">
        <v>78</v>
      </c>
      <c r="D16" s="22" t="s">
        <v>79</v>
      </c>
      <c r="E16" s="22" t="n">
        <v>74</v>
      </c>
      <c r="F16" s="22" t="n">
        <v>184</v>
      </c>
      <c r="G16" s="22" t="n">
        <v>383</v>
      </c>
      <c r="H16" s="22" t="n">
        <v>32</v>
      </c>
      <c r="I16" s="22" t="n">
        <v>266</v>
      </c>
      <c r="J16" s="22" t="n">
        <v>112</v>
      </c>
      <c r="K16" s="22" t="n">
        <v>6</v>
      </c>
      <c r="L16" s="22" t="n">
        <v>18</v>
      </c>
      <c r="M16" s="22" t="n">
        <v>109</v>
      </c>
    </row>
    <row r="17" spans="1:15">
      <c r="A17" s="24" t="s">
        <v>52</v>
      </c>
      <c r="B17" s="22" t="s">
        <v>80</v>
      </c>
      <c r="C17" s="22" t="s">
        <v>81</v>
      </c>
      <c r="D17" s="22" t="s">
        <v>82</v>
      </c>
      <c r="E17" s="22" t="n">
        <v>81</v>
      </c>
      <c r="F17" s="22" t="n">
        <v>231</v>
      </c>
      <c r="G17" s="22" t="n">
        <v>579</v>
      </c>
      <c r="H17" s="22" t="n">
        <v>53</v>
      </c>
      <c r="I17" s="22" t="n">
        <v>279</v>
      </c>
      <c r="J17" s="22" t="n">
        <v>36</v>
      </c>
      <c r="K17" s="22" t="n">
        <v>5</v>
      </c>
      <c r="L17" s="22" t="n">
        <v>20</v>
      </c>
      <c r="M17" s="22" t="n">
        <v>114</v>
      </c>
    </row>
    <row r="18" spans="1:15">
      <c r="A18" s="24" t="s">
        <v>56</v>
      </c>
      <c r="B18" s="22" t="s">
        <v>83</v>
      </c>
      <c r="C18" s="22" t="s">
        <v>84</v>
      </c>
      <c r="D18" s="22" t="s">
        <v>85</v>
      </c>
      <c r="E18" s="22" t="n">
        <v>62</v>
      </c>
      <c r="F18" s="22" t="n">
        <v>85</v>
      </c>
      <c r="G18" s="22" t="n">
        <v>222</v>
      </c>
      <c r="H18" s="22" t="n">
        <v>13</v>
      </c>
      <c r="I18" s="22" t="n">
        <v>125</v>
      </c>
      <c r="J18" s="22" t="n">
        <v>27</v>
      </c>
      <c r="K18" s="22" t="n">
        <v>1</v>
      </c>
      <c r="L18" s="22" t="n">
        <v>13</v>
      </c>
      <c r="M18" s="22" t="n">
        <v>55</v>
      </c>
    </row>
    <row r="19" spans="1:15">
      <c r="A19" s="24" t="s">
        <v>56</v>
      </c>
      <c r="B19" s="22" t="s">
        <v>83</v>
      </c>
      <c r="C19" s="22" t="s">
        <v>84</v>
      </c>
      <c r="D19" s="22" t="s">
        <v>86</v>
      </c>
      <c r="E19" s="22" t="n">
        <v>0</v>
      </c>
      <c r="F19" s="22" t="n">
        <v>0</v>
      </c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1</v>
      </c>
    </row>
    <row r="20" spans="1:15">
      <c r="A20" s="24" t="s">
        <v>56</v>
      </c>
      <c r="B20" s="22" t="s">
        <v>87</v>
      </c>
      <c r="C20" s="22" t="s">
        <v>88</v>
      </c>
      <c r="D20" s="22" t="s">
        <v>89</v>
      </c>
      <c r="E20" s="22" t="n">
        <v>45</v>
      </c>
      <c r="F20" s="22" t="n">
        <v>149</v>
      </c>
      <c r="G20" s="22" t="n">
        <v>370</v>
      </c>
      <c r="H20" s="22" t="n">
        <v>43</v>
      </c>
      <c r="I20" s="22" t="n">
        <v>169</v>
      </c>
      <c r="J20" s="22" t="n">
        <v>41</v>
      </c>
      <c r="K20" s="22" t="n">
        <v>6</v>
      </c>
      <c r="L20" s="22" t="n">
        <v>20</v>
      </c>
      <c r="M20" s="22" t="n">
        <v>81</v>
      </c>
    </row>
    <row r="21" spans="1:15">
      <c r="A21" s="24" t="s">
        <v>56</v>
      </c>
      <c r="B21" s="22" t="s">
        <v>90</v>
      </c>
      <c r="C21" s="22" t="s">
        <v>91</v>
      </c>
      <c r="D21" s="22" t="s">
        <v>92</v>
      </c>
      <c r="E21" s="22" t="n">
        <v>165</v>
      </c>
      <c r="F21" s="22" t="n">
        <v>528</v>
      </c>
      <c r="G21" s="22" t="n">
        <v>1307</v>
      </c>
      <c r="H21" s="22" t="n">
        <v>92</v>
      </c>
      <c r="I21" s="22" t="n">
        <v>587</v>
      </c>
      <c r="J21" s="22" t="n">
        <v>140</v>
      </c>
      <c r="K21" s="22" t="n">
        <v>21</v>
      </c>
      <c r="L21" s="22" t="n">
        <v>60</v>
      </c>
      <c r="M21" s="22" t="n">
        <v>289</v>
      </c>
    </row>
    <row r="22" spans="1:15">
      <c r="A22" s="24" t="s">
        <v>56</v>
      </c>
      <c r="B22" s="22" t="s">
        <v>93</v>
      </c>
      <c r="C22" s="22" t="s">
        <v>94</v>
      </c>
      <c r="D22" s="22" t="s">
        <v>95</v>
      </c>
      <c r="E22" s="22" t="n">
        <v>71</v>
      </c>
      <c r="F22" s="22" t="n">
        <v>329</v>
      </c>
      <c r="G22" s="22" t="n">
        <v>1093</v>
      </c>
      <c r="H22" s="22" t="n">
        <v>93</v>
      </c>
      <c r="I22" s="22" t="n">
        <v>465</v>
      </c>
      <c r="J22" s="22" t="n">
        <v>70</v>
      </c>
      <c r="K22" s="22" t="n">
        <v>8</v>
      </c>
      <c r="L22" s="22" t="n">
        <v>46</v>
      </c>
      <c r="M22" s="22" t="n">
        <v>210</v>
      </c>
    </row>
    <row r="23" spans="1:15">
      <c r="A23" s="24" t="s">
        <v>58</v>
      </c>
      <c r="B23" s="22" t="s">
        <v>96</v>
      </c>
      <c r="C23" s="22" t="s">
        <v>97</v>
      </c>
      <c r="D23" s="22" t="s">
        <v>98</v>
      </c>
      <c r="E23" s="22" t="n">
        <v>47</v>
      </c>
      <c r="F23" s="22" t="n">
        <v>98</v>
      </c>
      <c r="G23" s="22" t="n">
        <v>199</v>
      </c>
      <c r="H23" s="22" t="n">
        <v>15</v>
      </c>
      <c r="I23" s="22" t="n">
        <v>178</v>
      </c>
      <c r="J23" s="22" t="n">
        <v>95</v>
      </c>
      <c r="K23" s="22" t="n">
        <v>6</v>
      </c>
      <c r="L23" s="22" t="n">
        <v>16</v>
      </c>
      <c r="M23" s="22" t="n">
        <v>68</v>
      </c>
    </row>
    <row r="24" spans="1:15">
      <c r="A24" s="24" t="s">
        <v>58</v>
      </c>
      <c r="B24" s="22" t="s">
        <v>99</v>
      </c>
      <c r="C24" s="22" t="s">
        <v>100</v>
      </c>
      <c r="D24" s="22" t="s">
        <v>101</v>
      </c>
      <c r="E24" s="22" t="n">
        <v>63</v>
      </c>
      <c r="F24" s="22" t="n">
        <v>215</v>
      </c>
      <c r="G24" s="22" t="n">
        <v>493</v>
      </c>
      <c r="H24" s="22" t="n">
        <v>55</v>
      </c>
      <c r="I24" s="22" t="n">
        <v>196</v>
      </c>
      <c r="J24" s="22" t="n">
        <v>36</v>
      </c>
      <c r="K24" s="22" t="n">
        <v>2</v>
      </c>
      <c r="L24" s="22" t="n">
        <v>21</v>
      </c>
      <c r="M24" s="22" t="n">
        <v>72</v>
      </c>
    </row>
    <row r="25" spans="1:15">
      <c r="A25" s="24" t="s">
        <v>60</v>
      </c>
      <c r="B25" s="22" t="s">
        <v>102</v>
      </c>
      <c r="C25" s="22" t="s">
        <v>103</v>
      </c>
      <c r="D25" s="22" t="s">
        <v>40</v>
      </c>
      <c r="E25" s="22" t="n">
        <v>49</v>
      </c>
      <c r="F25" s="22" t="n">
        <v>76</v>
      </c>
      <c r="G25" s="22" t="n">
        <v>155</v>
      </c>
      <c r="H25" s="22" t="n">
        <v>23</v>
      </c>
      <c r="I25" s="22" t="n">
        <v>74</v>
      </c>
      <c r="J25" s="22" t="n">
        <v>12</v>
      </c>
      <c r="K25" s="22" t="n">
        <v>1</v>
      </c>
      <c r="L25" s="22" t="n">
        <v>7</v>
      </c>
      <c r="M25" s="22" t="n">
        <v>29</v>
      </c>
    </row>
    <row r="26" spans="1:15">
      <c r="A26" s="24" t="s">
        <v>60</v>
      </c>
      <c r="B26" s="22" t="s">
        <v>102</v>
      </c>
      <c r="C26" s="22" t="s">
        <v>103</v>
      </c>
      <c r="D26" s="22" t="s">
        <v>104</v>
      </c>
      <c r="E26" s="22" t="n">
        <v>0</v>
      </c>
      <c r="F26" s="22" t="n">
        <v>0</v>
      </c>
      <c r="G26" s="22" t="n">
        <v>0</v>
      </c>
      <c r="H26" s="22" t="n">
        <v>0</v>
      </c>
      <c r="I26" s="22" t="n">
        <v>0</v>
      </c>
      <c r="J26" s="22" t="n">
        <v>0</v>
      </c>
      <c r="K26" s="22" t="n">
        <v>0</v>
      </c>
      <c r="L26" s="22" t="n">
        <v>0</v>
      </c>
      <c r="M26" s="22" t="n">
        <v>1</v>
      </c>
    </row>
    <row r="27" spans="1:15">
      <c r="A27" s="24" t="s">
        <v>60</v>
      </c>
      <c r="B27" s="22" t="s">
        <v>102</v>
      </c>
      <c r="C27" s="22" t="s">
        <v>103</v>
      </c>
      <c r="D27" s="22" t="s">
        <v>86</v>
      </c>
      <c r="E27" s="22" t="n">
        <v>0</v>
      </c>
      <c r="F27" s="22" t="n">
        <v>0</v>
      </c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1</v>
      </c>
    </row>
    <row r="28" spans="1:15">
      <c r="A28" s="24" t="s">
        <v>60</v>
      </c>
      <c r="B28" s="22" t="s">
        <v>102</v>
      </c>
      <c r="C28" s="22" t="s">
        <v>103</v>
      </c>
      <c r="D28" s="22" t="s">
        <v>76</v>
      </c>
      <c r="E28" s="22" t="n">
        <v>0</v>
      </c>
      <c r="F28" s="22" t="n">
        <v>0</v>
      </c>
      <c r="G28" s="22" t="n">
        <v>0</v>
      </c>
      <c r="H28" s="22" t="n">
        <v>0</v>
      </c>
      <c r="I28" s="22" t="n">
        <v>0</v>
      </c>
      <c r="J28" s="22" t="n">
        <v>0</v>
      </c>
      <c r="K28" s="22" t="n">
        <v>0</v>
      </c>
      <c r="L28" s="22" t="n">
        <v>0</v>
      </c>
      <c r="M28" s="22" t="n">
        <v>1</v>
      </c>
    </row>
    <row r="29" spans="1:15">
      <c r="A29" s="24" t="s">
        <v>60</v>
      </c>
      <c r="B29" s="22" t="s">
        <v>102</v>
      </c>
      <c r="C29" s="22" t="s">
        <v>103</v>
      </c>
      <c r="D29" s="22" t="s">
        <v>59</v>
      </c>
      <c r="E29" s="22" t="n">
        <v>0</v>
      </c>
      <c r="F29" s="22" t="n">
        <v>0</v>
      </c>
      <c r="G29" s="22" t="n">
        <v>0</v>
      </c>
      <c r="H29" s="22" t="n">
        <v>0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1</v>
      </c>
    </row>
    <row r="30" spans="1:15">
      <c r="A30" s="22" t="s">
        <v>60</v>
      </c>
      <c r="B30" s="22" t="s">
        <v>102</v>
      </c>
      <c r="C30" s="22" t="s">
        <v>103</v>
      </c>
      <c r="D30" s="22" t="s">
        <v>105</v>
      </c>
      <c r="E30" s="22" t="n">
        <v>0</v>
      </c>
      <c r="F30" s="22" t="n">
        <v>0</v>
      </c>
      <c r="G30" s="22" t="n">
        <v>0</v>
      </c>
      <c r="H30" s="22" t="n">
        <v>0</v>
      </c>
      <c r="I30" s="22" t="n">
        <v>0</v>
      </c>
      <c r="J30" s="22" t="n">
        <v>0</v>
      </c>
      <c r="K30" s="22" t="n">
        <v>0</v>
      </c>
      <c r="L30" s="22" t="n">
        <v>0</v>
      </c>
      <c r="M30" s="22" t="n">
        <v>1</v>
      </c>
    </row>
    <row r="31" spans="1:15">
      <c r="A31" s="22" t="s">
        <v>60</v>
      </c>
      <c r="B31" s="22" t="s">
        <v>102</v>
      </c>
      <c r="C31" s="22" t="s">
        <v>103</v>
      </c>
      <c r="D31" s="22" t="s">
        <v>106</v>
      </c>
      <c r="E31" s="22" t="n">
        <v>0</v>
      </c>
      <c r="F31" s="22" t="n">
        <v>0</v>
      </c>
      <c r="G31" s="22" t="n">
        <v>0</v>
      </c>
      <c r="H31" s="22" t="n">
        <v>0</v>
      </c>
      <c r="I31" s="22" t="n">
        <v>0</v>
      </c>
      <c r="J31" s="22" t="n">
        <v>0</v>
      </c>
      <c r="K31" s="22" t="n">
        <v>0</v>
      </c>
      <c r="L31" s="22" t="n">
        <v>0</v>
      </c>
      <c r="M31" s="22" t="n">
        <v>1</v>
      </c>
    </row>
    <row r="32" spans="1:15">
      <c r="A32" s="22" t="s">
        <v>60</v>
      </c>
      <c r="B32" s="22" t="s">
        <v>102</v>
      </c>
      <c r="C32" s="22" t="s">
        <v>103</v>
      </c>
      <c r="D32" s="22" t="s">
        <v>107</v>
      </c>
      <c r="E32" s="22" t="n">
        <v>0</v>
      </c>
      <c r="F32" s="22" t="n">
        <v>0</v>
      </c>
      <c r="G32" s="22" t="n">
        <v>0</v>
      </c>
      <c r="H32" s="22" t="n">
        <v>0</v>
      </c>
      <c r="I32" s="22" t="n">
        <v>0</v>
      </c>
      <c r="J32" s="22" t="n">
        <v>0</v>
      </c>
      <c r="K32" s="22" t="n">
        <v>0</v>
      </c>
      <c r="L32" s="22" t="n">
        <v>0</v>
      </c>
      <c r="M32" s="22" t="n">
        <v>1</v>
      </c>
    </row>
    <row r="33" spans="1:15">
      <c r="A33" s="22" t="s">
        <v>60</v>
      </c>
      <c r="B33" s="22" t="s">
        <v>108</v>
      </c>
      <c r="C33" s="22" t="s">
        <v>109</v>
      </c>
      <c r="D33" s="22" t="s">
        <v>40</v>
      </c>
      <c r="E33" s="22" t="n">
        <v>45</v>
      </c>
      <c r="F33" s="22" t="n">
        <v>122</v>
      </c>
      <c r="G33" s="22" t="n">
        <v>191</v>
      </c>
      <c r="H33" s="22" t="n">
        <v>18</v>
      </c>
      <c r="I33" s="22" t="n">
        <v>60</v>
      </c>
      <c r="J33" s="22" t="n">
        <v>12</v>
      </c>
      <c r="K33" s="22" t="n">
        <v>1</v>
      </c>
      <c r="L33" s="22" t="n">
        <v>8</v>
      </c>
      <c r="M33" s="22" t="n">
        <v>44</v>
      </c>
    </row>
    <row r="34" spans="1:15">
      <c r="A34" s="22" t="s">
        <v>60</v>
      </c>
      <c r="B34" s="22" t="s">
        <v>108</v>
      </c>
      <c r="C34" s="22" t="s">
        <v>109</v>
      </c>
      <c r="D34" s="22" t="s">
        <v>104</v>
      </c>
      <c r="E34" s="22" t="n">
        <v>0</v>
      </c>
      <c r="F34" s="22" t="n">
        <v>0</v>
      </c>
      <c r="G34" s="22" t="n">
        <v>0</v>
      </c>
      <c r="H34" s="22" t="n">
        <v>0</v>
      </c>
      <c r="I34" s="22" t="n">
        <v>0</v>
      </c>
      <c r="J34" s="22" t="n">
        <v>0</v>
      </c>
      <c r="K34" s="22" t="n">
        <v>0</v>
      </c>
      <c r="L34" s="22" t="n">
        <v>0</v>
      </c>
      <c r="M34" s="22" t="n">
        <v>1</v>
      </c>
    </row>
    <row r="35" spans="1:15">
      <c r="A35" s="22" t="s">
        <v>63</v>
      </c>
      <c r="B35" s="22" t="s">
        <v>110</v>
      </c>
      <c r="C35" s="22" t="s">
        <v>111</v>
      </c>
      <c r="D35" s="22" t="s">
        <v>112</v>
      </c>
      <c r="E35" s="22" t="n">
        <v>317</v>
      </c>
      <c r="F35" s="22" t="n">
        <v>988</v>
      </c>
      <c r="G35" s="22" t="n">
        <v>2200</v>
      </c>
      <c r="H35" s="22" t="n">
        <v>281</v>
      </c>
      <c r="I35" s="22" t="n">
        <v>773</v>
      </c>
      <c r="J35" s="22" t="n">
        <v>70</v>
      </c>
      <c r="K35" s="22" t="n">
        <v>17</v>
      </c>
      <c r="L35" s="22" t="n">
        <v>65</v>
      </c>
      <c r="M35" s="22" t="n">
        <v>340</v>
      </c>
    </row>
    <row r="36" spans="1:15">
      <c r="A36" s="22" t="s">
        <v>63</v>
      </c>
      <c r="B36" s="22" t="s">
        <v>113</v>
      </c>
      <c r="C36" s="22" t="s">
        <v>114</v>
      </c>
      <c r="D36" s="22" t="s">
        <v>115</v>
      </c>
      <c r="E36" s="22" t="n">
        <v>325</v>
      </c>
      <c r="F36" s="22" t="n">
        <v>789</v>
      </c>
      <c r="G36" s="22" t="n">
        <v>2101</v>
      </c>
      <c r="H36" s="22" t="n">
        <v>357</v>
      </c>
      <c r="I36" s="22" t="n">
        <v>1451</v>
      </c>
      <c r="J36" s="22" t="n">
        <v>209</v>
      </c>
      <c r="K36" s="22" t="n">
        <v>25</v>
      </c>
      <c r="L36" s="22" t="n">
        <v>117</v>
      </c>
      <c r="M36" s="22" t="n">
        <v>443</v>
      </c>
    </row>
    <row r="37" spans="1:15">
      <c r="A37" s="22" t="s">
        <v>66</v>
      </c>
      <c r="B37" s="22" t="s">
        <v>116</v>
      </c>
      <c r="C37" s="22" t="s">
        <v>117</v>
      </c>
      <c r="D37" s="22" t="s">
        <v>118</v>
      </c>
      <c r="E37" s="22" t="n">
        <v>289</v>
      </c>
      <c r="F37" s="22" t="n">
        <v>1131</v>
      </c>
      <c r="G37" s="22" t="n">
        <v>3523</v>
      </c>
      <c r="H37" s="22" t="n">
        <v>273</v>
      </c>
      <c r="I37" s="22" t="n">
        <v>1400</v>
      </c>
      <c r="J37" s="22" t="n">
        <v>215</v>
      </c>
      <c r="K37" s="22" t="n">
        <v>24</v>
      </c>
      <c r="L37" s="22" t="n">
        <v>117</v>
      </c>
      <c r="M37" s="22" t="n">
        <v>575</v>
      </c>
    </row>
    <row r="38" spans="1:15">
      <c r="A38" s="22" t="s">
        <v>66</v>
      </c>
      <c r="B38" s="22" t="s">
        <v>119</v>
      </c>
      <c r="C38" s="22" t="s">
        <v>120</v>
      </c>
      <c r="D38" s="22" t="s">
        <v>118</v>
      </c>
      <c r="E38" s="22" t="n">
        <v>211</v>
      </c>
      <c r="F38" s="22" t="n">
        <v>537</v>
      </c>
      <c r="G38" s="22" t="n">
        <v>1204</v>
      </c>
      <c r="H38" s="22" t="n">
        <v>139</v>
      </c>
      <c r="I38" s="22" t="n">
        <v>618</v>
      </c>
      <c r="J38" s="22" t="n">
        <v>228</v>
      </c>
      <c r="K38" s="22" t="n">
        <v>31</v>
      </c>
      <c r="L38" s="22" t="n">
        <v>53</v>
      </c>
      <c r="M38" s="22" t="n">
        <v>248</v>
      </c>
    </row>
    <row r="39" spans="1:15">
      <c r="A39" s="22" t="s">
        <v>69</v>
      </c>
      <c r="B39" s="22" t="s">
        <v>121</v>
      </c>
      <c r="C39" s="22" t="s">
        <v>122</v>
      </c>
      <c r="D39" s="22" t="s">
        <v>123</v>
      </c>
      <c r="E39" s="22" t="n">
        <v>136</v>
      </c>
      <c r="F39" s="22" t="n">
        <v>411</v>
      </c>
      <c r="G39" s="22" t="n">
        <v>1097</v>
      </c>
      <c r="H39" s="22" t="n">
        <v>92</v>
      </c>
      <c r="I39" s="22" t="n">
        <v>342</v>
      </c>
      <c r="J39" s="22" t="n">
        <v>51</v>
      </c>
      <c r="K39" s="22" t="n">
        <v>4</v>
      </c>
      <c r="L39" s="22" t="n">
        <v>32</v>
      </c>
      <c r="M39" s="22" t="n">
        <v>176</v>
      </c>
    </row>
    <row r="40" spans="1:15">
      <c r="A40" s="22" t="s">
        <v>69</v>
      </c>
      <c r="B40" s="22" t="s">
        <v>124</v>
      </c>
      <c r="C40" s="22" t="s">
        <v>125</v>
      </c>
      <c r="D40" s="22" t="s">
        <v>123</v>
      </c>
      <c r="E40" s="22" t="n">
        <v>119</v>
      </c>
      <c r="F40" s="22" t="n">
        <v>444</v>
      </c>
      <c r="G40" s="22" t="n">
        <v>1154</v>
      </c>
      <c r="H40" s="22" t="n">
        <v>122</v>
      </c>
      <c r="I40" s="22" t="n">
        <v>555</v>
      </c>
      <c r="J40" s="22" t="n">
        <v>99</v>
      </c>
      <c r="K40" s="22" t="n">
        <v>12</v>
      </c>
      <c r="L40" s="22" t="n">
        <v>59</v>
      </c>
      <c r="M40" s="22" t="n">
        <v>192</v>
      </c>
    </row>
    <row r="41" spans="1:15">
      <c r="A41" s="22" t="s">
        <v>69</v>
      </c>
      <c r="B41" s="22" t="s">
        <v>126</v>
      </c>
      <c r="C41" s="22" t="s">
        <v>127</v>
      </c>
      <c r="D41" s="22" t="s">
        <v>123</v>
      </c>
      <c r="E41" s="22" t="n">
        <v>113</v>
      </c>
      <c r="F41" s="22" t="n">
        <v>314</v>
      </c>
      <c r="G41" s="22" t="n">
        <v>927</v>
      </c>
      <c r="H41" s="22" t="n">
        <v>88</v>
      </c>
      <c r="I41" s="22" t="n">
        <v>475</v>
      </c>
      <c r="J41" s="22" t="n">
        <v>109</v>
      </c>
      <c r="K41" s="22" t="n">
        <v>20</v>
      </c>
      <c r="L41" s="22" t="n">
        <v>50</v>
      </c>
      <c r="M41" s="22" t="n">
        <v>191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2016-02-02T09:31:43Z</dcterms:modified>
  <cp:lastModifiedBy>redukyo</cp:lastModifiedBy>
  <cp:category/>
  <cp:contentStatus/>
  <cp:version/>
  <cp:revision/>
  <cp:keywords/>
</cp:coreProperties>
</file>