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redukyo/workspace/management/home/static/excel/"/>
    </mc:Choice>
  </mc:AlternateContent>
  <bookViews>
    <workbookView xWindow="38400" yWindow="460" windowWidth="38400" windowHeight="20300"/>
  </bookViews>
  <sheets>
    <sheet name="overall" sheetId="4" r:id="rId1"/>
    <sheet name="overall_demographic" sheetId="1" r:id="rId2"/>
    <sheet name="by_course_KPI" sheetId="2" r:id="rId3"/>
    <sheet name="by_course_demographic" sheetId="3" r:id="rId4"/>
  </sheets>
  <definedNames>
    <definedName name="_xlnm._FilterDatabase" localSheetId="2" hidden="1">by_course_KPI!$A$3:$AJ$3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5" i="1" l="1"/>
  <c r="I45" i="1"/>
  <c r="H45" i="1"/>
  <c r="F45" i="1"/>
  <c r="E45" i="1"/>
  <c r="D45" i="1"/>
  <c r="J55" i="1"/>
  <c r="I55" i="1"/>
  <c r="H55" i="1"/>
  <c r="F55" i="1"/>
  <c r="E55" i="1"/>
  <c r="D55" i="1"/>
  <c r="J65" i="1"/>
  <c r="I65" i="1"/>
  <c r="H65" i="1"/>
  <c r="F65" i="1"/>
  <c r="E65" i="1"/>
  <c r="D65" i="1"/>
  <c r="J75" i="1"/>
  <c r="I75" i="1"/>
  <c r="H75" i="1"/>
  <c r="E75" i="1"/>
  <c r="F75" i="1"/>
  <c r="D75" i="1"/>
  <c r="L107" i="1"/>
  <c r="K107" i="1"/>
  <c r="J107" i="1"/>
  <c r="I107" i="1"/>
  <c r="H107" i="1"/>
  <c r="G107" i="1"/>
  <c r="F107" i="1"/>
  <c r="E107" i="1"/>
  <c r="D107" i="1"/>
  <c r="L100" i="1"/>
  <c r="K100" i="1"/>
  <c r="J100" i="1"/>
  <c r="I100" i="1"/>
  <c r="H100" i="1"/>
  <c r="G100" i="1"/>
  <c r="F100" i="1"/>
  <c r="E100" i="1"/>
  <c r="D100" i="1"/>
  <c r="L93" i="1"/>
  <c r="K93" i="1"/>
  <c r="J93" i="1"/>
  <c r="I93" i="1"/>
  <c r="H93" i="1"/>
  <c r="G93" i="1"/>
  <c r="F93" i="1"/>
  <c r="E93" i="1"/>
  <c r="D93" i="1"/>
  <c r="E86" i="1"/>
  <c r="F86" i="1"/>
  <c r="G86" i="1"/>
  <c r="H86" i="1"/>
  <c r="I86" i="1"/>
  <c r="J86" i="1"/>
  <c r="K86" i="1"/>
  <c r="L86" i="1"/>
  <c r="D86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80" i="1"/>
  <c r="K72" i="1"/>
  <c r="K73" i="1"/>
  <c r="K74" i="1"/>
  <c r="K75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36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36" i="1"/>
  <c r="J31" i="1"/>
  <c r="I31" i="1"/>
  <c r="H31" i="1"/>
  <c r="D31" i="1"/>
  <c r="E31" i="1"/>
  <c r="F31" i="1"/>
  <c r="G31" i="1"/>
  <c r="J24" i="1"/>
  <c r="I24" i="1"/>
  <c r="H24" i="1"/>
  <c r="D24" i="1"/>
  <c r="E24" i="1"/>
  <c r="F24" i="1"/>
  <c r="G24" i="1"/>
  <c r="J17" i="1"/>
  <c r="I17" i="1"/>
  <c r="H17" i="1"/>
  <c r="D17" i="1"/>
  <c r="E17" i="1"/>
  <c r="F17" i="1"/>
  <c r="G17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G5" i="1"/>
  <c r="G6" i="1"/>
  <c r="G7" i="1"/>
  <c r="G8" i="1"/>
  <c r="G9" i="1"/>
  <c r="G10" i="1"/>
  <c r="G11" i="1"/>
  <c r="G12" i="1"/>
  <c r="G13" i="1"/>
  <c r="G14" i="1"/>
  <c r="G15" i="1"/>
  <c r="G16" i="1"/>
  <c r="G18" i="1"/>
  <c r="G19" i="1"/>
  <c r="G20" i="1"/>
  <c r="G21" i="1"/>
  <c r="G22" i="1"/>
  <c r="G23" i="1"/>
  <c r="G25" i="1"/>
  <c r="G26" i="1"/>
  <c r="G27" i="1"/>
  <c r="G28" i="1"/>
  <c r="G29" i="1"/>
  <c r="G30" i="1"/>
  <c r="K4" i="1"/>
  <c r="G4" i="1"/>
  <c r="E10" i="1"/>
  <c r="F10" i="1"/>
  <c r="H10" i="1"/>
  <c r="I10" i="1"/>
  <c r="J10" i="1"/>
  <c r="D10" i="1"/>
  <c r="E15" i="4"/>
  <c r="F15" i="4"/>
  <c r="G15" i="4"/>
  <c r="D15" i="4"/>
  <c r="G11" i="4"/>
  <c r="E11" i="4"/>
</calcChain>
</file>

<file path=xl/sharedStrings.xml><?xml version="1.0" encoding="utf-8"?>
<sst xmlns="http://schemas.openxmlformats.org/spreadsheetml/2006/main" count="301" uniqueCount="90">
  <si>
    <t>&lt;요약&gt;</t>
  </si>
  <si>
    <t>회원가입자수</t>
  </si>
  <si>
    <t>수강신청건수</t>
  </si>
  <si>
    <t>이수건수</t>
  </si>
  <si>
    <t>신규</t>
  </si>
  <si>
    <t>누적(가입-탈퇴)</t>
  </si>
  <si>
    <t>누적(신청-취소)</t>
  </si>
  <si>
    <t>누적</t>
  </si>
  <si>
    <t>&lt;회원가입/수강신청/이수 세부사항&gt;</t>
  </si>
  <si>
    <t>구분</t>
  </si>
  <si>
    <t>건</t>
  </si>
  <si>
    <t>명</t>
  </si>
  <si>
    <t>회원가입</t>
  </si>
  <si>
    <t>가입</t>
  </si>
  <si>
    <t>-</t>
  </si>
  <si>
    <t>탈퇴</t>
  </si>
  <si>
    <t>계(가입-탈퇴)</t>
  </si>
  <si>
    <t>활성화</t>
  </si>
  <si>
    <t>수강신청</t>
  </si>
  <si>
    <t>신청</t>
  </si>
  <si>
    <t>취소</t>
  </si>
  <si>
    <t>계(신청-취소)</t>
  </si>
  <si>
    <t>이수</t>
  </si>
  <si>
    <t>이수기준 50%이상</t>
  </si>
  <si>
    <t>이수자수</t>
  </si>
  <si>
    <t>남</t>
  </si>
  <si>
    <t>여</t>
  </si>
  <si>
    <t>기타</t>
  </si>
  <si>
    <t>계</t>
  </si>
  <si>
    <t>20대 미만</t>
  </si>
  <si>
    <t>20대 ~ 30대</t>
  </si>
  <si>
    <t xml:space="preserve">
</t>
  </si>
  <si>
    <t>30대 ~ 40대</t>
  </si>
  <si>
    <t>40대 ~ 50대</t>
  </si>
  <si>
    <t>50대 ~ 60대</t>
  </si>
  <si>
    <t>60대 이상</t>
  </si>
  <si>
    <t>합계</t>
  </si>
  <si>
    <t>박사</t>
  </si>
  <si>
    <t>석사</t>
  </si>
  <si>
    <t>학사</t>
  </si>
  <si>
    <t>전문학사</t>
  </si>
  <si>
    <t>고등학교 졸업</t>
  </si>
  <si>
    <t>중학교 졸업</t>
  </si>
  <si>
    <t>초등학교 졸업</t>
  </si>
  <si>
    <t>미 입력</t>
  </si>
  <si>
    <t>미입력</t>
  </si>
  <si>
    <t>강좌 기본 정보</t>
  </si>
  <si>
    <t>강좌 운영 정보</t>
  </si>
  <si>
    <t>업데이트 일시</t>
  </si>
  <si>
    <t>대학명</t>
  </si>
  <si>
    <t>계열(대분류)</t>
  </si>
  <si>
    <t>계열(중분류)</t>
  </si>
  <si>
    <t>강좌명</t>
  </si>
  <si>
    <t>주간 학습 
권장 시간</t>
  </si>
  <si>
    <t>총 동영상 
재생 시간</t>
  </si>
  <si>
    <t>총 주차</t>
  </si>
  <si>
    <t>기관 번호</t>
  </si>
  <si>
    <t>강좌 번호</t>
  </si>
  <si>
    <t>강좌별 운영번호</t>
  </si>
  <si>
    <t>상태</t>
  </si>
  <si>
    <t>개설일</t>
  </si>
  <si>
    <t>수강신청시작일</t>
  </si>
  <si>
    <t>수강신청마감일</t>
  </si>
  <si>
    <t>개강일</t>
  </si>
  <si>
    <t>종강일</t>
  </si>
  <si>
    <t>이수증 생성일</t>
  </si>
  <si>
    <t>(누적 신청-취소)</t>
  </si>
  <si>
    <t>이수기준 50%이상
 충족자</t>
  </si>
  <si>
    <t>이수자</t>
  </si>
  <si>
    <t>수강신청자-인구사회학적 배경</t>
  </si>
  <si>
    <t>이수기준 50%이상 충족자-인구사회학적 배경</t>
  </si>
  <si>
    <t>이수자-인구사회학적 배경</t>
  </si>
  <si>
    <t>성별</t>
  </si>
  <si>
    <t>연령</t>
  </si>
  <si>
    <t>학력</t>
  </si>
  <si>
    <t>20대</t>
  </si>
  <si>
    <t>30대</t>
  </si>
  <si>
    <t>40대</t>
  </si>
  <si>
    <t>50대</t>
  </si>
  <si>
    <t>이수</t>
    <phoneticPr fontId="1" type="noConversion"/>
  </si>
  <si>
    <t>회원가입</t>
    <phoneticPr fontId="1" type="noConversion"/>
  </si>
  <si>
    <t>수강신청</t>
    <phoneticPr fontId="1" type="noConversion"/>
  </si>
  <si>
    <t>이수</t>
    <phoneticPr fontId="1" type="noConversion"/>
  </si>
  <si>
    <t>이수기준 50%이상</t>
    <phoneticPr fontId="1" type="noConversion"/>
  </si>
  <si>
    <t>&lt;연령/성별&gt;</t>
    <phoneticPr fontId="1" type="noConversion"/>
  </si>
  <si>
    <t>이수기준 50%이상</t>
    <phoneticPr fontId="1" type="noConversion"/>
  </si>
  <si>
    <t>&lt;학력/성별&gt;</t>
    <phoneticPr fontId="1" type="noConversion"/>
  </si>
  <si>
    <t>&lt;연령/학력&gt;</t>
    <phoneticPr fontId="1" type="noConversion"/>
  </si>
  <si>
    <t>총 
학습시간</t>
    <phoneticPr fontId="1" type="noConversion"/>
  </si>
  <si>
    <t>총 
학습시간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</si>
</sst>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1"/>
      <scheme val="minor"/>
    </font>
    <font>
      <b/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5">
    <xf numFmtId="0" fontId="0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7" fillId="0" borderId="0"/>
    <xf numFmtId="176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</cellStyleXfs>
  <cellXfs count="5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9" fillId="2" borderId="5" xfId="2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12" fillId="2" borderId="4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2" borderId="15" xfId="0" applyFill="1" applyBorder="1"/>
    <xf numFmtId="0" fontId="12" fillId="2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4" fillId="0" borderId="15" xfId="0" applyFont="1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 vertical="center"/>
    </xf>
  </cellXfs>
  <cellStyles count="295">
    <cellStyle name="기본" xfId="0" builtinId="0"/>
    <cellStyle name="백분율 2" xfId="286"/>
    <cellStyle name="쉼표 [0] 2" xfId="287"/>
    <cellStyle name="쉼표 [0] 2 2" xfId="288"/>
    <cellStyle name="표준 10" xfId="11"/>
    <cellStyle name="표준 100" xfId="101"/>
    <cellStyle name="표준 101" xfId="102"/>
    <cellStyle name="표준 102" xfId="103"/>
    <cellStyle name="표준 103" xfId="104"/>
    <cellStyle name="표준 104" xfId="105"/>
    <cellStyle name="표준 105" xfId="106"/>
    <cellStyle name="표준 106" xfId="107"/>
    <cellStyle name="표준 107" xfId="108"/>
    <cellStyle name="표준 108" xfId="109"/>
    <cellStyle name="표준 109" xfId="110"/>
    <cellStyle name="표준 11" xfId="12"/>
    <cellStyle name="표준 110" xfId="111"/>
    <cellStyle name="표준 111" xfId="112"/>
    <cellStyle name="표준 112" xfId="113"/>
    <cellStyle name="표준 113" xfId="114"/>
    <cellStyle name="표준 114" xfId="115"/>
    <cellStyle name="표준 115" xfId="116"/>
    <cellStyle name="표준 116" xfId="117"/>
    <cellStyle name="표준 117" xfId="118"/>
    <cellStyle name="표준 118" xfId="119"/>
    <cellStyle name="표준 119" xfId="120"/>
    <cellStyle name="표준 12" xfId="13"/>
    <cellStyle name="표준 120" xfId="121"/>
    <cellStyle name="표준 121" xfId="122"/>
    <cellStyle name="표준 122" xfId="123"/>
    <cellStyle name="표준 123" xfId="124"/>
    <cellStyle name="표준 124" xfId="125"/>
    <cellStyle name="표준 125" xfId="126"/>
    <cellStyle name="표준 126" xfId="127"/>
    <cellStyle name="표준 127" xfId="128"/>
    <cellStyle name="표준 128" xfId="129"/>
    <cellStyle name="표준 129" xfId="130"/>
    <cellStyle name="표준 13" xfId="14"/>
    <cellStyle name="표준 130" xfId="131"/>
    <cellStyle name="표준 131" xfId="132"/>
    <cellStyle name="표준 132" xfId="133"/>
    <cellStyle name="표준 133" xfId="134"/>
    <cellStyle name="표준 134" xfId="135"/>
    <cellStyle name="표준 135" xfId="136"/>
    <cellStyle name="표준 136" xfId="137"/>
    <cellStyle name="표준 137" xfId="138"/>
    <cellStyle name="표준 138" xfId="139"/>
    <cellStyle name="표준 139" xfId="140"/>
    <cellStyle name="표준 14" xfId="15"/>
    <cellStyle name="표준 140" xfId="141"/>
    <cellStyle name="표준 141" xfId="142"/>
    <cellStyle name="표준 142" xfId="143"/>
    <cellStyle name="표준 143" xfId="144"/>
    <cellStyle name="표준 144" xfId="145"/>
    <cellStyle name="표준 145" xfId="146"/>
    <cellStyle name="표준 146" xfId="147"/>
    <cellStyle name="표준 147" xfId="148"/>
    <cellStyle name="표준 148" xfId="149"/>
    <cellStyle name="표준 149" xfId="150"/>
    <cellStyle name="표준 15" xfId="16"/>
    <cellStyle name="표준 150" xfId="151"/>
    <cellStyle name="표준 151" xfId="152"/>
    <cellStyle name="표준 152" xfId="153"/>
    <cellStyle name="표준 153" xfId="154"/>
    <cellStyle name="표준 154" xfId="155"/>
    <cellStyle name="표준 155" xfId="156"/>
    <cellStyle name="표준 156" xfId="157"/>
    <cellStyle name="표준 157" xfId="158"/>
    <cellStyle name="표준 158" xfId="159"/>
    <cellStyle name="표준 159" xfId="160"/>
    <cellStyle name="표준 16" xfId="17"/>
    <cellStyle name="표준 160" xfId="161"/>
    <cellStyle name="표준 161" xfId="162"/>
    <cellStyle name="표준 162" xfId="163"/>
    <cellStyle name="표준 163" xfId="164"/>
    <cellStyle name="표준 164" xfId="165"/>
    <cellStyle name="표준 165" xfId="166"/>
    <cellStyle name="표준 166" xfId="167"/>
    <cellStyle name="표준 167" xfId="168"/>
    <cellStyle name="표준 168" xfId="169"/>
    <cellStyle name="표준 169" xfId="170"/>
    <cellStyle name="표준 17" xfId="18"/>
    <cellStyle name="표준 170" xfId="171"/>
    <cellStyle name="표준 171" xfId="172"/>
    <cellStyle name="표준 172" xfId="173"/>
    <cellStyle name="표준 173" xfId="175"/>
    <cellStyle name="표준 174" xfId="176"/>
    <cellStyle name="표준 175" xfId="177"/>
    <cellStyle name="표준 176" xfId="178"/>
    <cellStyle name="표준 177" xfId="179"/>
    <cellStyle name="표준 178" xfId="180"/>
    <cellStyle name="표준 179" xfId="181"/>
    <cellStyle name="표준 18" xfId="19"/>
    <cellStyle name="표준 180" xfId="182"/>
    <cellStyle name="표준 181" xfId="183"/>
    <cellStyle name="표준 182" xfId="184"/>
    <cellStyle name="표준 183" xfId="185"/>
    <cellStyle name="표준 184" xfId="186"/>
    <cellStyle name="표준 185" xfId="187"/>
    <cellStyle name="표준 186" xfId="188"/>
    <cellStyle name="표준 187" xfId="189"/>
    <cellStyle name="표준 188" xfId="190"/>
    <cellStyle name="표준 189" xfId="191"/>
    <cellStyle name="표준 19" xfId="20"/>
    <cellStyle name="표준 190" xfId="192"/>
    <cellStyle name="표준 191" xfId="193"/>
    <cellStyle name="표준 192" xfId="194"/>
    <cellStyle name="표준 193" xfId="195"/>
    <cellStyle name="표준 194" xfId="196"/>
    <cellStyle name="표준 195" xfId="197"/>
    <cellStyle name="표준 196" xfId="198"/>
    <cellStyle name="표준 197" xfId="199"/>
    <cellStyle name="표준 198" xfId="200"/>
    <cellStyle name="표준 199" xfId="201"/>
    <cellStyle name="표준 2" xfId="3"/>
    <cellStyle name="표준 2 2" xfId="174"/>
    <cellStyle name="표준 2 3" xfId="290"/>
    <cellStyle name="표준 2 4" xfId="293"/>
    <cellStyle name="표준 2 5" xfId="289"/>
    <cellStyle name="표준 20" xfId="21"/>
    <cellStyle name="표준 200" xfId="202"/>
    <cellStyle name="표준 201" xfId="203"/>
    <cellStyle name="표준 202" xfId="204"/>
    <cellStyle name="표준 203" xfId="205"/>
    <cellStyle name="표준 204" xfId="206"/>
    <cellStyle name="표준 205" xfId="207"/>
    <cellStyle name="표준 206" xfId="208"/>
    <cellStyle name="표준 207" xfId="209"/>
    <cellStyle name="표준 208" xfId="210"/>
    <cellStyle name="표준 209" xfId="211"/>
    <cellStyle name="표준 21" xfId="22"/>
    <cellStyle name="표준 210" xfId="212"/>
    <cellStyle name="표준 211" xfId="213"/>
    <cellStyle name="표준 212" xfId="214"/>
    <cellStyle name="표준 213" xfId="215"/>
    <cellStyle name="표준 214" xfId="216"/>
    <cellStyle name="표준 215" xfId="217"/>
    <cellStyle name="표준 216" xfId="218"/>
    <cellStyle name="표준 217" xfId="219"/>
    <cellStyle name="표준 218" xfId="220"/>
    <cellStyle name="표준 219" xfId="221"/>
    <cellStyle name="표준 22" xfId="23"/>
    <cellStyle name="표준 220" xfId="222"/>
    <cellStyle name="표준 221" xfId="223"/>
    <cellStyle name="표준 222" xfId="224"/>
    <cellStyle name="표준 223" xfId="225"/>
    <cellStyle name="표준 224" xfId="226"/>
    <cellStyle name="표준 225" xfId="227"/>
    <cellStyle name="표준 226" xfId="228"/>
    <cellStyle name="표준 227" xfId="229"/>
    <cellStyle name="표준 228" xfId="230"/>
    <cellStyle name="표준 229" xfId="231"/>
    <cellStyle name="표준 23" xfId="24"/>
    <cellStyle name="표준 230" xfId="232"/>
    <cellStyle name="표준 231" xfId="233"/>
    <cellStyle name="표준 232" xfId="234"/>
    <cellStyle name="표준 233" xfId="235"/>
    <cellStyle name="표준 234" xfId="236"/>
    <cellStyle name="표준 235" xfId="237"/>
    <cellStyle name="표준 236" xfId="238"/>
    <cellStyle name="표준 237" xfId="239"/>
    <cellStyle name="표준 238" xfId="240"/>
    <cellStyle name="표준 239" xfId="241"/>
    <cellStyle name="표준 24" xfId="25"/>
    <cellStyle name="표준 240" xfId="242"/>
    <cellStyle name="표준 241" xfId="243"/>
    <cellStyle name="표준 242" xfId="244"/>
    <cellStyle name="표준 243" xfId="245"/>
    <cellStyle name="표준 244" xfId="246"/>
    <cellStyle name="표준 245" xfId="247"/>
    <cellStyle name="표준 246" xfId="248"/>
    <cellStyle name="표준 247" xfId="249"/>
    <cellStyle name="표준 247 2" xfId="291"/>
    <cellStyle name="표준 248" xfId="250"/>
    <cellStyle name="표준 249" xfId="251"/>
    <cellStyle name="표준 25" xfId="26"/>
    <cellStyle name="표준 250" xfId="252"/>
    <cellStyle name="표준 251" xfId="253"/>
    <cellStyle name="표준 252" xfId="254"/>
    <cellStyle name="표준 253" xfId="255"/>
    <cellStyle name="표준 254" xfId="256"/>
    <cellStyle name="표준 255" xfId="257"/>
    <cellStyle name="표준 256" xfId="258"/>
    <cellStyle name="표준 257" xfId="259"/>
    <cellStyle name="표준 258" xfId="260"/>
    <cellStyle name="표준 259" xfId="261"/>
    <cellStyle name="표준 26" xfId="27"/>
    <cellStyle name="표준 260" xfId="262"/>
    <cellStyle name="표준 261" xfId="263"/>
    <cellStyle name="표준 262" xfId="264"/>
    <cellStyle name="표준 263" xfId="265"/>
    <cellStyle name="표준 264" xfId="266"/>
    <cellStyle name="표준 265" xfId="267"/>
    <cellStyle name="표준 266" xfId="268"/>
    <cellStyle name="표준 267" xfId="269"/>
    <cellStyle name="표준 268" xfId="270"/>
    <cellStyle name="표준 269" xfId="271"/>
    <cellStyle name="표준 27" xfId="28"/>
    <cellStyle name="표준 270" xfId="272"/>
    <cellStyle name="표준 271" xfId="273"/>
    <cellStyle name="표준 272" xfId="274"/>
    <cellStyle name="표준 273" xfId="275"/>
    <cellStyle name="표준 274" xfId="276"/>
    <cellStyle name="표준 275" xfId="277"/>
    <cellStyle name="표준 276" xfId="278"/>
    <cellStyle name="표준 277" xfId="279"/>
    <cellStyle name="표준 278" xfId="280"/>
    <cellStyle name="표준 279" xfId="281"/>
    <cellStyle name="표준 28" xfId="29"/>
    <cellStyle name="표준 280" xfId="282"/>
    <cellStyle name="표준 281" xfId="283"/>
    <cellStyle name="표준 282" xfId="284"/>
    <cellStyle name="표준 283" xfId="285"/>
    <cellStyle name="표준 284" xfId="2"/>
    <cellStyle name="표준 29" xfId="30"/>
    <cellStyle name="표준 3" xfId="1"/>
    <cellStyle name="표준 3 2" xfId="294"/>
    <cellStyle name="표준 3 3" xfId="292"/>
    <cellStyle name="표준 3 4" xfId="4"/>
    <cellStyle name="표준 30" xfId="31"/>
    <cellStyle name="표준 31" xfId="32"/>
    <cellStyle name="표준 32" xfId="33"/>
    <cellStyle name="표준 33" xfId="34"/>
    <cellStyle name="표준 34" xfId="35"/>
    <cellStyle name="표준 35" xfId="36"/>
    <cellStyle name="표준 36" xfId="37"/>
    <cellStyle name="표준 37" xfId="38"/>
    <cellStyle name="표준 38" xfId="39"/>
    <cellStyle name="표준 39" xfId="40"/>
    <cellStyle name="표준 4" xfId="5"/>
    <cellStyle name="표준 40" xfId="41"/>
    <cellStyle name="표준 41" xfId="42"/>
    <cellStyle name="표준 42" xfId="43"/>
    <cellStyle name="표준 43" xfId="44"/>
    <cellStyle name="표준 44" xfId="45"/>
    <cellStyle name="표준 45" xfId="46"/>
    <cellStyle name="표준 46" xfId="47"/>
    <cellStyle name="표준 47" xfId="48"/>
    <cellStyle name="표준 48" xfId="49"/>
    <cellStyle name="표준 49" xfId="50"/>
    <cellStyle name="표준 5" xfId="6"/>
    <cellStyle name="표준 50" xfId="51"/>
    <cellStyle name="표준 51" xfId="52"/>
    <cellStyle name="표준 52" xfId="53"/>
    <cellStyle name="표준 53" xfId="54"/>
    <cellStyle name="표준 54" xfId="55"/>
    <cellStyle name="표준 55" xfId="56"/>
    <cellStyle name="표준 56" xfId="57"/>
    <cellStyle name="표준 57" xfId="58"/>
    <cellStyle name="표준 58" xfId="59"/>
    <cellStyle name="표준 59" xfId="60"/>
    <cellStyle name="표준 6" xfId="7"/>
    <cellStyle name="표준 60" xfId="61"/>
    <cellStyle name="표준 61" xfId="62"/>
    <cellStyle name="표준 62" xfId="63"/>
    <cellStyle name="표준 63" xfId="64"/>
    <cellStyle name="표준 64" xfId="65"/>
    <cellStyle name="표준 65" xfId="66"/>
    <cellStyle name="표준 66" xfId="67"/>
    <cellStyle name="표준 67" xfId="68"/>
    <cellStyle name="표준 68" xfId="69"/>
    <cellStyle name="표준 69" xfId="70"/>
    <cellStyle name="표준 7" xfId="8"/>
    <cellStyle name="표준 70" xfId="71"/>
    <cellStyle name="표준 71" xfId="72"/>
    <cellStyle name="표준 72" xfId="73"/>
    <cellStyle name="표준 73" xfId="74"/>
    <cellStyle name="표준 74" xfId="75"/>
    <cellStyle name="표준 75" xfId="76"/>
    <cellStyle name="표준 76" xfId="77"/>
    <cellStyle name="표준 77" xfId="78"/>
    <cellStyle name="표준 78" xfId="79"/>
    <cellStyle name="표준 79" xfId="80"/>
    <cellStyle name="표준 8" xfId="9"/>
    <cellStyle name="표준 80" xfId="81"/>
    <cellStyle name="표준 81" xfId="82"/>
    <cellStyle name="표준 82" xfId="83"/>
    <cellStyle name="표준 83" xfId="84"/>
    <cellStyle name="표준 84" xfId="85"/>
    <cellStyle name="표준 85" xfId="86"/>
    <cellStyle name="표준 86" xfId="87"/>
    <cellStyle name="표준 87" xfId="88"/>
    <cellStyle name="표준 88" xfId="89"/>
    <cellStyle name="표준 89" xfId="90"/>
    <cellStyle name="표준 9" xfId="10"/>
    <cellStyle name="표준 90" xfId="91"/>
    <cellStyle name="표준 91" xfId="92"/>
    <cellStyle name="표준 92" xfId="93"/>
    <cellStyle name="표준 93" xfId="94"/>
    <cellStyle name="표준 94" xfId="95"/>
    <cellStyle name="표준 95" xfId="96"/>
    <cellStyle name="표준 96" xfId="97"/>
    <cellStyle name="표준 97" xfId="98"/>
    <cellStyle name="표준 98" xfId="99"/>
    <cellStyle name="표준 99" xfId="1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baseColWidth="10" defaultColWidth="11" defaultRowHeight="17" x14ac:dyDescent="0.25"/>
  <cols>
    <col min="1" max="1" width="9.5" style="18" customWidth="1"/>
    <col min="2" max="4" width="23.33203125" style="3" customWidth="1"/>
    <col min="5" max="5" width="23.33203125" style="16" customWidth="1"/>
    <col min="6" max="7" width="23.33203125" style="3" customWidth="1"/>
    <col min="8" max="11" width="15.6640625" style="3" customWidth="1"/>
    <col min="12" max="12" width="12" style="18" customWidth="1"/>
    <col min="13" max="14" width="11" style="10" customWidth="1"/>
    <col min="15" max="16384" width="11" style="10"/>
  </cols>
  <sheetData>
    <row r="1" spans="1:12" x14ac:dyDescent="0.25">
      <c r="B1" s="14" t="s">
        <v>0</v>
      </c>
      <c r="C1" s="1"/>
      <c r="D1" s="1"/>
      <c r="E1" s="2"/>
      <c r="F1" s="1"/>
    </row>
    <row r="2" spans="1:12" x14ac:dyDescent="0.25">
      <c r="B2" s="32" t="s">
        <v>1</v>
      </c>
      <c r="C2" s="35"/>
      <c r="D2" s="32" t="s">
        <v>2</v>
      </c>
      <c r="E2" s="35"/>
      <c r="F2" s="32" t="s">
        <v>3</v>
      </c>
      <c r="G2" s="35"/>
    </row>
    <row r="3" spans="1:12" x14ac:dyDescent="0.25">
      <c r="B3" s="24" t="s">
        <v>4</v>
      </c>
      <c r="C3" s="24" t="s">
        <v>5</v>
      </c>
      <c r="D3" s="24" t="s">
        <v>4</v>
      </c>
      <c r="E3" s="24" t="s">
        <v>6</v>
      </c>
      <c r="F3" s="24" t="s">
        <v>4</v>
      </c>
      <c r="G3" s="24" t="s">
        <v>7</v>
      </c>
    </row>
    <row r="4" spans="1:12" x14ac:dyDescent="0.25">
      <c r="B4" s="9"/>
      <c r="C4" s="9"/>
      <c r="D4" s="9"/>
      <c r="E4" s="9"/>
      <c r="F4" s="9"/>
      <c r="G4" s="9"/>
    </row>
    <row r="5" spans="1:12" x14ac:dyDescent="0.25">
      <c r="B5" s="16"/>
      <c r="C5" s="16"/>
      <c r="D5" s="16"/>
      <c r="F5" s="1"/>
    </row>
    <row r="6" spans="1:12" x14ac:dyDescent="0.25">
      <c r="B6" s="14" t="s">
        <v>8</v>
      </c>
      <c r="C6" s="1"/>
      <c r="D6" s="1"/>
      <c r="E6" s="2"/>
      <c r="F6" s="1"/>
    </row>
    <row r="7" spans="1:12" x14ac:dyDescent="0.25">
      <c r="B7" s="36" t="s">
        <v>9</v>
      </c>
      <c r="C7" s="37"/>
      <c r="D7" s="40" t="s">
        <v>4</v>
      </c>
      <c r="E7" s="35"/>
      <c r="F7" s="40" t="s">
        <v>7</v>
      </c>
      <c r="G7" s="35"/>
      <c r="H7" s="16"/>
    </row>
    <row r="8" spans="1:12" x14ac:dyDescent="0.25">
      <c r="B8" s="38"/>
      <c r="C8" s="39"/>
      <c r="D8" s="19" t="s">
        <v>10</v>
      </c>
      <c r="E8" s="19" t="s">
        <v>11</v>
      </c>
      <c r="F8" s="19" t="s">
        <v>10</v>
      </c>
      <c r="G8" s="19" t="s">
        <v>11</v>
      </c>
      <c r="H8" s="16"/>
    </row>
    <row r="9" spans="1:12" x14ac:dyDescent="0.25">
      <c r="B9" s="41" t="s">
        <v>12</v>
      </c>
      <c r="C9" s="19" t="s">
        <v>13</v>
      </c>
      <c r="D9" s="26" t="s">
        <v>14</v>
      </c>
      <c r="E9" s="17"/>
      <c r="F9" s="26" t="s">
        <v>14</v>
      </c>
      <c r="G9" s="17"/>
      <c r="H9" s="16"/>
    </row>
    <row r="10" spans="1:12" x14ac:dyDescent="0.25">
      <c r="B10" s="33"/>
      <c r="C10" s="19" t="s">
        <v>15</v>
      </c>
      <c r="D10" s="26" t="s">
        <v>14</v>
      </c>
      <c r="E10" s="17"/>
      <c r="F10" s="26" t="s">
        <v>14</v>
      </c>
      <c r="G10" s="17"/>
      <c r="H10" s="16"/>
    </row>
    <row r="11" spans="1:12" s="12" customFormat="1" x14ac:dyDescent="0.25">
      <c r="A11" s="11"/>
      <c r="B11" s="33"/>
      <c r="C11" s="19" t="s">
        <v>16</v>
      </c>
      <c r="D11" s="30" t="s">
        <v>14</v>
      </c>
      <c r="E11" s="58">
        <f>E9-E10</f>
        <v>0</v>
      </c>
      <c r="F11" s="30" t="s">
        <v>14</v>
      </c>
      <c r="G11" s="58">
        <f>G9-G10</f>
        <v>0</v>
      </c>
      <c r="H11" s="15"/>
      <c r="I11" s="56"/>
      <c r="J11" s="56"/>
      <c r="K11" s="56"/>
      <c r="L11" s="11"/>
    </row>
    <row r="12" spans="1:12" x14ac:dyDescent="0.25">
      <c r="B12" s="34"/>
      <c r="C12" s="19" t="s">
        <v>17</v>
      </c>
      <c r="D12" s="26" t="s">
        <v>14</v>
      </c>
      <c r="E12" s="17"/>
      <c r="F12" s="26" t="s">
        <v>14</v>
      </c>
      <c r="G12" s="17"/>
      <c r="H12" s="16"/>
    </row>
    <row r="13" spans="1:12" x14ac:dyDescent="0.25">
      <c r="B13" s="32" t="s">
        <v>18</v>
      </c>
      <c r="C13" s="19" t="s">
        <v>19</v>
      </c>
      <c r="D13" s="17"/>
      <c r="E13" s="17"/>
      <c r="F13" s="17"/>
      <c r="G13" s="17"/>
      <c r="H13" s="16"/>
    </row>
    <row r="14" spans="1:12" x14ac:dyDescent="0.25">
      <c r="B14" s="33"/>
      <c r="C14" s="19" t="s">
        <v>20</v>
      </c>
      <c r="D14" s="17"/>
      <c r="E14" s="17"/>
      <c r="F14" s="17"/>
      <c r="G14" s="17"/>
      <c r="H14" s="16"/>
    </row>
    <row r="15" spans="1:12" s="12" customFormat="1" x14ac:dyDescent="0.25">
      <c r="A15" s="11"/>
      <c r="B15" s="34"/>
      <c r="C15" s="19" t="s">
        <v>21</v>
      </c>
      <c r="D15" s="58">
        <f>D13-D14</f>
        <v>0</v>
      </c>
      <c r="E15" s="58">
        <f t="shared" ref="E15:G15" si="0">E13-E14</f>
        <v>0</v>
      </c>
      <c r="F15" s="58">
        <f t="shared" si="0"/>
        <v>0</v>
      </c>
      <c r="G15" s="58">
        <f t="shared" si="0"/>
        <v>0</v>
      </c>
      <c r="H15" s="15"/>
      <c r="I15" s="56"/>
      <c r="J15" s="56"/>
      <c r="K15" s="56"/>
      <c r="L15" s="11"/>
    </row>
    <row r="16" spans="1:12" x14ac:dyDescent="0.25">
      <c r="B16" s="32" t="s">
        <v>22</v>
      </c>
      <c r="C16" s="21" t="s">
        <v>23</v>
      </c>
      <c r="D16" s="17"/>
      <c r="E16" s="17"/>
      <c r="F16" s="17"/>
      <c r="G16" s="17"/>
      <c r="H16" s="16"/>
    </row>
    <row r="17" spans="2:8" x14ac:dyDescent="0.25">
      <c r="B17" s="34"/>
      <c r="C17" s="19" t="s">
        <v>24</v>
      </c>
      <c r="D17" s="17"/>
      <c r="E17" s="17"/>
      <c r="F17" s="17"/>
      <c r="G17" s="17"/>
      <c r="H17" s="16"/>
    </row>
    <row r="18" spans="2:8" x14ac:dyDescent="0.25">
      <c r="B18" s="14"/>
      <c r="C18" s="1"/>
      <c r="D18" s="1"/>
      <c r="E18" s="2"/>
      <c r="F18" s="1"/>
    </row>
  </sheetData>
  <mergeCells count="9">
    <mergeCell ref="B13:B15"/>
    <mergeCell ref="B16:B17"/>
    <mergeCell ref="B2:C2"/>
    <mergeCell ref="D2:E2"/>
    <mergeCell ref="F2:G2"/>
    <mergeCell ref="B7:C8"/>
    <mergeCell ref="D7:E7"/>
    <mergeCell ref="F7:G7"/>
    <mergeCell ref="B9:B12"/>
  </mergeCells>
  <phoneticPr fontId="1" type="noConversion"/>
  <pageMargins left="0.70866141732283472" right="0.70866141732283472" top="0.74803149606299213" bottom="0.74803149606299213" header="0.31496062992125978" footer="0.31496062992125978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/>
  </sheetViews>
  <sheetFormatPr baseColWidth="10" defaultColWidth="11" defaultRowHeight="17" x14ac:dyDescent="0.25"/>
  <cols>
    <col min="1" max="1" width="9.5" style="18" customWidth="1"/>
    <col min="2" max="2" width="17.6640625" style="3" customWidth="1"/>
    <col min="3" max="3" width="17.33203125" style="3" customWidth="1"/>
    <col min="4" max="4" width="16.6640625" style="3" customWidth="1"/>
    <col min="5" max="5" width="16.6640625" style="16" customWidth="1"/>
    <col min="6" max="11" width="16.6640625" style="3" customWidth="1"/>
    <col min="12" max="12" width="16.6640625" style="18" customWidth="1"/>
    <col min="13" max="13" width="16.6640625" style="10" customWidth="1"/>
    <col min="14" max="14" width="11" style="10" customWidth="1"/>
    <col min="15" max="16384" width="11" style="10"/>
  </cols>
  <sheetData>
    <row r="1" spans="2:13" x14ac:dyDescent="0.25">
      <c r="B1" s="5" t="s">
        <v>84</v>
      </c>
      <c r="C1" s="16"/>
      <c r="D1" s="16"/>
      <c r="F1" s="16"/>
      <c r="G1" s="16"/>
      <c r="H1" s="16"/>
    </row>
    <row r="2" spans="2:13" x14ac:dyDescent="0.25">
      <c r="B2" s="44" t="s">
        <v>9</v>
      </c>
      <c r="C2" s="44"/>
      <c r="D2" s="43" t="s">
        <v>4</v>
      </c>
      <c r="E2" s="46"/>
      <c r="F2" s="46"/>
      <c r="G2" s="46"/>
      <c r="H2" s="43" t="s">
        <v>7</v>
      </c>
      <c r="I2" s="45"/>
      <c r="J2" s="45"/>
      <c r="K2" s="45"/>
      <c r="L2" s="10"/>
    </row>
    <row r="3" spans="2:13" x14ac:dyDescent="0.25">
      <c r="B3" s="44"/>
      <c r="C3" s="44"/>
      <c r="D3" s="29" t="s">
        <v>25</v>
      </c>
      <c r="E3" s="29" t="s">
        <v>26</v>
      </c>
      <c r="F3" s="29" t="s">
        <v>27</v>
      </c>
      <c r="G3" s="29" t="s">
        <v>28</v>
      </c>
      <c r="H3" s="29" t="s">
        <v>25</v>
      </c>
      <c r="I3" s="29" t="s">
        <v>26</v>
      </c>
      <c r="J3" s="29" t="s">
        <v>27</v>
      </c>
      <c r="K3" s="29" t="s">
        <v>28</v>
      </c>
      <c r="L3" s="3"/>
      <c r="M3" s="3"/>
    </row>
    <row r="4" spans="2:13" ht="15.75" customHeight="1" x14ac:dyDescent="0.25">
      <c r="B4" s="42" t="s">
        <v>80</v>
      </c>
      <c r="C4" s="29" t="s">
        <v>29</v>
      </c>
      <c r="D4" s="27"/>
      <c r="E4" s="27"/>
      <c r="F4" s="27"/>
      <c r="G4" s="26">
        <f>SUM(D4:F4)</f>
        <v>0</v>
      </c>
      <c r="H4" s="27"/>
      <c r="I4" s="27"/>
      <c r="J4" s="27"/>
      <c r="K4" s="26">
        <f>SUM(H4:J4)</f>
        <v>0</v>
      </c>
      <c r="L4" s="3"/>
      <c r="M4" s="3"/>
    </row>
    <row r="5" spans="2:13" ht="15.75" customHeight="1" x14ac:dyDescent="0.25">
      <c r="B5" s="42"/>
      <c r="C5" s="29" t="s">
        <v>30</v>
      </c>
      <c r="D5" s="27"/>
      <c r="E5" s="27"/>
      <c r="F5" s="27"/>
      <c r="G5" s="26">
        <f t="shared" ref="G5:G31" si="0">SUM(D5:F5)</f>
        <v>0</v>
      </c>
      <c r="H5" s="27"/>
      <c r="I5" s="27"/>
      <c r="J5" s="27"/>
      <c r="K5" s="26">
        <f t="shared" ref="K5:K31" si="1">SUM(H5:J5)</f>
        <v>0</v>
      </c>
      <c r="L5" s="3"/>
      <c r="M5" s="6" t="s">
        <v>31</v>
      </c>
    </row>
    <row r="6" spans="2:13" ht="15.75" customHeight="1" x14ac:dyDescent="0.25">
      <c r="B6" s="42"/>
      <c r="C6" s="29" t="s">
        <v>32</v>
      </c>
      <c r="D6" s="27"/>
      <c r="E6" s="27"/>
      <c r="F6" s="27"/>
      <c r="G6" s="26">
        <f t="shared" si="0"/>
        <v>0</v>
      </c>
      <c r="H6" s="27"/>
      <c r="I6" s="27"/>
      <c r="J6" s="27"/>
      <c r="K6" s="26">
        <f t="shared" si="1"/>
        <v>0</v>
      </c>
      <c r="L6" s="3"/>
      <c r="M6" s="6"/>
    </row>
    <row r="7" spans="2:13" ht="15.75" customHeight="1" x14ac:dyDescent="0.25">
      <c r="B7" s="42"/>
      <c r="C7" s="29" t="s">
        <v>33</v>
      </c>
      <c r="D7" s="27"/>
      <c r="E7" s="27"/>
      <c r="F7" s="27"/>
      <c r="G7" s="26">
        <f t="shared" si="0"/>
        <v>0</v>
      </c>
      <c r="H7" s="27"/>
      <c r="I7" s="27"/>
      <c r="J7" s="27"/>
      <c r="K7" s="26">
        <f t="shared" si="1"/>
        <v>0</v>
      </c>
      <c r="L7" s="3"/>
      <c r="M7" s="6"/>
    </row>
    <row r="8" spans="2:13" ht="15.75" customHeight="1" x14ac:dyDescent="0.25">
      <c r="B8" s="42"/>
      <c r="C8" s="29" t="s">
        <v>34</v>
      </c>
      <c r="D8" s="27"/>
      <c r="E8" s="27"/>
      <c r="F8" s="27"/>
      <c r="G8" s="26">
        <f t="shared" si="0"/>
        <v>0</v>
      </c>
      <c r="H8" s="27"/>
      <c r="I8" s="27"/>
      <c r="J8" s="27"/>
      <c r="K8" s="26">
        <f t="shared" si="1"/>
        <v>0</v>
      </c>
      <c r="L8" s="3"/>
      <c r="M8" s="6"/>
    </row>
    <row r="9" spans="2:13" ht="15.75" customHeight="1" x14ac:dyDescent="0.25">
      <c r="B9" s="42"/>
      <c r="C9" s="29" t="s">
        <v>35</v>
      </c>
      <c r="D9" s="27"/>
      <c r="E9" s="27"/>
      <c r="F9" s="27"/>
      <c r="G9" s="26">
        <f t="shared" si="0"/>
        <v>0</v>
      </c>
      <c r="H9" s="27"/>
      <c r="I9" s="27"/>
      <c r="J9" s="27"/>
      <c r="K9" s="26">
        <f t="shared" si="1"/>
        <v>0</v>
      </c>
      <c r="L9" s="3"/>
      <c r="M9" s="6"/>
    </row>
    <row r="10" spans="2:13" s="12" customFormat="1" ht="15.75" customHeight="1" x14ac:dyDescent="0.25">
      <c r="B10" s="42"/>
      <c r="C10" s="31" t="s">
        <v>36</v>
      </c>
      <c r="D10" s="30">
        <f>SUM(D4:D9)</f>
        <v>0</v>
      </c>
      <c r="E10" s="30">
        <f t="shared" ref="E10:K10" si="2">SUM(E4:E9)</f>
        <v>0</v>
      </c>
      <c r="F10" s="30">
        <f t="shared" si="2"/>
        <v>0</v>
      </c>
      <c r="G10" s="30">
        <f t="shared" si="0"/>
        <v>0</v>
      </c>
      <c r="H10" s="30">
        <f t="shared" si="2"/>
        <v>0</v>
      </c>
      <c r="I10" s="30">
        <f t="shared" si="2"/>
        <v>0</v>
      </c>
      <c r="J10" s="30">
        <f t="shared" si="2"/>
        <v>0</v>
      </c>
      <c r="K10" s="30">
        <f t="shared" si="1"/>
        <v>0</v>
      </c>
      <c r="L10" s="56"/>
      <c r="M10" s="57"/>
    </row>
    <row r="11" spans="2:13" ht="15.75" customHeight="1" x14ac:dyDescent="0.25">
      <c r="B11" s="42" t="s">
        <v>81</v>
      </c>
      <c r="C11" s="29" t="s">
        <v>29</v>
      </c>
      <c r="D11" s="27"/>
      <c r="E11" s="27"/>
      <c r="F11" s="27"/>
      <c r="G11" s="26">
        <f t="shared" si="0"/>
        <v>0</v>
      </c>
      <c r="H11" s="27"/>
      <c r="I11" s="27"/>
      <c r="J11" s="27"/>
      <c r="K11" s="26">
        <f t="shared" si="1"/>
        <v>0</v>
      </c>
      <c r="L11" s="3"/>
      <c r="M11" s="3"/>
    </row>
    <row r="12" spans="2:13" ht="15.75" customHeight="1" x14ac:dyDescent="0.25">
      <c r="B12" s="42"/>
      <c r="C12" s="29" t="s">
        <v>30</v>
      </c>
      <c r="D12" s="27"/>
      <c r="E12" s="27"/>
      <c r="F12" s="27"/>
      <c r="G12" s="26">
        <f t="shared" si="0"/>
        <v>0</v>
      </c>
      <c r="H12" s="27"/>
      <c r="I12" s="27"/>
      <c r="J12" s="27"/>
      <c r="K12" s="26">
        <f t="shared" si="1"/>
        <v>0</v>
      </c>
      <c r="L12" s="3"/>
      <c r="M12" s="6" t="s">
        <v>31</v>
      </c>
    </row>
    <row r="13" spans="2:13" ht="15.75" customHeight="1" x14ac:dyDescent="0.25">
      <c r="B13" s="42"/>
      <c r="C13" s="29" t="s">
        <v>32</v>
      </c>
      <c r="D13" s="27"/>
      <c r="E13" s="27"/>
      <c r="F13" s="27"/>
      <c r="G13" s="26">
        <f t="shared" si="0"/>
        <v>0</v>
      </c>
      <c r="H13" s="27"/>
      <c r="I13" s="27"/>
      <c r="J13" s="27"/>
      <c r="K13" s="26">
        <f t="shared" si="1"/>
        <v>0</v>
      </c>
      <c r="L13" s="3"/>
      <c r="M13" s="6"/>
    </row>
    <row r="14" spans="2:13" ht="15.75" customHeight="1" x14ac:dyDescent="0.25">
      <c r="B14" s="42"/>
      <c r="C14" s="29" t="s">
        <v>33</v>
      </c>
      <c r="D14" s="27"/>
      <c r="E14" s="27"/>
      <c r="F14" s="27"/>
      <c r="G14" s="26">
        <f t="shared" si="0"/>
        <v>0</v>
      </c>
      <c r="H14" s="27"/>
      <c r="I14" s="27"/>
      <c r="J14" s="27"/>
      <c r="K14" s="26">
        <f t="shared" si="1"/>
        <v>0</v>
      </c>
      <c r="L14" s="3"/>
      <c r="M14" s="6"/>
    </row>
    <row r="15" spans="2:13" ht="15.75" customHeight="1" x14ac:dyDescent="0.25">
      <c r="B15" s="42"/>
      <c r="C15" s="29" t="s">
        <v>34</v>
      </c>
      <c r="D15" s="27"/>
      <c r="E15" s="27"/>
      <c r="F15" s="27"/>
      <c r="G15" s="26">
        <f t="shared" si="0"/>
        <v>0</v>
      </c>
      <c r="H15" s="27"/>
      <c r="I15" s="27"/>
      <c r="J15" s="27"/>
      <c r="K15" s="26">
        <f t="shared" si="1"/>
        <v>0</v>
      </c>
      <c r="L15" s="3"/>
      <c r="M15" s="6"/>
    </row>
    <row r="16" spans="2:13" ht="15.75" customHeight="1" x14ac:dyDescent="0.25">
      <c r="B16" s="42"/>
      <c r="C16" s="29" t="s">
        <v>35</v>
      </c>
      <c r="D16" s="27"/>
      <c r="E16" s="27"/>
      <c r="F16" s="27"/>
      <c r="G16" s="26">
        <f t="shared" si="0"/>
        <v>0</v>
      </c>
      <c r="H16" s="27"/>
      <c r="I16" s="27"/>
      <c r="J16" s="27"/>
      <c r="K16" s="26">
        <f t="shared" si="1"/>
        <v>0</v>
      </c>
      <c r="L16" s="3"/>
      <c r="M16" s="6"/>
    </row>
    <row r="17" spans="1:13" s="12" customFormat="1" ht="15.75" customHeight="1" x14ac:dyDescent="0.25">
      <c r="B17" s="42"/>
      <c r="C17" s="31" t="s">
        <v>36</v>
      </c>
      <c r="D17" s="30">
        <f>SUM(D11:D16)</f>
        <v>0</v>
      </c>
      <c r="E17" s="30">
        <f t="shared" ref="E17" si="3">SUM(E11:E16)</f>
        <v>0</v>
      </c>
      <c r="F17" s="30">
        <f t="shared" ref="F17" si="4">SUM(F11:F16)</f>
        <v>0</v>
      </c>
      <c r="G17" s="30">
        <f t="shared" ref="G17" si="5">SUM(D17:F17)</f>
        <v>0</v>
      </c>
      <c r="H17" s="30">
        <f t="shared" ref="H17" si="6">SUM(H11:H16)</f>
        <v>0</v>
      </c>
      <c r="I17" s="30">
        <f t="shared" ref="I17" si="7">SUM(I11:I16)</f>
        <v>0</v>
      </c>
      <c r="J17" s="30">
        <f t="shared" ref="J17" si="8">SUM(J11:J16)</f>
        <v>0</v>
      </c>
      <c r="K17" s="30">
        <f t="shared" si="1"/>
        <v>0</v>
      </c>
      <c r="L17" s="56"/>
      <c r="M17" s="57"/>
    </row>
    <row r="18" spans="1:13" ht="15.75" customHeight="1" x14ac:dyDescent="0.25">
      <c r="B18" s="42" t="s">
        <v>83</v>
      </c>
      <c r="C18" s="29" t="s">
        <v>29</v>
      </c>
      <c r="D18" s="27"/>
      <c r="E18" s="27"/>
      <c r="F18" s="27"/>
      <c r="G18" s="26">
        <f t="shared" si="0"/>
        <v>0</v>
      </c>
      <c r="H18" s="27"/>
      <c r="I18" s="27"/>
      <c r="J18" s="27"/>
      <c r="K18" s="26">
        <f t="shared" si="1"/>
        <v>0</v>
      </c>
      <c r="L18" s="3"/>
      <c r="M18" s="3"/>
    </row>
    <row r="19" spans="1:13" ht="15.75" customHeight="1" x14ac:dyDescent="0.25">
      <c r="B19" s="42"/>
      <c r="C19" s="29" t="s">
        <v>30</v>
      </c>
      <c r="D19" s="27"/>
      <c r="E19" s="27"/>
      <c r="F19" s="27"/>
      <c r="G19" s="26">
        <f t="shared" si="0"/>
        <v>0</v>
      </c>
      <c r="H19" s="27"/>
      <c r="I19" s="27"/>
      <c r="J19" s="27"/>
      <c r="K19" s="26">
        <f t="shared" si="1"/>
        <v>0</v>
      </c>
      <c r="L19" s="3"/>
      <c r="M19" s="6" t="s">
        <v>31</v>
      </c>
    </row>
    <row r="20" spans="1:13" ht="15.75" customHeight="1" x14ac:dyDescent="0.25">
      <c r="B20" s="42"/>
      <c r="C20" s="29" t="s">
        <v>32</v>
      </c>
      <c r="D20" s="27"/>
      <c r="E20" s="27"/>
      <c r="F20" s="27"/>
      <c r="G20" s="26">
        <f t="shared" si="0"/>
        <v>0</v>
      </c>
      <c r="H20" s="27"/>
      <c r="I20" s="27"/>
      <c r="J20" s="27"/>
      <c r="K20" s="26">
        <f t="shared" si="1"/>
        <v>0</v>
      </c>
      <c r="L20" s="3"/>
      <c r="M20" s="6"/>
    </row>
    <row r="21" spans="1:13" ht="15.75" customHeight="1" x14ac:dyDescent="0.25">
      <c r="B21" s="42"/>
      <c r="C21" s="29" t="s">
        <v>33</v>
      </c>
      <c r="D21" s="27"/>
      <c r="E21" s="27"/>
      <c r="F21" s="27"/>
      <c r="G21" s="26">
        <f t="shared" si="0"/>
        <v>0</v>
      </c>
      <c r="H21" s="27"/>
      <c r="I21" s="27"/>
      <c r="J21" s="27"/>
      <c r="K21" s="26">
        <f t="shared" si="1"/>
        <v>0</v>
      </c>
      <c r="L21" s="3"/>
      <c r="M21" s="6"/>
    </row>
    <row r="22" spans="1:13" ht="15.75" customHeight="1" x14ac:dyDescent="0.25">
      <c r="B22" s="42"/>
      <c r="C22" s="29" t="s">
        <v>34</v>
      </c>
      <c r="D22" s="27"/>
      <c r="E22" s="27"/>
      <c r="F22" s="27"/>
      <c r="G22" s="26">
        <f t="shared" si="0"/>
        <v>0</v>
      </c>
      <c r="H22" s="27"/>
      <c r="I22" s="27"/>
      <c r="J22" s="27"/>
      <c r="K22" s="26">
        <f t="shared" si="1"/>
        <v>0</v>
      </c>
      <c r="L22" s="3"/>
      <c r="M22" s="6"/>
    </row>
    <row r="23" spans="1:13" ht="15.75" customHeight="1" x14ac:dyDescent="0.25">
      <c r="B23" s="42"/>
      <c r="C23" s="29" t="s">
        <v>35</v>
      </c>
      <c r="D23" s="27"/>
      <c r="E23" s="27"/>
      <c r="F23" s="27"/>
      <c r="G23" s="26">
        <f t="shared" si="0"/>
        <v>0</v>
      </c>
      <c r="H23" s="27"/>
      <c r="I23" s="27"/>
      <c r="J23" s="27"/>
      <c r="K23" s="26">
        <f t="shared" si="1"/>
        <v>0</v>
      </c>
      <c r="L23" s="3"/>
      <c r="M23" s="6"/>
    </row>
    <row r="24" spans="1:13" s="12" customFormat="1" ht="15.75" customHeight="1" x14ac:dyDescent="0.25">
      <c r="B24" s="42"/>
      <c r="C24" s="31" t="s">
        <v>36</v>
      </c>
      <c r="D24" s="30">
        <f>SUM(D18:D23)</f>
        <v>0</v>
      </c>
      <c r="E24" s="30">
        <f t="shared" ref="E24" si="9">SUM(E18:E23)</f>
        <v>0</v>
      </c>
      <c r="F24" s="30">
        <f t="shared" ref="F24" si="10">SUM(F18:F23)</f>
        <v>0</v>
      </c>
      <c r="G24" s="30">
        <f t="shared" ref="G24" si="11">SUM(D24:F24)</f>
        <v>0</v>
      </c>
      <c r="H24" s="30">
        <f t="shared" ref="H24" si="12">SUM(H18:H23)</f>
        <v>0</v>
      </c>
      <c r="I24" s="30">
        <f t="shared" ref="I24" si="13">SUM(I18:I23)</f>
        <v>0</v>
      </c>
      <c r="J24" s="30">
        <f t="shared" ref="J24" si="14">SUM(J18:J23)</f>
        <v>0</v>
      </c>
      <c r="K24" s="30">
        <f t="shared" si="1"/>
        <v>0</v>
      </c>
      <c r="L24" s="56"/>
      <c r="M24" s="57"/>
    </row>
    <row r="25" spans="1:13" ht="15.75" customHeight="1" x14ac:dyDescent="0.25">
      <c r="B25" s="42" t="s">
        <v>79</v>
      </c>
      <c r="C25" s="29" t="s">
        <v>29</v>
      </c>
      <c r="D25" s="27"/>
      <c r="E25" s="27"/>
      <c r="F25" s="27"/>
      <c r="G25" s="26">
        <f t="shared" si="0"/>
        <v>0</v>
      </c>
      <c r="H25" s="27"/>
      <c r="I25" s="27"/>
      <c r="J25" s="27"/>
      <c r="K25" s="26">
        <f t="shared" si="1"/>
        <v>0</v>
      </c>
      <c r="L25" s="3"/>
      <c r="M25" s="3"/>
    </row>
    <row r="26" spans="1:13" ht="15.75" customHeight="1" x14ac:dyDescent="0.25">
      <c r="B26" s="42"/>
      <c r="C26" s="29" t="s">
        <v>30</v>
      </c>
      <c r="D26" s="27"/>
      <c r="E26" s="27"/>
      <c r="F26" s="27"/>
      <c r="G26" s="26">
        <f t="shared" si="0"/>
        <v>0</v>
      </c>
      <c r="H26" s="27"/>
      <c r="I26" s="27"/>
      <c r="J26" s="27"/>
      <c r="K26" s="26">
        <f t="shared" si="1"/>
        <v>0</v>
      </c>
      <c r="L26" s="3"/>
      <c r="M26" s="6" t="s">
        <v>31</v>
      </c>
    </row>
    <row r="27" spans="1:13" ht="15.75" customHeight="1" x14ac:dyDescent="0.25">
      <c r="B27" s="42"/>
      <c r="C27" s="29" t="s">
        <v>32</v>
      </c>
      <c r="D27" s="27"/>
      <c r="E27" s="27"/>
      <c r="F27" s="27"/>
      <c r="G27" s="26">
        <f t="shared" si="0"/>
        <v>0</v>
      </c>
      <c r="H27" s="27"/>
      <c r="I27" s="27"/>
      <c r="J27" s="27"/>
      <c r="K27" s="26">
        <f t="shared" si="1"/>
        <v>0</v>
      </c>
      <c r="L27" s="3"/>
      <c r="M27" s="6"/>
    </row>
    <row r="28" spans="1:13" ht="15.75" customHeight="1" x14ac:dyDescent="0.25">
      <c r="B28" s="42"/>
      <c r="C28" s="29" t="s">
        <v>33</v>
      </c>
      <c r="D28" s="27"/>
      <c r="E28" s="27"/>
      <c r="F28" s="27"/>
      <c r="G28" s="26">
        <f t="shared" si="0"/>
        <v>0</v>
      </c>
      <c r="H28" s="27"/>
      <c r="I28" s="27"/>
      <c r="J28" s="27"/>
      <c r="K28" s="26">
        <f t="shared" si="1"/>
        <v>0</v>
      </c>
      <c r="L28" s="3"/>
      <c r="M28" s="6"/>
    </row>
    <row r="29" spans="1:13" ht="15.75" customHeight="1" x14ac:dyDescent="0.25">
      <c r="B29" s="42"/>
      <c r="C29" s="29" t="s">
        <v>34</v>
      </c>
      <c r="D29" s="27"/>
      <c r="E29" s="27"/>
      <c r="F29" s="27"/>
      <c r="G29" s="26">
        <f t="shared" si="0"/>
        <v>0</v>
      </c>
      <c r="H29" s="27"/>
      <c r="I29" s="27"/>
      <c r="J29" s="27"/>
      <c r="K29" s="26">
        <f t="shared" si="1"/>
        <v>0</v>
      </c>
      <c r="L29" s="3"/>
      <c r="M29" s="6"/>
    </row>
    <row r="30" spans="1:13" ht="15.75" customHeight="1" x14ac:dyDescent="0.25">
      <c r="B30" s="42"/>
      <c r="C30" s="29" t="s">
        <v>35</v>
      </c>
      <c r="D30" s="27"/>
      <c r="E30" s="27"/>
      <c r="F30" s="27"/>
      <c r="G30" s="26">
        <f t="shared" si="0"/>
        <v>0</v>
      </c>
      <c r="H30" s="27"/>
      <c r="I30" s="27"/>
      <c r="J30" s="27"/>
      <c r="K30" s="26">
        <f t="shared" si="1"/>
        <v>0</v>
      </c>
      <c r="L30" s="3"/>
      <c r="M30" s="6"/>
    </row>
    <row r="31" spans="1:13" s="12" customFormat="1" ht="15.75" customHeight="1" x14ac:dyDescent="0.25">
      <c r="B31" s="42"/>
      <c r="C31" s="31" t="s">
        <v>36</v>
      </c>
      <c r="D31" s="30">
        <f>SUM(D25:D30)</f>
        <v>0</v>
      </c>
      <c r="E31" s="30">
        <f t="shared" ref="E31" si="15">SUM(E25:E30)</f>
        <v>0</v>
      </c>
      <c r="F31" s="30">
        <f t="shared" ref="F31" si="16">SUM(F25:F30)</f>
        <v>0</v>
      </c>
      <c r="G31" s="30">
        <f t="shared" ref="G31" si="17">SUM(D31:F31)</f>
        <v>0</v>
      </c>
      <c r="H31" s="30">
        <f t="shared" ref="H31" si="18">SUM(H25:H30)</f>
        <v>0</v>
      </c>
      <c r="I31" s="30">
        <f t="shared" ref="I31" si="19">SUM(I25:I30)</f>
        <v>0</v>
      </c>
      <c r="J31" s="30">
        <f t="shared" ref="J31" si="20">SUM(J25:J30)</f>
        <v>0</v>
      </c>
      <c r="K31" s="30">
        <f t="shared" si="1"/>
        <v>0</v>
      </c>
      <c r="L31" s="56"/>
      <c r="M31" s="57"/>
    </row>
    <row r="32" spans="1:13" x14ac:dyDescent="0.25">
      <c r="A32" s="10"/>
      <c r="B32" s="10"/>
      <c r="E32" s="3"/>
      <c r="F32" s="16"/>
      <c r="K32" s="6"/>
      <c r="L32" s="6"/>
      <c r="M32" s="7"/>
    </row>
    <row r="33" spans="1:13" x14ac:dyDescent="0.25">
      <c r="A33" s="10"/>
      <c r="B33" s="5" t="s">
        <v>86</v>
      </c>
      <c r="C33" s="10"/>
      <c r="D33" s="16"/>
      <c r="F33" s="16"/>
      <c r="G33" s="16"/>
      <c r="H33" s="16"/>
      <c r="I33" s="16"/>
      <c r="K33" s="6"/>
      <c r="L33" s="6"/>
      <c r="M33" s="7"/>
    </row>
    <row r="34" spans="1:13" x14ac:dyDescent="0.25">
      <c r="A34" s="10"/>
      <c r="B34" s="44" t="s">
        <v>9</v>
      </c>
      <c r="C34" s="44"/>
      <c r="D34" s="43" t="s">
        <v>4</v>
      </c>
      <c r="E34" s="45"/>
      <c r="F34" s="45"/>
      <c r="G34" s="45"/>
      <c r="H34" s="43" t="s">
        <v>7</v>
      </c>
      <c r="I34" s="45"/>
      <c r="J34" s="45"/>
      <c r="K34" s="45"/>
      <c r="L34" s="10"/>
    </row>
    <row r="35" spans="1:13" x14ac:dyDescent="0.25">
      <c r="A35" s="10"/>
      <c r="B35" s="44"/>
      <c r="C35" s="44"/>
      <c r="D35" s="29" t="s">
        <v>25</v>
      </c>
      <c r="E35" s="29" t="s">
        <v>26</v>
      </c>
      <c r="F35" s="29" t="s">
        <v>27</v>
      </c>
      <c r="G35" s="29" t="s">
        <v>28</v>
      </c>
      <c r="H35" s="29" t="s">
        <v>25</v>
      </c>
      <c r="I35" s="29" t="s">
        <v>26</v>
      </c>
      <c r="J35" s="29" t="s">
        <v>27</v>
      </c>
      <c r="K35" s="29" t="s">
        <v>28</v>
      </c>
      <c r="L35" s="10"/>
    </row>
    <row r="36" spans="1:13" x14ac:dyDescent="0.25">
      <c r="A36" s="10"/>
      <c r="B36" s="42" t="s">
        <v>80</v>
      </c>
      <c r="C36" s="29" t="s">
        <v>37</v>
      </c>
      <c r="D36" s="27"/>
      <c r="E36" s="27"/>
      <c r="F36" s="27"/>
      <c r="G36" s="26">
        <f t="shared" ref="G36:G75" si="21">SUM(D36:F36)</f>
        <v>0</v>
      </c>
      <c r="H36" s="27"/>
      <c r="I36" s="27"/>
      <c r="J36" s="27"/>
      <c r="K36" s="26">
        <f t="shared" ref="K36:K75" si="22">SUM(H36:J36)</f>
        <v>0</v>
      </c>
      <c r="L36" s="10"/>
    </row>
    <row r="37" spans="1:13" x14ac:dyDescent="0.25">
      <c r="A37" s="10"/>
      <c r="B37" s="42"/>
      <c r="C37" s="29" t="s">
        <v>38</v>
      </c>
      <c r="D37" s="27"/>
      <c r="E37" s="27"/>
      <c r="F37" s="27"/>
      <c r="G37" s="26">
        <f t="shared" si="21"/>
        <v>0</v>
      </c>
      <c r="H37" s="27"/>
      <c r="I37" s="27"/>
      <c r="J37" s="27"/>
      <c r="K37" s="26">
        <f t="shared" si="22"/>
        <v>0</v>
      </c>
      <c r="L37" s="10"/>
    </row>
    <row r="38" spans="1:13" x14ac:dyDescent="0.25">
      <c r="A38" s="10"/>
      <c r="B38" s="42"/>
      <c r="C38" s="29" t="s">
        <v>39</v>
      </c>
      <c r="D38" s="27"/>
      <c r="E38" s="27"/>
      <c r="F38" s="27"/>
      <c r="G38" s="26">
        <f t="shared" si="21"/>
        <v>0</v>
      </c>
      <c r="H38" s="27"/>
      <c r="I38" s="27"/>
      <c r="J38" s="27"/>
      <c r="K38" s="26">
        <f t="shared" si="22"/>
        <v>0</v>
      </c>
      <c r="L38" s="10"/>
    </row>
    <row r="39" spans="1:13" x14ac:dyDescent="0.25">
      <c r="A39" s="10"/>
      <c r="B39" s="42"/>
      <c r="C39" s="29" t="s">
        <v>40</v>
      </c>
      <c r="D39" s="27"/>
      <c r="E39" s="27"/>
      <c r="F39" s="27"/>
      <c r="G39" s="26">
        <f t="shared" si="21"/>
        <v>0</v>
      </c>
      <c r="H39" s="27"/>
      <c r="I39" s="27"/>
      <c r="J39" s="27"/>
      <c r="K39" s="26">
        <f t="shared" si="22"/>
        <v>0</v>
      </c>
      <c r="L39" s="10"/>
    </row>
    <row r="40" spans="1:13" x14ac:dyDescent="0.25">
      <c r="A40" s="10"/>
      <c r="B40" s="42"/>
      <c r="C40" s="29" t="s">
        <v>41</v>
      </c>
      <c r="D40" s="27"/>
      <c r="E40" s="27"/>
      <c r="F40" s="27"/>
      <c r="G40" s="26">
        <f t="shared" si="21"/>
        <v>0</v>
      </c>
      <c r="H40" s="27"/>
      <c r="I40" s="27"/>
      <c r="J40" s="27"/>
      <c r="K40" s="26">
        <f t="shared" si="22"/>
        <v>0</v>
      </c>
      <c r="L40" s="10"/>
    </row>
    <row r="41" spans="1:13" x14ac:dyDescent="0.25">
      <c r="A41" s="10"/>
      <c r="B41" s="42"/>
      <c r="C41" s="29" t="s">
        <v>42</v>
      </c>
      <c r="D41" s="27"/>
      <c r="E41" s="27"/>
      <c r="F41" s="27"/>
      <c r="G41" s="26">
        <f t="shared" si="21"/>
        <v>0</v>
      </c>
      <c r="H41" s="27"/>
      <c r="I41" s="27"/>
      <c r="J41" s="27"/>
      <c r="K41" s="26">
        <f t="shared" si="22"/>
        <v>0</v>
      </c>
      <c r="L41" s="10"/>
    </row>
    <row r="42" spans="1:13" x14ac:dyDescent="0.25">
      <c r="A42" s="10"/>
      <c r="B42" s="42"/>
      <c r="C42" s="29" t="s">
        <v>43</v>
      </c>
      <c r="D42" s="27"/>
      <c r="E42" s="27"/>
      <c r="F42" s="27"/>
      <c r="G42" s="26">
        <f t="shared" si="21"/>
        <v>0</v>
      </c>
      <c r="H42" s="27"/>
      <c r="I42" s="27"/>
      <c r="J42" s="27"/>
      <c r="K42" s="26">
        <f t="shared" si="22"/>
        <v>0</v>
      </c>
      <c r="L42" s="10"/>
    </row>
    <row r="43" spans="1:13" x14ac:dyDescent="0.25">
      <c r="A43" s="10"/>
      <c r="B43" s="42"/>
      <c r="C43" s="29" t="s">
        <v>27</v>
      </c>
      <c r="D43" s="27"/>
      <c r="E43" s="27"/>
      <c r="F43" s="27"/>
      <c r="G43" s="26">
        <f t="shared" si="21"/>
        <v>0</v>
      </c>
      <c r="H43" s="27"/>
      <c r="I43" s="27"/>
      <c r="J43" s="27"/>
      <c r="K43" s="26">
        <f t="shared" si="22"/>
        <v>0</v>
      </c>
      <c r="L43" s="10"/>
    </row>
    <row r="44" spans="1:13" x14ac:dyDescent="0.25">
      <c r="A44" s="10"/>
      <c r="B44" s="42"/>
      <c r="C44" s="29" t="s">
        <v>44</v>
      </c>
      <c r="D44" s="27"/>
      <c r="E44" s="27"/>
      <c r="F44" s="27"/>
      <c r="G44" s="26">
        <f t="shared" si="21"/>
        <v>0</v>
      </c>
      <c r="H44" s="27"/>
      <c r="I44" s="27"/>
      <c r="J44" s="27"/>
      <c r="K44" s="26">
        <f t="shared" si="22"/>
        <v>0</v>
      </c>
      <c r="L44" s="10"/>
    </row>
    <row r="45" spans="1:13" s="12" customFormat="1" x14ac:dyDescent="0.25">
      <c r="B45" s="42"/>
      <c r="C45" s="31" t="s">
        <v>36</v>
      </c>
      <c r="D45" s="30">
        <f>SUM(D36:D44)</f>
        <v>0</v>
      </c>
      <c r="E45" s="30">
        <f t="shared" ref="E45" si="23">SUM(E36:E44)</f>
        <v>0</v>
      </c>
      <c r="F45" s="30">
        <f t="shared" ref="F45" si="24">SUM(F36:F44)</f>
        <v>0</v>
      </c>
      <c r="G45" s="30">
        <f t="shared" si="21"/>
        <v>0</v>
      </c>
      <c r="H45" s="30">
        <f>SUM(H36:H44)</f>
        <v>0</v>
      </c>
      <c r="I45" s="30">
        <f t="shared" ref="I45" si="25">SUM(I36:I44)</f>
        <v>0</v>
      </c>
      <c r="J45" s="30">
        <f t="shared" ref="J45" si="26">SUM(J36:J44)</f>
        <v>0</v>
      </c>
      <c r="K45" s="30">
        <f t="shared" si="22"/>
        <v>0</v>
      </c>
    </row>
    <row r="46" spans="1:13" x14ac:dyDescent="0.25">
      <c r="A46" s="10"/>
      <c r="B46" s="42" t="s">
        <v>81</v>
      </c>
      <c r="C46" s="29" t="s">
        <v>37</v>
      </c>
      <c r="D46" s="27"/>
      <c r="E46" s="27"/>
      <c r="F46" s="27"/>
      <c r="G46" s="26">
        <f t="shared" si="21"/>
        <v>0</v>
      </c>
      <c r="H46" s="27"/>
      <c r="I46" s="27"/>
      <c r="J46" s="27"/>
      <c r="K46" s="26">
        <f t="shared" si="22"/>
        <v>0</v>
      </c>
      <c r="L46" s="10"/>
    </row>
    <row r="47" spans="1:13" x14ac:dyDescent="0.25">
      <c r="A47" s="10"/>
      <c r="B47" s="42"/>
      <c r="C47" s="29" t="s">
        <v>38</v>
      </c>
      <c r="D47" s="27"/>
      <c r="E47" s="27"/>
      <c r="F47" s="27"/>
      <c r="G47" s="26">
        <f t="shared" si="21"/>
        <v>0</v>
      </c>
      <c r="H47" s="27"/>
      <c r="I47" s="27"/>
      <c r="J47" s="27"/>
      <c r="K47" s="26">
        <f t="shared" si="22"/>
        <v>0</v>
      </c>
      <c r="L47" s="10"/>
    </row>
    <row r="48" spans="1:13" x14ac:dyDescent="0.25">
      <c r="A48" s="10"/>
      <c r="B48" s="42"/>
      <c r="C48" s="29" t="s">
        <v>39</v>
      </c>
      <c r="D48" s="27"/>
      <c r="E48" s="27"/>
      <c r="F48" s="27"/>
      <c r="G48" s="26">
        <f t="shared" si="21"/>
        <v>0</v>
      </c>
      <c r="H48" s="27"/>
      <c r="I48" s="27"/>
      <c r="J48" s="27"/>
      <c r="K48" s="26">
        <f t="shared" si="22"/>
        <v>0</v>
      </c>
      <c r="L48" s="10"/>
    </row>
    <row r="49" spans="1:12" x14ac:dyDescent="0.25">
      <c r="A49" s="10"/>
      <c r="B49" s="42"/>
      <c r="C49" s="29" t="s">
        <v>40</v>
      </c>
      <c r="D49" s="27"/>
      <c r="E49" s="27"/>
      <c r="F49" s="27"/>
      <c r="G49" s="26">
        <f t="shared" si="21"/>
        <v>0</v>
      </c>
      <c r="H49" s="27"/>
      <c r="I49" s="27"/>
      <c r="J49" s="27"/>
      <c r="K49" s="26">
        <f t="shared" si="22"/>
        <v>0</v>
      </c>
      <c r="L49" s="10"/>
    </row>
    <row r="50" spans="1:12" x14ac:dyDescent="0.25">
      <c r="A50" s="10"/>
      <c r="B50" s="42"/>
      <c r="C50" s="29" t="s">
        <v>41</v>
      </c>
      <c r="D50" s="27"/>
      <c r="E50" s="27"/>
      <c r="F50" s="27"/>
      <c r="G50" s="26">
        <f t="shared" si="21"/>
        <v>0</v>
      </c>
      <c r="H50" s="27"/>
      <c r="I50" s="27"/>
      <c r="J50" s="27"/>
      <c r="K50" s="26">
        <f t="shared" si="22"/>
        <v>0</v>
      </c>
      <c r="L50" s="10"/>
    </row>
    <row r="51" spans="1:12" x14ac:dyDescent="0.25">
      <c r="A51" s="10"/>
      <c r="B51" s="42"/>
      <c r="C51" s="29" t="s">
        <v>42</v>
      </c>
      <c r="D51" s="27"/>
      <c r="E51" s="27"/>
      <c r="F51" s="27"/>
      <c r="G51" s="26">
        <f t="shared" si="21"/>
        <v>0</v>
      </c>
      <c r="H51" s="27"/>
      <c r="I51" s="27"/>
      <c r="J51" s="27"/>
      <c r="K51" s="26">
        <f t="shared" si="22"/>
        <v>0</v>
      </c>
      <c r="L51" s="10"/>
    </row>
    <row r="52" spans="1:12" x14ac:dyDescent="0.25">
      <c r="A52" s="10"/>
      <c r="B52" s="42"/>
      <c r="C52" s="29" t="s">
        <v>43</v>
      </c>
      <c r="D52" s="27"/>
      <c r="E52" s="27"/>
      <c r="F52" s="27"/>
      <c r="G52" s="26">
        <f t="shared" si="21"/>
        <v>0</v>
      </c>
      <c r="H52" s="27"/>
      <c r="I52" s="27"/>
      <c r="J52" s="27"/>
      <c r="K52" s="26">
        <f t="shared" si="22"/>
        <v>0</v>
      </c>
      <c r="L52" s="10"/>
    </row>
    <row r="53" spans="1:12" x14ac:dyDescent="0.25">
      <c r="A53" s="10"/>
      <c r="B53" s="42"/>
      <c r="C53" s="29" t="s">
        <v>27</v>
      </c>
      <c r="D53" s="27"/>
      <c r="E53" s="27"/>
      <c r="F53" s="27"/>
      <c r="G53" s="26">
        <f t="shared" si="21"/>
        <v>0</v>
      </c>
      <c r="H53" s="27"/>
      <c r="I53" s="27"/>
      <c r="J53" s="27"/>
      <c r="K53" s="26">
        <f t="shared" si="22"/>
        <v>0</v>
      </c>
      <c r="L53" s="10"/>
    </row>
    <row r="54" spans="1:12" x14ac:dyDescent="0.25">
      <c r="A54" s="10"/>
      <c r="B54" s="42"/>
      <c r="C54" s="29" t="s">
        <v>44</v>
      </c>
      <c r="D54" s="27"/>
      <c r="E54" s="27"/>
      <c r="F54" s="27"/>
      <c r="G54" s="26">
        <f t="shared" si="21"/>
        <v>0</v>
      </c>
      <c r="H54" s="27"/>
      <c r="I54" s="27"/>
      <c r="J54" s="27"/>
      <c r="K54" s="26">
        <f t="shared" si="22"/>
        <v>0</v>
      </c>
      <c r="L54" s="10"/>
    </row>
    <row r="55" spans="1:12" s="12" customFormat="1" x14ac:dyDescent="0.25">
      <c r="B55" s="42"/>
      <c r="C55" s="31" t="s">
        <v>36</v>
      </c>
      <c r="D55" s="30">
        <f>SUM(D46:D54)</f>
        <v>0</v>
      </c>
      <c r="E55" s="30">
        <f t="shared" ref="E55" si="27">SUM(E46:E54)</f>
        <v>0</v>
      </c>
      <c r="F55" s="30">
        <f t="shared" ref="F55" si="28">SUM(F46:F54)</f>
        <v>0</v>
      </c>
      <c r="G55" s="30">
        <f t="shared" si="21"/>
        <v>0</v>
      </c>
      <c r="H55" s="30">
        <f>SUM(H46:H54)</f>
        <v>0</v>
      </c>
      <c r="I55" s="30">
        <f t="shared" ref="I55" si="29">SUM(I46:I54)</f>
        <v>0</v>
      </c>
      <c r="J55" s="30">
        <f t="shared" ref="J55" si="30">SUM(J46:J54)</f>
        <v>0</v>
      </c>
      <c r="K55" s="30">
        <f t="shared" si="22"/>
        <v>0</v>
      </c>
    </row>
    <row r="56" spans="1:12" x14ac:dyDescent="0.25">
      <c r="A56" s="10"/>
      <c r="B56" s="42" t="s">
        <v>85</v>
      </c>
      <c r="C56" s="29" t="s">
        <v>37</v>
      </c>
      <c r="D56" s="27"/>
      <c r="E56" s="27"/>
      <c r="F56" s="27"/>
      <c r="G56" s="26">
        <f t="shared" si="21"/>
        <v>0</v>
      </c>
      <c r="H56" s="27"/>
      <c r="I56" s="27"/>
      <c r="J56" s="27"/>
      <c r="K56" s="26">
        <f t="shared" si="22"/>
        <v>0</v>
      </c>
      <c r="L56" s="10"/>
    </row>
    <row r="57" spans="1:12" x14ac:dyDescent="0.25">
      <c r="A57" s="10"/>
      <c r="B57" s="42"/>
      <c r="C57" s="29" t="s">
        <v>38</v>
      </c>
      <c r="D57" s="27"/>
      <c r="E57" s="27"/>
      <c r="F57" s="27"/>
      <c r="G57" s="26">
        <f t="shared" si="21"/>
        <v>0</v>
      </c>
      <c r="H57" s="27"/>
      <c r="I57" s="27"/>
      <c r="J57" s="27"/>
      <c r="K57" s="26">
        <f t="shared" si="22"/>
        <v>0</v>
      </c>
      <c r="L57" s="10"/>
    </row>
    <row r="58" spans="1:12" x14ac:dyDescent="0.25">
      <c r="A58" s="10"/>
      <c r="B58" s="42"/>
      <c r="C58" s="29" t="s">
        <v>39</v>
      </c>
      <c r="D58" s="27"/>
      <c r="E58" s="27"/>
      <c r="F58" s="27"/>
      <c r="G58" s="26">
        <f t="shared" si="21"/>
        <v>0</v>
      </c>
      <c r="H58" s="27"/>
      <c r="I58" s="27"/>
      <c r="J58" s="27"/>
      <c r="K58" s="26">
        <f t="shared" si="22"/>
        <v>0</v>
      </c>
      <c r="L58" s="10"/>
    </row>
    <row r="59" spans="1:12" x14ac:dyDescent="0.25">
      <c r="A59" s="10"/>
      <c r="B59" s="42"/>
      <c r="C59" s="29" t="s">
        <v>40</v>
      </c>
      <c r="D59" s="27"/>
      <c r="E59" s="27"/>
      <c r="F59" s="27"/>
      <c r="G59" s="26">
        <f t="shared" si="21"/>
        <v>0</v>
      </c>
      <c r="H59" s="27"/>
      <c r="I59" s="27"/>
      <c r="J59" s="27"/>
      <c r="K59" s="26">
        <f t="shared" si="22"/>
        <v>0</v>
      </c>
      <c r="L59" s="10"/>
    </row>
    <row r="60" spans="1:12" x14ac:dyDescent="0.25">
      <c r="A60" s="10"/>
      <c r="B60" s="42"/>
      <c r="C60" s="29" t="s">
        <v>41</v>
      </c>
      <c r="D60" s="27"/>
      <c r="E60" s="27"/>
      <c r="F60" s="27"/>
      <c r="G60" s="26">
        <f t="shared" si="21"/>
        <v>0</v>
      </c>
      <c r="H60" s="27"/>
      <c r="I60" s="27"/>
      <c r="J60" s="27"/>
      <c r="K60" s="26">
        <f t="shared" si="22"/>
        <v>0</v>
      </c>
      <c r="L60" s="10"/>
    </row>
    <row r="61" spans="1:12" x14ac:dyDescent="0.25">
      <c r="A61" s="10"/>
      <c r="B61" s="42"/>
      <c r="C61" s="29" t="s">
        <v>42</v>
      </c>
      <c r="D61" s="27"/>
      <c r="E61" s="27"/>
      <c r="F61" s="27"/>
      <c r="G61" s="26">
        <f t="shared" si="21"/>
        <v>0</v>
      </c>
      <c r="H61" s="27"/>
      <c r="I61" s="27"/>
      <c r="J61" s="27"/>
      <c r="K61" s="26">
        <f t="shared" si="22"/>
        <v>0</v>
      </c>
      <c r="L61" s="10"/>
    </row>
    <row r="62" spans="1:12" x14ac:dyDescent="0.25">
      <c r="A62" s="10"/>
      <c r="B62" s="42"/>
      <c r="C62" s="29" t="s">
        <v>43</v>
      </c>
      <c r="D62" s="27"/>
      <c r="E62" s="27"/>
      <c r="F62" s="27"/>
      <c r="G62" s="26">
        <f t="shared" si="21"/>
        <v>0</v>
      </c>
      <c r="H62" s="27"/>
      <c r="I62" s="27"/>
      <c r="J62" s="27"/>
      <c r="K62" s="26">
        <f t="shared" si="22"/>
        <v>0</v>
      </c>
      <c r="L62" s="10"/>
    </row>
    <row r="63" spans="1:12" x14ac:dyDescent="0.25">
      <c r="A63" s="10"/>
      <c r="B63" s="42"/>
      <c r="C63" s="29" t="s">
        <v>27</v>
      </c>
      <c r="D63" s="27"/>
      <c r="E63" s="27"/>
      <c r="F63" s="27"/>
      <c r="G63" s="26">
        <f t="shared" si="21"/>
        <v>0</v>
      </c>
      <c r="H63" s="27"/>
      <c r="I63" s="27"/>
      <c r="J63" s="27"/>
      <c r="K63" s="26">
        <f t="shared" si="22"/>
        <v>0</v>
      </c>
      <c r="L63" s="10"/>
    </row>
    <row r="64" spans="1:12" x14ac:dyDescent="0.25">
      <c r="A64" s="10"/>
      <c r="B64" s="42"/>
      <c r="C64" s="29" t="s">
        <v>44</v>
      </c>
      <c r="D64" s="27"/>
      <c r="E64" s="27"/>
      <c r="F64" s="27"/>
      <c r="G64" s="26">
        <f t="shared" si="21"/>
        <v>0</v>
      </c>
      <c r="H64" s="27"/>
      <c r="I64" s="27"/>
      <c r="J64" s="27"/>
      <c r="K64" s="26">
        <f t="shared" si="22"/>
        <v>0</v>
      </c>
      <c r="L64" s="10"/>
    </row>
    <row r="65" spans="1:13" s="12" customFormat="1" x14ac:dyDescent="0.25">
      <c r="B65" s="42"/>
      <c r="C65" s="31" t="s">
        <v>36</v>
      </c>
      <c r="D65" s="30">
        <f>SUM(D56:D64)</f>
        <v>0</v>
      </c>
      <c r="E65" s="30">
        <f t="shared" ref="E65" si="31">SUM(E56:E64)</f>
        <v>0</v>
      </c>
      <c r="F65" s="30">
        <f t="shared" ref="F65" si="32">SUM(F56:F64)</f>
        <v>0</v>
      </c>
      <c r="G65" s="30">
        <f t="shared" si="21"/>
        <v>0</v>
      </c>
      <c r="H65" s="30">
        <f>SUM(H56:H64)</f>
        <v>0</v>
      </c>
      <c r="I65" s="30">
        <f t="shared" ref="I65" si="33">SUM(I56:I64)</f>
        <v>0</v>
      </c>
      <c r="J65" s="30">
        <f t="shared" ref="J65" si="34">SUM(J56:J64)</f>
        <v>0</v>
      </c>
      <c r="K65" s="30">
        <f t="shared" si="22"/>
        <v>0</v>
      </c>
    </row>
    <row r="66" spans="1:13" x14ac:dyDescent="0.25">
      <c r="A66" s="10"/>
      <c r="B66" s="42" t="s">
        <v>82</v>
      </c>
      <c r="C66" s="29" t="s">
        <v>37</v>
      </c>
      <c r="D66" s="27"/>
      <c r="E66" s="27"/>
      <c r="F66" s="27"/>
      <c r="G66" s="26">
        <f t="shared" si="21"/>
        <v>0</v>
      </c>
      <c r="H66" s="27"/>
      <c r="I66" s="27"/>
      <c r="J66" s="27"/>
      <c r="K66" s="26">
        <f t="shared" si="22"/>
        <v>0</v>
      </c>
      <c r="L66" s="10"/>
    </row>
    <row r="67" spans="1:13" x14ac:dyDescent="0.25">
      <c r="A67" s="10"/>
      <c r="B67" s="42"/>
      <c r="C67" s="29" t="s">
        <v>38</v>
      </c>
      <c r="D67" s="27"/>
      <c r="E67" s="27"/>
      <c r="F67" s="27"/>
      <c r="G67" s="26">
        <f t="shared" si="21"/>
        <v>0</v>
      </c>
      <c r="H67" s="27"/>
      <c r="I67" s="27"/>
      <c r="J67" s="27"/>
      <c r="K67" s="26">
        <f t="shared" si="22"/>
        <v>0</v>
      </c>
      <c r="L67" s="10"/>
    </row>
    <row r="68" spans="1:13" x14ac:dyDescent="0.25">
      <c r="A68" s="10"/>
      <c r="B68" s="42"/>
      <c r="C68" s="29" t="s">
        <v>39</v>
      </c>
      <c r="D68" s="27"/>
      <c r="E68" s="27"/>
      <c r="F68" s="27"/>
      <c r="G68" s="26">
        <f t="shared" si="21"/>
        <v>0</v>
      </c>
      <c r="H68" s="27"/>
      <c r="I68" s="27"/>
      <c r="J68" s="27"/>
      <c r="K68" s="26">
        <f t="shared" si="22"/>
        <v>0</v>
      </c>
      <c r="L68" s="10"/>
    </row>
    <row r="69" spans="1:13" x14ac:dyDescent="0.25">
      <c r="A69" s="10"/>
      <c r="B69" s="42"/>
      <c r="C69" s="29" t="s">
        <v>40</v>
      </c>
      <c r="D69" s="27"/>
      <c r="E69" s="27"/>
      <c r="F69" s="27"/>
      <c r="G69" s="26">
        <f t="shared" si="21"/>
        <v>0</v>
      </c>
      <c r="H69" s="27"/>
      <c r="I69" s="27"/>
      <c r="J69" s="27"/>
      <c r="K69" s="26">
        <f t="shared" si="22"/>
        <v>0</v>
      </c>
      <c r="L69" s="10"/>
    </row>
    <row r="70" spans="1:13" x14ac:dyDescent="0.25">
      <c r="A70" s="10"/>
      <c r="B70" s="42"/>
      <c r="C70" s="29" t="s">
        <v>41</v>
      </c>
      <c r="D70" s="27"/>
      <c r="E70" s="27"/>
      <c r="F70" s="27"/>
      <c r="G70" s="26">
        <f t="shared" si="21"/>
        <v>0</v>
      </c>
      <c r="H70" s="27"/>
      <c r="I70" s="27"/>
      <c r="J70" s="27"/>
      <c r="K70" s="26">
        <f t="shared" si="22"/>
        <v>0</v>
      </c>
      <c r="L70" s="10"/>
    </row>
    <row r="71" spans="1:13" x14ac:dyDescent="0.25">
      <c r="A71" s="10"/>
      <c r="B71" s="42"/>
      <c r="C71" s="29" t="s">
        <v>42</v>
      </c>
      <c r="D71" s="27"/>
      <c r="E71" s="27"/>
      <c r="F71" s="27"/>
      <c r="G71" s="26">
        <f t="shared" si="21"/>
        <v>0</v>
      </c>
      <c r="H71" s="27"/>
      <c r="I71" s="27"/>
      <c r="J71" s="27"/>
      <c r="K71" s="26">
        <f t="shared" si="22"/>
        <v>0</v>
      </c>
      <c r="L71" s="10"/>
    </row>
    <row r="72" spans="1:13" x14ac:dyDescent="0.25">
      <c r="A72" s="10"/>
      <c r="B72" s="42"/>
      <c r="C72" s="29" t="s">
        <v>43</v>
      </c>
      <c r="D72" s="27"/>
      <c r="E72" s="27"/>
      <c r="F72" s="27"/>
      <c r="G72" s="26">
        <f t="shared" si="21"/>
        <v>0</v>
      </c>
      <c r="H72" s="27"/>
      <c r="I72" s="27"/>
      <c r="J72" s="27"/>
      <c r="K72" s="26">
        <f t="shared" si="22"/>
        <v>0</v>
      </c>
      <c r="L72" s="10"/>
    </row>
    <row r="73" spans="1:13" x14ac:dyDescent="0.25">
      <c r="A73" s="10"/>
      <c r="B73" s="42"/>
      <c r="C73" s="29" t="s">
        <v>27</v>
      </c>
      <c r="D73" s="27"/>
      <c r="E73" s="27"/>
      <c r="F73" s="27"/>
      <c r="G73" s="26">
        <f t="shared" si="21"/>
        <v>0</v>
      </c>
      <c r="H73" s="27"/>
      <c r="I73" s="27"/>
      <c r="J73" s="27"/>
      <c r="K73" s="26">
        <f t="shared" si="22"/>
        <v>0</v>
      </c>
      <c r="L73" s="10"/>
    </row>
    <row r="74" spans="1:13" x14ac:dyDescent="0.25">
      <c r="A74" s="10"/>
      <c r="B74" s="42"/>
      <c r="C74" s="29" t="s">
        <v>44</v>
      </c>
      <c r="D74" s="27"/>
      <c r="E74" s="27"/>
      <c r="F74" s="27"/>
      <c r="G74" s="26">
        <f t="shared" si="21"/>
        <v>0</v>
      </c>
      <c r="H74" s="27"/>
      <c r="I74" s="27"/>
      <c r="J74" s="27"/>
      <c r="K74" s="26">
        <f t="shared" si="22"/>
        <v>0</v>
      </c>
      <c r="L74" s="10"/>
    </row>
    <row r="75" spans="1:13" s="12" customFormat="1" x14ac:dyDescent="0.25">
      <c r="B75" s="42"/>
      <c r="C75" s="31" t="s">
        <v>36</v>
      </c>
      <c r="D75" s="30">
        <f>SUM(D66:D74)</f>
        <v>0</v>
      </c>
      <c r="E75" s="30">
        <f t="shared" ref="E75:F75" si="35">SUM(E66:E74)</f>
        <v>0</v>
      </c>
      <c r="F75" s="30">
        <f t="shared" si="35"/>
        <v>0</v>
      </c>
      <c r="G75" s="30">
        <f t="shared" si="21"/>
        <v>0</v>
      </c>
      <c r="H75" s="30">
        <f>SUM(H66:H74)</f>
        <v>0</v>
      </c>
      <c r="I75" s="30">
        <f t="shared" ref="I75" si="36">SUM(I66:I74)</f>
        <v>0</v>
      </c>
      <c r="J75" s="30">
        <f t="shared" ref="J75" si="37">SUM(J66:J74)</f>
        <v>0</v>
      </c>
      <c r="K75" s="30">
        <f t="shared" si="22"/>
        <v>0</v>
      </c>
    </row>
    <row r="76" spans="1:13" x14ac:dyDescent="0.25">
      <c r="B76" s="18"/>
      <c r="E76" s="3"/>
      <c r="F76" s="16"/>
      <c r="L76" s="3"/>
      <c r="M76" s="18"/>
    </row>
    <row r="77" spans="1:13" x14ac:dyDescent="0.25">
      <c r="A77" s="10"/>
      <c r="B77" s="5" t="s">
        <v>87</v>
      </c>
      <c r="C77" s="10"/>
      <c r="D77" s="4"/>
      <c r="E77" s="4"/>
      <c r="F77" s="4"/>
      <c r="G77" s="4"/>
      <c r="H77" s="4"/>
      <c r="I77" s="4"/>
      <c r="J77" s="4"/>
      <c r="K77" s="4"/>
      <c r="L77" s="4"/>
      <c r="M77" s="8"/>
    </row>
    <row r="78" spans="1:13" x14ac:dyDescent="0.25">
      <c r="A78" s="10"/>
      <c r="B78" s="43" t="s">
        <v>9</v>
      </c>
      <c r="C78" s="43"/>
      <c r="D78" s="43" t="s">
        <v>7</v>
      </c>
      <c r="E78" s="45"/>
      <c r="F78" s="45"/>
      <c r="G78" s="45"/>
      <c r="H78" s="45"/>
      <c r="I78" s="45"/>
      <c r="J78" s="45"/>
      <c r="K78" s="45"/>
      <c r="L78" s="45"/>
      <c r="M78" s="45"/>
    </row>
    <row r="79" spans="1:13" x14ac:dyDescent="0.25">
      <c r="A79" s="10"/>
      <c r="B79" s="43"/>
      <c r="C79" s="43"/>
      <c r="D79" s="29" t="s">
        <v>37</v>
      </c>
      <c r="E79" s="29" t="s">
        <v>38</v>
      </c>
      <c r="F79" s="29" t="s">
        <v>39</v>
      </c>
      <c r="G79" s="29" t="s">
        <v>40</v>
      </c>
      <c r="H79" s="29" t="s">
        <v>41</v>
      </c>
      <c r="I79" s="29" t="s">
        <v>42</v>
      </c>
      <c r="J79" s="29" t="s">
        <v>43</v>
      </c>
      <c r="K79" s="29" t="s">
        <v>27</v>
      </c>
      <c r="L79" s="29" t="s">
        <v>45</v>
      </c>
      <c r="M79" s="29" t="s">
        <v>28</v>
      </c>
    </row>
    <row r="80" spans="1:13" x14ac:dyDescent="0.25">
      <c r="A80" s="10"/>
      <c r="B80" s="42" t="s">
        <v>80</v>
      </c>
      <c r="C80" s="30" t="s">
        <v>29</v>
      </c>
      <c r="D80" s="27"/>
      <c r="E80" s="27"/>
      <c r="F80" s="27"/>
      <c r="G80" s="27"/>
      <c r="H80" s="27"/>
      <c r="I80" s="27"/>
      <c r="J80" s="27"/>
      <c r="K80" s="27"/>
      <c r="L80" s="27"/>
      <c r="M80" s="26">
        <f>SUM(D80:L80)</f>
        <v>0</v>
      </c>
    </row>
    <row r="81" spans="1:13" x14ac:dyDescent="0.25">
      <c r="A81" s="10"/>
      <c r="B81" s="42"/>
      <c r="C81" s="30" t="s">
        <v>30</v>
      </c>
      <c r="D81" s="27"/>
      <c r="E81" s="27"/>
      <c r="F81" s="27"/>
      <c r="G81" s="27"/>
      <c r="H81" s="27"/>
      <c r="I81" s="27"/>
      <c r="J81" s="27"/>
      <c r="K81" s="27"/>
      <c r="L81" s="27"/>
      <c r="M81" s="26">
        <f t="shared" ref="M81:M107" si="38">SUM(D81:L81)</f>
        <v>0</v>
      </c>
    </row>
    <row r="82" spans="1:13" x14ac:dyDescent="0.25">
      <c r="B82" s="42"/>
      <c r="C82" s="30" t="s">
        <v>32</v>
      </c>
      <c r="D82" s="27"/>
      <c r="E82" s="27"/>
      <c r="F82" s="27"/>
      <c r="G82" s="27"/>
      <c r="H82" s="27"/>
      <c r="I82" s="27"/>
      <c r="J82" s="27"/>
      <c r="K82" s="27"/>
      <c r="L82" s="27"/>
      <c r="M82" s="26">
        <f t="shared" si="38"/>
        <v>0</v>
      </c>
    </row>
    <row r="83" spans="1:13" x14ac:dyDescent="0.25">
      <c r="B83" s="42"/>
      <c r="C83" s="30" t="s">
        <v>33</v>
      </c>
      <c r="D83" s="27"/>
      <c r="E83" s="27"/>
      <c r="F83" s="27"/>
      <c r="G83" s="27"/>
      <c r="H83" s="27"/>
      <c r="I83" s="27"/>
      <c r="J83" s="27"/>
      <c r="K83" s="27"/>
      <c r="L83" s="27"/>
      <c r="M83" s="26">
        <f t="shared" si="38"/>
        <v>0</v>
      </c>
    </row>
    <row r="84" spans="1:13" x14ac:dyDescent="0.25">
      <c r="B84" s="42"/>
      <c r="C84" s="30" t="s">
        <v>34</v>
      </c>
      <c r="D84" s="27"/>
      <c r="E84" s="27"/>
      <c r="F84" s="27"/>
      <c r="G84" s="27"/>
      <c r="H84" s="27"/>
      <c r="I84" s="27"/>
      <c r="J84" s="27"/>
      <c r="K84" s="27"/>
      <c r="L84" s="27"/>
      <c r="M84" s="26">
        <f t="shared" si="38"/>
        <v>0</v>
      </c>
    </row>
    <row r="85" spans="1:13" x14ac:dyDescent="0.25">
      <c r="A85" s="10"/>
      <c r="B85" s="42"/>
      <c r="C85" s="30" t="s">
        <v>35</v>
      </c>
      <c r="D85" s="27"/>
      <c r="E85" s="27"/>
      <c r="F85" s="27"/>
      <c r="G85" s="27"/>
      <c r="H85" s="27"/>
      <c r="I85" s="27"/>
      <c r="J85" s="27"/>
      <c r="K85" s="27"/>
      <c r="L85" s="27"/>
      <c r="M85" s="26">
        <f t="shared" si="38"/>
        <v>0</v>
      </c>
    </row>
    <row r="86" spans="1:13" s="12" customFormat="1" x14ac:dyDescent="0.25">
      <c r="A86" s="11"/>
      <c r="B86" s="42"/>
      <c r="C86" s="30" t="s">
        <v>36</v>
      </c>
      <c r="D86" s="30">
        <f>SUM(D80:D85)</f>
        <v>0</v>
      </c>
      <c r="E86" s="30">
        <f t="shared" ref="E86:L86" si="39">SUM(E80:E85)</f>
        <v>0</v>
      </c>
      <c r="F86" s="30">
        <f t="shared" si="39"/>
        <v>0</v>
      </c>
      <c r="G86" s="30">
        <f t="shared" si="39"/>
        <v>0</v>
      </c>
      <c r="H86" s="30">
        <f t="shared" si="39"/>
        <v>0</v>
      </c>
      <c r="I86" s="30">
        <f t="shared" si="39"/>
        <v>0</v>
      </c>
      <c r="J86" s="30">
        <f t="shared" si="39"/>
        <v>0</v>
      </c>
      <c r="K86" s="30">
        <f t="shared" si="39"/>
        <v>0</v>
      </c>
      <c r="L86" s="30">
        <f t="shared" si="39"/>
        <v>0</v>
      </c>
      <c r="M86" s="30">
        <f t="shared" si="38"/>
        <v>0</v>
      </c>
    </row>
    <row r="87" spans="1:13" x14ac:dyDescent="0.25">
      <c r="A87" s="10"/>
      <c r="B87" s="42" t="s">
        <v>81</v>
      </c>
      <c r="C87" s="30" t="s">
        <v>29</v>
      </c>
      <c r="D87" s="27"/>
      <c r="E87" s="27"/>
      <c r="F87" s="27"/>
      <c r="G87" s="27"/>
      <c r="H87" s="27"/>
      <c r="I87" s="27"/>
      <c r="J87" s="27"/>
      <c r="K87" s="27"/>
      <c r="L87" s="27"/>
      <c r="M87" s="26">
        <f t="shared" si="38"/>
        <v>0</v>
      </c>
    </row>
    <row r="88" spans="1:13" x14ac:dyDescent="0.25">
      <c r="A88" s="10"/>
      <c r="B88" s="42"/>
      <c r="C88" s="30" t="s">
        <v>30</v>
      </c>
      <c r="D88" s="27"/>
      <c r="E88" s="27"/>
      <c r="F88" s="27"/>
      <c r="G88" s="27"/>
      <c r="H88" s="27"/>
      <c r="I88" s="27"/>
      <c r="J88" s="27"/>
      <c r="K88" s="27"/>
      <c r="L88" s="27"/>
      <c r="M88" s="26">
        <f t="shared" si="38"/>
        <v>0</v>
      </c>
    </row>
    <row r="89" spans="1:13" x14ac:dyDescent="0.25">
      <c r="B89" s="42"/>
      <c r="C89" s="30" t="s">
        <v>32</v>
      </c>
      <c r="D89" s="27"/>
      <c r="E89" s="27"/>
      <c r="F89" s="27"/>
      <c r="G89" s="27"/>
      <c r="H89" s="27"/>
      <c r="I89" s="27"/>
      <c r="J89" s="27"/>
      <c r="K89" s="27"/>
      <c r="L89" s="27"/>
      <c r="M89" s="26">
        <f t="shared" si="38"/>
        <v>0</v>
      </c>
    </row>
    <row r="90" spans="1:13" x14ac:dyDescent="0.25">
      <c r="B90" s="42"/>
      <c r="C90" s="30" t="s">
        <v>33</v>
      </c>
      <c r="D90" s="27"/>
      <c r="E90" s="27"/>
      <c r="F90" s="27"/>
      <c r="G90" s="27"/>
      <c r="H90" s="27"/>
      <c r="I90" s="27"/>
      <c r="J90" s="27"/>
      <c r="K90" s="27"/>
      <c r="L90" s="27"/>
      <c r="M90" s="26">
        <f t="shared" si="38"/>
        <v>0</v>
      </c>
    </row>
    <row r="91" spans="1:13" x14ac:dyDescent="0.25">
      <c r="B91" s="42"/>
      <c r="C91" s="30" t="s">
        <v>34</v>
      </c>
      <c r="D91" s="27"/>
      <c r="E91" s="27"/>
      <c r="F91" s="27"/>
      <c r="G91" s="27"/>
      <c r="H91" s="27"/>
      <c r="I91" s="27"/>
      <c r="J91" s="27"/>
      <c r="K91" s="27"/>
      <c r="L91" s="27"/>
      <c r="M91" s="26">
        <f t="shared" si="38"/>
        <v>0</v>
      </c>
    </row>
    <row r="92" spans="1:13" x14ac:dyDescent="0.25">
      <c r="A92" s="10"/>
      <c r="B92" s="42"/>
      <c r="C92" s="30" t="s">
        <v>35</v>
      </c>
      <c r="D92" s="27"/>
      <c r="E92" s="27"/>
      <c r="F92" s="27"/>
      <c r="G92" s="27"/>
      <c r="H92" s="27"/>
      <c r="I92" s="27"/>
      <c r="J92" s="27"/>
      <c r="K92" s="27"/>
      <c r="L92" s="27"/>
      <c r="M92" s="26">
        <f t="shared" si="38"/>
        <v>0</v>
      </c>
    </row>
    <row r="93" spans="1:13" s="12" customFormat="1" x14ac:dyDescent="0.25">
      <c r="A93" s="11"/>
      <c r="B93" s="42"/>
      <c r="C93" s="30" t="s">
        <v>36</v>
      </c>
      <c r="D93" s="30">
        <f>SUM(D87:D92)</f>
        <v>0</v>
      </c>
      <c r="E93" s="30">
        <f t="shared" ref="E93" si="40">SUM(E87:E92)</f>
        <v>0</v>
      </c>
      <c r="F93" s="30">
        <f t="shared" ref="F93" si="41">SUM(F87:F92)</f>
        <v>0</v>
      </c>
      <c r="G93" s="30">
        <f t="shared" ref="G93" si="42">SUM(G87:G92)</f>
        <v>0</v>
      </c>
      <c r="H93" s="30">
        <f t="shared" ref="H93" si="43">SUM(H87:H92)</f>
        <v>0</v>
      </c>
      <c r="I93" s="30">
        <f t="shared" ref="I93" si="44">SUM(I87:I92)</f>
        <v>0</v>
      </c>
      <c r="J93" s="30">
        <f t="shared" ref="J93" si="45">SUM(J87:J92)</f>
        <v>0</v>
      </c>
      <c r="K93" s="30">
        <f t="shared" ref="K93" si="46">SUM(K87:K92)</f>
        <v>0</v>
      </c>
      <c r="L93" s="30">
        <f t="shared" ref="L93" si="47">SUM(L87:L92)</f>
        <v>0</v>
      </c>
      <c r="M93" s="30">
        <f t="shared" si="38"/>
        <v>0</v>
      </c>
    </row>
    <row r="94" spans="1:13" x14ac:dyDescent="0.25">
      <c r="A94" s="10"/>
      <c r="B94" s="42" t="s">
        <v>83</v>
      </c>
      <c r="C94" s="30" t="s">
        <v>29</v>
      </c>
      <c r="D94" s="27"/>
      <c r="E94" s="27"/>
      <c r="F94" s="27"/>
      <c r="G94" s="27"/>
      <c r="H94" s="27"/>
      <c r="I94" s="27"/>
      <c r="J94" s="27"/>
      <c r="K94" s="27"/>
      <c r="L94" s="27"/>
      <c r="M94" s="26">
        <f t="shared" si="38"/>
        <v>0</v>
      </c>
    </row>
    <row r="95" spans="1:13" x14ac:dyDescent="0.25">
      <c r="A95" s="10"/>
      <c r="B95" s="42"/>
      <c r="C95" s="30" t="s">
        <v>30</v>
      </c>
      <c r="D95" s="27"/>
      <c r="E95" s="27"/>
      <c r="F95" s="27"/>
      <c r="G95" s="27"/>
      <c r="H95" s="27"/>
      <c r="I95" s="27"/>
      <c r="J95" s="27"/>
      <c r="K95" s="27"/>
      <c r="L95" s="27"/>
      <c r="M95" s="26">
        <f t="shared" si="38"/>
        <v>0</v>
      </c>
    </row>
    <row r="96" spans="1:13" x14ac:dyDescent="0.25">
      <c r="B96" s="42"/>
      <c r="C96" s="30" t="s">
        <v>32</v>
      </c>
      <c r="D96" s="27"/>
      <c r="E96" s="27"/>
      <c r="F96" s="27"/>
      <c r="G96" s="27"/>
      <c r="H96" s="27"/>
      <c r="I96" s="27"/>
      <c r="J96" s="27"/>
      <c r="K96" s="27"/>
      <c r="L96" s="27"/>
      <c r="M96" s="26">
        <f t="shared" si="38"/>
        <v>0</v>
      </c>
    </row>
    <row r="97" spans="1:13" x14ac:dyDescent="0.25">
      <c r="B97" s="42"/>
      <c r="C97" s="30" t="s">
        <v>33</v>
      </c>
      <c r="D97" s="27"/>
      <c r="E97" s="27"/>
      <c r="F97" s="27"/>
      <c r="G97" s="27"/>
      <c r="H97" s="27"/>
      <c r="I97" s="27"/>
      <c r="J97" s="27"/>
      <c r="K97" s="27"/>
      <c r="L97" s="27"/>
      <c r="M97" s="26">
        <f t="shared" si="38"/>
        <v>0</v>
      </c>
    </row>
    <row r="98" spans="1:13" x14ac:dyDescent="0.25">
      <c r="B98" s="42"/>
      <c r="C98" s="30" t="s">
        <v>34</v>
      </c>
      <c r="D98" s="27"/>
      <c r="E98" s="27"/>
      <c r="F98" s="27"/>
      <c r="G98" s="27"/>
      <c r="H98" s="27"/>
      <c r="I98" s="27"/>
      <c r="J98" s="27"/>
      <c r="K98" s="27"/>
      <c r="L98" s="27"/>
      <c r="M98" s="26">
        <f t="shared" si="38"/>
        <v>0</v>
      </c>
    </row>
    <row r="99" spans="1:13" x14ac:dyDescent="0.25">
      <c r="A99" s="10"/>
      <c r="B99" s="42"/>
      <c r="C99" s="30" t="s">
        <v>35</v>
      </c>
      <c r="D99" s="27"/>
      <c r="E99" s="27"/>
      <c r="F99" s="27"/>
      <c r="G99" s="27"/>
      <c r="H99" s="27"/>
      <c r="I99" s="27"/>
      <c r="J99" s="27"/>
      <c r="K99" s="27"/>
      <c r="L99" s="27"/>
      <c r="M99" s="26">
        <f t="shared" si="38"/>
        <v>0</v>
      </c>
    </row>
    <row r="100" spans="1:13" s="12" customFormat="1" x14ac:dyDescent="0.25">
      <c r="A100" s="11"/>
      <c r="B100" s="42"/>
      <c r="C100" s="30" t="s">
        <v>36</v>
      </c>
      <c r="D100" s="30">
        <f>SUM(D94:D99)</f>
        <v>0</v>
      </c>
      <c r="E100" s="30">
        <f t="shared" ref="E100" si="48">SUM(E94:E99)</f>
        <v>0</v>
      </c>
      <c r="F100" s="30">
        <f t="shared" ref="F100" si="49">SUM(F94:F99)</f>
        <v>0</v>
      </c>
      <c r="G100" s="30">
        <f t="shared" ref="G100" si="50">SUM(G94:G99)</f>
        <v>0</v>
      </c>
      <c r="H100" s="30">
        <f t="shared" ref="H100" si="51">SUM(H94:H99)</f>
        <v>0</v>
      </c>
      <c r="I100" s="30">
        <f t="shared" ref="I100" si="52">SUM(I94:I99)</f>
        <v>0</v>
      </c>
      <c r="J100" s="30">
        <f t="shared" ref="J100" si="53">SUM(J94:J99)</f>
        <v>0</v>
      </c>
      <c r="K100" s="30">
        <f t="shared" ref="K100" si="54">SUM(K94:K99)</f>
        <v>0</v>
      </c>
      <c r="L100" s="30">
        <f t="shared" ref="L100" si="55">SUM(L94:L99)</f>
        <v>0</v>
      </c>
      <c r="M100" s="30">
        <f t="shared" si="38"/>
        <v>0</v>
      </c>
    </row>
    <row r="101" spans="1:13" x14ac:dyDescent="0.25">
      <c r="B101" s="42" t="s">
        <v>79</v>
      </c>
      <c r="C101" s="30" t="s">
        <v>29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6">
        <f t="shared" si="38"/>
        <v>0</v>
      </c>
    </row>
    <row r="102" spans="1:13" x14ac:dyDescent="0.25">
      <c r="B102" s="42"/>
      <c r="C102" s="30" t="s">
        <v>30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6">
        <f t="shared" si="38"/>
        <v>0</v>
      </c>
    </row>
    <row r="103" spans="1:13" x14ac:dyDescent="0.25">
      <c r="B103" s="42"/>
      <c r="C103" s="30" t="s">
        <v>32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6">
        <f t="shared" si="38"/>
        <v>0</v>
      </c>
    </row>
    <row r="104" spans="1:13" x14ac:dyDescent="0.25">
      <c r="B104" s="42"/>
      <c r="C104" s="30" t="s">
        <v>33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6">
        <f t="shared" si="38"/>
        <v>0</v>
      </c>
    </row>
    <row r="105" spans="1:13" x14ac:dyDescent="0.25">
      <c r="B105" s="42"/>
      <c r="C105" s="30" t="s">
        <v>34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6">
        <f t="shared" si="38"/>
        <v>0</v>
      </c>
    </row>
    <row r="106" spans="1:13" x14ac:dyDescent="0.25">
      <c r="B106" s="42"/>
      <c r="C106" s="30" t="s">
        <v>35</v>
      </c>
      <c r="D106" s="27"/>
      <c r="E106" s="27"/>
      <c r="F106" s="27"/>
      <c r="G106" s="27"/>
      <c r="H106" s="27"/>
      <c r="I106" s="27"/>
      <c r="J106" s="27"/>
      <c r="K106" s="27"/>
      <c r="L106" s="27"/>
      <c r="M106" s="26">
        <f t="shared" si="38"/>
        <v>0</v>
      </c>
    </row>
    <row r="107" spans="1:13" s="12" customFormat="1" x14ac:dyDescent="0.25">
      <c r="A107" s="11"/>
      <c r="B107" s="42"/>
      <c r="C107" s="30" t="s">
        <v>36</v>
      </c>
      <c r="D107" s="30">
        <f>SUM(D101:D106)</f>
        <v>0</v>
      </c>
      <c r="E107" s="30">
        <f t="shared" ref="E107" si="56">SUM(E101:E106)</f>
        <v>0</v>
      </c>
      <c r="F107" s="30">
        <f t="shared" ref="F107" si="57">SUM(F101:F106)</f>
        <v>0</v>
      </c>
      <c r="G107" s="30">
        <f t="shared" ref="G107" si="58">SUM(G101:G106)</f>
        <v>0</v>
      </c>
      <c r="H107" s="30">
        <f t="shared" ref="H107" si="59">SUM(H101:H106)</f>
        <v>0</v>
      </c>
      <c r="I107" s="30">
        <f t="shared" ref="I107" si="60">SUM(I101:I106)</f>
        <v>0</v>
      </c>
      <c r="J107" s="30">
        <f t="shared" ref="J107" si="61">SUM(J101:J106)</f>
        <v>0</v>
      </c>
      <c r="K107" s="30">
        <f t="shared" ref="K107" si="62">SUM(K101:K106)</f>
        <v>0</v>
      </c>
      <c r="L107" s="30">
        <f t="shared" ref="L107" si="63">SUM(L101:L106)</f>
        <v>0</v>
      </c>
      <c r="M107" s="30">
        <f t="shared" si="38"/>
        <v>0</v>
      </c>
    </row>
  </sheetData>
  <mergeCells count="20">
    <mergeCell ref="B4:B10"/>
    <mergeCell ref="B11:B17"/>
    <mergeCell ref="B18:B24"/>
    <mergeCell ref="B2:C3"/>
    <mergeCell ref="D78:M78"/>
    <mergeCell ref="D2:G2"/>
    <mergeCell ref="H2:K2"/>
    <mergeCell ref="D34:G34"/>
    <mergeCell ref="H34:K34"/>
    <mergeCell ref="B36:B45"/>
    <mergeCell ref="B46:B55"/>
    <mergeCell ref="B56:B65"/>
    <mergeCell ref="B25:B31"/>
    <mergeCell ref="B34:C35"/>
    <mergeCell ref="B66:B75"/>
    <mergeCell ref="B80:B86"/>
    <mergeCell ref="B87:B93"/>
    <mergeCell ref="B94:B100"/>
    <mergeCell ref="B101:B107"/>
    <mergeCell ref="B78:C79"/>
  </mergeCells>
  <phoneticPr fontId="1" type="noConversion"/>
  <pageMargins left="0.70866141732283472" right="0.70866141732283472" top="0.74803149606299213" bottom="0.74803149606299213" header="0.31496062992125978" footer="0.31496062992125978"/>
  <pageSetup paperSize="9" scale="8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zoomScale="70" zoomScaleNormal="70" zoomScalePageLayoutView="70" workbookViewId="0">
      <selection activeCell="C21" sqref="C21"/>
    </sheetView>
  </sheetViews>
  <sheetFormatPr baseColWidth="10" defaultColWidth="11" defaultRowHeight="17" x14ac:dyDescent="0.25"/>
  <cols>
    <col min="1" max="1" width="30.33203125" style="16" bestFit="1" customWidth="1"/>
    <col min="2" max="2" width="11.1640625" style="16" bestFit="1" customWidth="1"/>
    <col min="3" max="3" width="22.5" style="16" bestFit="1" customWidth="1"/>
    <col min="4" max="4" width="46.1640625" style="16" bestFit="1" customWidth="1"/>
    <col min="5" max="6" width="9.6640625" style="16" bestFit="1" customWidth="1"/>
    <col min="7" max="7" width="7.83203125" style="16" bestFit="1" customWidth="1"/>
    <col min="8" max="8" width="9.1640625" style="16" bestFit="1" customWidth="1"/>
    <col min="9" max="9" width="17.83203125" style="16" bestFit="1" customWidth="1"/>
    <col min="10" max="10" width="24.5" style="16" bestFit="1" customWidth="1"/>
    <col min="11" max="11" width="19.1640625" style="16" bestFit="1" customWidth="1"/>
    <col min="12" max="12" width="11.1640625" style="16" bestFit="1" customWidth="1"/>
    <col min="13" max="18" width="19.1640625" style="16" bestFit="1" customWidth="1"/>
    <col min="19" max="20" width="5.83203125" style="13" bestFit="1" customWidth="1"/>
    <col min="21" max="22" width="5.83203125" style="16" bestFit="1" customWidth="1"/>
    <col min="23" max="23" width="15.6640625" style="16" bestFit="1" customWidth="1"/>
    <col min="24" max="24" width="17.5" style="16" bestFit="1" customWidth="1"/>
    <col min="25" max="25" width="7.33203125" style="16" bestFit="1" customWidth="1"/>
    <col min="26" max="26" width="19.1640625" style="16" bestFit="1" customWidth="1"/>
    <col min="27" max="27" width="6.6640625" style="18" customWidth="1"/>
    <col min="28" max="36" width="13.33203125" style="18" customWidth="1"/>
    <col min="37" max="37" width="11" style="10" customWidth="1"/>
    <col min="38" max="16384" width="11" style="10"/>
  </cols>
  <sheetData>
    <row r="1" spans="1:36" s="12" customFormat="1" ht="16.5" customHeight="1" x14ac:dyDescent="0.25">
      <c r="A1" s="36" t="s">
        <v>46</v>
      </c>
      <c r="B1" s="47"/>
      <c r="C1" s="47"/>
      <c r="D1" s="47"/>
      <c r="E1" s="47"/>
      <c r="F1" s="47"/>
      <c r="G1" s="47"/>
      <c r="H1" s="47"/>
      <c r="I1" s="47"/>
      <c r="J1" s="47"/>
      <c r="K1" s="48"/>
      <c r="L1" s="32" t="s">
        <v>47</v>
      </c>
      <c r="M1" s="53"/>
      <c r="N1" s="53"/>
      <c r="O1" s="53"/>
      <c r="P1" s="53"/>
      <c r="Q1" s="53"/>
      <c r="R1" s="37"/>
      <c r="S1" s="32" t="s">
        <v>18</v>
      </c>
      <c r="T1" s="55"/>
      <c r="U1" s="55"/>
      <c r="V1" s="55"/>
      <c r="W1" s="35"/>
      <c r="X1" s="32" t="s">
        <v>22</v>
      </c>
      <c r="Y1" s="37"/>
      <c r="Z1" s="44" t="s">
        <v>48</v>
      </c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6" s="11" customFormat="1" ht="16.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1"/>
      <c r="L2" s="38"/>
      <c r="M2" s="54"/>
      <c r="N2" s="54"/>
      <c r="O2" s="54"/>
      <c r="P2" s="54"/>
      <c r="Q2" s="54"/>
      <c r="R2" s="39"/>
      <c r="S2" s="32" t="s">
        <v>4</v>
      </c>
      <c r="T2" s="35"/>
      <c r="U2" s="32" t="s">
        <v>7</v>
      </c>
      <c r="V2" s="35"/>
      <c r="W2" s="21" t="s">
        <v>28</v>
      </c>
      <c r="X2" s="38"/>
      <c r="Y2" s="39"/>
      <c r="Z2" s="52"/>
    </row>
    <row r="3" spans="1:36" s="15" customFormat="1" ht="37.5" customHeight="1" x14ac:dyDescent="0.25">
      <c r="A3" s="19" t="s">
        <v>49</v>
      </c>
      <c r="B3" s="20" t="s">
        <v>50</v>
      </c>
      <c r="C3" s="20" t="s">
        <v>51</v>
      </c>
      <c r="D3" s="19" t="s">
        <v>52</v>
      </c>
      <c r="E3" s="21" t="s">
        <v>54</v>
      </c>
      <c r="F3" s="21" t="s">
        <v>53</v>
      </c>
      <c r="G3" s="19" t="s">
        <v>55</v>
      </c>
      <c r="H3" s="28" t="s">
        <v>88</v>
      </c>
      <c r="I3" s="19" t="s">
        <v>56</v>
      </c>
      <c r="J3" s="19" t="s">
        <v>57</v>
      </c>
      <c r="K3" s="19" t="s">
        <v>58</v>
      </c>
      <c r="L3" s="23" t="s">
        <v>59</v>
      </c>
      <c r="M3" s="23" t="s">
        <v>60</v>
      </c>
      <c r="N3" s="23" t="s">
        <v>61</v>
      </c>
      <c r="O3" s="23" t="s">
        <v>62</v>
      </c>
      <c r="P3" s="23" t="s">
        <v>63</v>
      </c>
      <c r="Q3" s="23" t="s">
        <v>64</v>
      </c>
      <c r="R3" s="23" t="s">
        <v>65</v>
      </c>
      <c r="S3" s="23" t="s">
        <v>19</v>
      </c>
      <c r="T3" s="23" t="s">
        <v>20</v>
      </c>
      <c r="U3" s="23" t="s">
        <v>19</v>
      </c>
      <c r="V3" s="23" t="s">
        <v>20</v>
      </c>
      <c r="W3" s="21" t="s">
        <v>66</v>
      </c>
      <c r="X3" s="21" t="s">
        <v>67</v>
      </c>
      <c r="Y3" s="21" t="s">
        <v>68</v>
      </c>
      <c r="Z3" s="25"/>
    </row>
  </sheetData>
  <mergeCells count="7">
    <mergeCell ref="A1:K2"/>
    <mergeCell ref="Z1:Z2"/>
    <mergeCell ref="L1:R2"/>
    <mergeCell ref="S1:W1"/>
    <mergeCell ref="X1:Y2"/>
    <mergeCell ref="S2:T2"/>
    <mergeCell ref="U2:V2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zoomScale="70" zoomScaleNormal="70" zoomScalePageLayoutView="70" workbookViewId="0">
      <selection sqref="A1:K2"/>
    </sheetView>
  </sheetViews>
  <sheetFormatPr baseColWidth="10" defaultColWidth="11" defaultRowHeight="17" x14ac:dyDescent="0.25"/>
  <cols>
    <col min="1" max="1" width="30.33203125" style="16" customWidth="1"/>
    <col min="2" max="2" width="11.1640625" style="16" bestFit="1" customWidth="1"/>
    <col min="3" max="3" width="22.5" style="16" bestFit="1" customWidth="1"/>
    <col min="4" max="4" width="46.1640625" style="16" bestFit="1" customWidth="1"/>
    <col min="5" max="6" width="9.6640625" style="16" bestFit="1" customWidth="1"/>
    <col min="7" max="7" width="7.83203125" style="16" bestFit="1" customWidth="1"/>
    <col min="8" max="8" width="9.1640625" style="16" bestFit="1" customWidth="1"/>
    <col min="9" max="9" width="17.83203125" style="16" bestFit="1" customWidth="1"/>
    <col min="10" max="10" width="24.5" style="16" bestFit="1" customWidth="1"/>
    <col min="11" max="11" width="19.1640625" style="16" bestFit="1" customWidth="1"/>
    <col min="12" max="13" width="5.5" style="18" bestFit="1" customWidth="1"/>
    <col min="14" max="14" width="5.33203125" style="18" bestFit="1" customWidth="1"/>
    <col min="15" max="15" width="10.1640625" style="18" bestFit="1" customWidth="1"/>
    <col min="16" max="19" width="5.6640625" style="18" bestFit="1" customWidth="1"/>
    <col min="20" max="20" width="10.1640625" style="18" bestFit="1" customWidth="1"/>
    <col min="21" max="21" width="5.33203125" style="18" bestFit="1" customWidth="1"/>
    <col min="22" max="23" width="5.5" style="18" bestFit="1" customWidth="1"/>
    <col min="24" max="24" width="9.1640625" style="18" bestFit="1" customWidth="1"/>
    <col min="25" max="25" width="13.5" style="18" bestFit="1" customWidth="1"/>
    <col min="26" max="26" width="11.6640625" style="10" bestFit="1" customWidth="1"/>
    <col min="27" max="27" width="13.5" style="10" bestFit="1" customWidth="1"/>
    <col min="28" max="28" width="5.33203125" style="10" bestFit="1" customWidth="1"/>
    <col min="29" max="29" width="7.83203125" style="10" bestFit="1" customWidth="1"/>
    <col min="30" max="30" width="5.83203125" style="18" bestFit="1" customWidth="1"/>
    <col min="31" max="32" width="4.5" style="18" bestFit="1" customWidth="1"/>
    <col min="33" max="33" width="5.33203125" style="18" bestFit="1" customWidth="1"/>
    <col min="34" max="34" width="10.1640625" style="18" bestFit="1" customWidth="1"/>
    <col min="35" max="38" width="5.6640625" style="18" bestFit="1" customWidth="1"/>
    <col min="39" max="39" width="10.1640625" style="18" bestFit="1" customWidth="1"/>
    <col min="40" max="42" width="5.33203125" style="18" bestFit="1" customWidth="1"/>
    <col min="43" max="43" width="9.1640625" style="18" bestFit="1" customWidth="1"/>
    <col min="44" max="44" width="13.5" style="18" bestFit="1" customWidth="1"/>
    <col min="45" max="45" width="11.6640625" style="10" bestFit="1" customWidth="1"/>
    <col min="46" max="46" width="13.5" style="10" bestFit="1" customWidth="1"/>
    <col min="47" max="47" width="5.33203125" style="10" bestFit="1" customWidth="1"/>
    <col min="48" max="48" width="7.83203125" style="10" bestFit="1" customWidth="1"/>
    <col min="49" max="49" width="5.83203125" style="18" bestFit="1" customWidth="1"/>
    <col min="50" max="51" width="4.5" style="18" bestFit="1" customWidth="1"/>
    <col min="52" max="52" width="5.33203125" style="18" bestFit="1" customWidth="1"/>
    <col min="53" max="53" width="10.1640625" style="18" bestFit="1" customWidth="1"/>
    <col min="54" max="57" width="5.6640625" style="18" bestFit="1" customWidth="1"/>
    <col min="58" max="58" width="10.1640625" style="18" bestFit="1" customWidth="1"/>
    <col min="59" max="61" width="5.33203125" style="18" bestFit="1" customWidth="1"/>
    <col min="62" max="62" width="9.1640625" style="18" bestFit="1" customWidth="1"/>
    <col min="63" max="63" width="13.5" style="18" bestFit="1" customWidth="1"/>
    <col min="64" max="64" width="11.6640625" style="10" bestFit="1" customWidth="1"/>
    <col min="65" max="65" width="13.5" style="10" bestFit="1" customWidth="1"/>
    <col min="66" max="66" width="5.33203125" style="10" bestFit="1" customWidth="1"/>
    <col min="67" max="67" width="7.83203125" style="10" bestFit="1" customWidth="1"/>
    <col min="68" max="68" width="5.83203125" style="18" bestFit="1" customWidth="1"/>
    <col min="69" max="69" width="11" style="10" customWidth="1"/>
    <col min="70" max="16384" width="11" style="10"/>
  </cols>
  <sheetData>
    <row r="1" spans="1:68" x14ac:dyDescent="0.25">
      <c r="A1" s="32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37"/>
      <c r="L1" s="32" t="s">
        <v>69</v>
      </c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5"/>
      <c r="AE1" s="32" t="s">
        <v>70</v>
      </c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35"/>
      <c r="AX1" s="32" t="s">
        <v>71</v>
      </c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35"/>
    </row>
    <row r="2" spans="1:68" x14ac:dyDescent="0.25">
      <c r="A2" s="38"/>
      <c r="B2" s="54"/>
      <c r="C2" s="54"/>
      <c r="D2" s="54"/>
      <c r="E2" s="54"/>
      <c r="F2" s="54"/>
      <c r="G2" s="54"/>
      <c r="H2" s="54"/>
      <c r="I2" s="54"/>
      <c r="J2" s="54"/>
      <c r="K2" s="39"/>
      <c r="L2" s="40" t="s">
        <v>72</v>
      </c>
      <c r="M2" s="55"/>
      <c r="N2" s="35"/>
      <c r="O2" s="32" t="s">
        <v>73</v>
      </c>
      <c r="P2" s="55"/>
      <c r="Q2" s="55"/>
      <c r="R2" s="55"/>
      <c r="S2" s="55"/>
      <c r="T2" s="35"/>
      <c r="U2" s="32" t="s">
        <v>74</v>
      </c>
      <c r="V2" s="55"/>
      <c r="W2" s="55"/>
      <c r="X2" s="55"/>
      <c r="Y2" s="55"/>
      <c r="Z2" s="55"/>
      <c r="AA2" s="55"/>
      <c r="AB2" s="55"/>
      <c r="AC2" s="35"/>
      <c r="AD2" s="32" t="s">
        <v>36</v>
      </c>
      <c r="AE2" s="40" t="s">
        <v>72</v>
      </c>
      <c r="AF2" s="55"/>
      <c r="AG2" s="35"/>
      <c r="AH2" s="32" t="s">
        <v>73</v>
      </c>
      <c r="AI2" s="55"/>
      <c r="AJ2" s="55"/>
      <c r="AK2" s="55"/>
      <c r="AL2" s="55"/>
      <c r="AM2" s="35"/>
      <c r="AN2" s="32" t="s">
        <v>74</v>
      </c>
      <c r="AO2" s="55"/>
      <c r="AP2" s="55"/>
      <c r="AQ2" s="55"/>
      <c r="AR2" s="55"/>
      <c r="AS2" s="55"/>
      <c r="AT2" s="55"/>
      <c r="AU2" s="55"/>
      <c r="AV2" s="35"/>
      <c r="AW2" s="32" t="s">
        <v>36</v>
      </c>
      <c r="AX2" s="40" t="s">
        <v>72</v>
      </c>
      <c r="AY2" s="55"/>
      <c r="AZ2" s="35"/>
      <c r="BA2" s="32" t="s">
        <v>73</v>
      </c>
      <c r="BB2" s="55"/>
      <c r="BC2" s="55"/>
      <c r="BD2" s="55"/>
      <c r="BE2" s="55"/>
      <c r="BF2" s="35"/>
      <c r="BG2" s="32" t="s">
        <v>74</v>
      </c>
      <c r="BH2" s="55"/>
      <c r="BI2" s="55"/>
      <c r="BJ2" s="55"/>
      <c r="BK2" s="55"/>
      <c r="BL2" s="55"/>
      <c r="BM2" s="55"/>
      <c r="BN2" s="55"/>
      <c r="BO2" s="35"/>
      <c r="BP2" s="32" t="s">
        <v>36</v>
      </c>
    </row>
    <row r="3" spans="1:68" ht="34" customHeight="1" x14ac:dyDescent="0.25">
      <c r="A3" s="19" t="s">
        <v>49</v>
      </c>
      <c r="B3" s="20" t="s">
        <v>50</v>
      </c>
      <c r="C3" s="20" t="s">
        <v>51</v>
      </c>
      <c r="D3" s="19" t="s">
        <v>52</v>
      </c>
      <c r="E3" s="21" t="s">
        <v>54</v>
      </c>
      <c r="F3" s="21" t="s">
        <v>53</v>
      </c>
      <c r="G3" s="19" t="s">
        <v>55</v>
      </c>
      <c r="H3" s="28" t="s">
        <v>89</v>
      </c>
      <c r="I3" s="19" t="s">
        <v>56</v>
      </c>
      <c r="J3" s="19" t="s">
        <v>57</v>
      </c>
      <c r="K3" s="19" t="s">
        <v>58</v>
      </c>
      <c r="L3" s="22" t="s">
        <v>25</v>
      </c>
      <c r="M3" s="22" t="s">
        <v>26</v>
      </c>
      <c r="N3" s="22" t="s">
        <v>27</v>
      </c>
      <c r="O3" s="22" t="s">
        <v>29</v>
      </c>
      <c r="P3" s="22" t="s">
        <v>75</v>
      </c>
      <c r="Q3" s="22" t="s">
        <v>76</v>
      </c>
      <c r="R3" s="22" t="s">
        <v>77</v>
      </c>
      <c r="S3" s="22" t="s">
        <v>78</v>
      </c>
      <c r="T3" s="22" t="s">
        <v>35</v>
      </c>
      <c r="U3" s="22" t="s">
        <v>37</v>
      </c>
      <c r="V3" s="22" t="s">
        <v>38</v>
      </c>
      <c r="W3" s="22" t="s">
        <v>39</v>
      </c>
      <c r="X3" s="22" t="s">
        <v>40</v>
      </c>
      <c r="Y3" s="22" t="s">
        <v>41</v>
      </c>
      <c r="Z3" s="22" t="s">
        <v>42</v>
      </c>
      <c r="AA3" s="22" t="s">
        <v>43</v>
      </c>
      <c r="AB3" s="22" t="s">
        <v>27</v>
      </c>
      <c r="AC3" s="22" t="s">
        <v>44</v>
      </c>
      <c r="AD3" s="34"/>
      <c r="AE3" s="22" t="s">
        <v>25</v>
      </c>
      <c r="AF3" s="22" t="s">
        <v>26</v>
      </c>
      <c r="AG3" s="22" t="s">
        <v>27</v>
      </c>
      <c r="AH3" s="22" t="s">
        <v>29</v>
      </c>
      <c r="AI3" s="22" t="s">
        <v>75</v>
      </c>
      <c r="AJ3" s="22" t="s">
        <v>76</v>
      </c>
      <c r="AK3" s="22" t="s">
        <v>77</v>
      </c>
      <c r="AL3" s="22" t="s">
        <v>78</v>
      </c>
      <c r="AM3" s="22" t="s">
        <v>35</v>
      </c>
      <c r="AN3" s="22" t="s">
        <v>37</v>
      </c>
      <c r="AO3" s="22" t="s">
        <v>38</v>
      </c>
      <c r="AP3" s="22" t="s">
        <v>39</v>
      </c>
      <c r="AQ3" s="22" t="s">
        <v>40</v>
      </c>
      <c r="AR3" s="22" t="s">
        <v>41</v>
      </c>
      <c r="AS3" s="22" t="s">
        <v>42</v>
      </c>
      <c r="AT3" s="22" t="s">
        <v>43</v>
      </c>
      <c r="AU3" s="22" t="s">
        <v>27</v>
      </c>
      <c r="AV3" s="22" t="s">
        <v>44</v>
      </c>
      <c r="AW3" s="34"/>
      <c r="AX3" s="22" t="s">
        <v>25</v>
      </c>
      <c r="AY3" s="22" t="s">
        <v>26</v>
      </c>
      <c r="AZ3" s="22" t="s">
        <v>27</v>
      </c>
      <c r="BA3" s="22" t="s">
        <v>29</v>
      </c>
      <c r="BB3" s="22" t="s">
        <v>75</v>
      </c>
      <c r="BC3" s="22" t="s">
        <v>76</v>
      </c>
      <c r="BD3" s="22" t="s">
        <v>77</v>
      </c>
      <c r="BE3" s="22" t="s">
        <v>78</v>
      </c>
      <c r="BF3" s="22" t="s">
        <v>35</v>
      </c>
      <c r="BG3" s="22" t="s">
        <v>37</v>
      </c>
      <c r="BH3" s="22" t="s">
        <v>38</v>
      </c>
      <c r="BI3" s="22" t="s">
        <v>39</v>
      </c>
      <c r="BJ3" s="22" t="s">
        <v>40</v>
      </c>
      <c r="BK3" s="22" t="s">
        <v>41</v>
      </c>
      <c r="BL3" s="22" t="s">
        <v>42</v>
      </c>
      <c r="BM3" s="22" t="s">
        <v>43</v>
      </c>
      <c r="BN3" s="22" t="s">
        <v>27</v>
      </c>
      <c r="BO3" s="22" t="s">
        <v>44</v>
      </c>
      <c r="BP3" s="34"/>
    </row>
  </sheetData>
  <mergeCells count="16">
    <mergeCell ref="A1:K2"/>
    <mergeCell ref="O2:T2"/>
    <mergeCell ref="U2:AC2"/>
    <mergeCell ref="AD2:AD3"/>
    <mergeCell ref="L1:AD1"/>
    <mergeCell ref="L2:N2"/>
    <mergeCell ref="AE1:AW1"/>
    <mergeCell ref="AH2:AM2"/>
    <mergeCell ref="AN2:AV2"/>
    <mergeCell ref="AW2:AW3"/>
    <mergeCell ref="AE2:AG2"/>
    <mergeCell ref="AX1:BP1"/>
    <mergeCell ref="BA2:BF2"/>
    <mergeCell ref="BG2:BO2"/>
    <mergeCell ref="BP2:BP3"/>
    <mergeCell ref="AX2:AZ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overall</vt:lpstr>
      <vt:lpstr>overall_demographic</vt:lpstr>
      <vt:lpstr>by_course_KPI</vt:lpstr>
      <vt:lpstr>by_course_demographic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hangil</dc:creator>
  <cp:lastModifiedBy>Microsoft Office 사용자</cp:lastModifiedBy>
  <dcterms:created xsi:type="dcterms:W3CDTF">2017-03-07T06:10:40Z</dcterms:created>
  <dcterms:modified xsi:type="dcterms:W3CDTF">2017-08-16T07:49:00Z</dcterms:modified>
</cp:coreProperties>
</file>