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ummary" sheetId="1" r:id="rId1"/>
    <s:sheet name="by_course_KPI" sheetId="2" r:id="rId2"/>
    <s:sheet name="user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<sst xmlns="http://schemas.openxmlformats.org/spreadsheetml/2006/main" uniqueCount="367">
  <si>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</si>
  <si>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</si>
  <si>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</si>
  <si>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</si>
  <si>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</si>
  <si>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</si>
  <si>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</si>
  <si>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</si>
  <si>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</si>
  <si>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</si>
  <si>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</si>
  <si>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</si>
  <si>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</si>
  <si>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</si>
  <si>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</si>
  <si>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</si>
  <si>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</si>
  <si>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</si>
  <si>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</si>
  <si>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</si>
  <si>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</si>
  <si>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</si>
  <si>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</si>
  <si>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</si>
  <si>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</si>
  <si>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</si>
  <si>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</si>
  <si>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</si>
  <si>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</si>
  <si>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</si>
  <si>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</si>
  <si>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</si>
  <si>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</si>
  <si>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</si>
  <si>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</si>
  <si>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</si>
  <si>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</si>
  <si>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</si>
  <si>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</si>
  <si>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</si>
  <si>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</si>
  <si>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</si>
  <si>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</si>
  <si>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</si>
  <si>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</si>
  <si>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부산외국어대학교</t>
  </si>
  <si>
    <t>인문</t>
  </si>
  <si>
    <t>언어ㆍ문학</t>
  </si>
  <si>
    <t>일본어문법</t>
  </si>
  <si>
    <t>BUFSk</t>
  </si>
  <si>
    <t>CK.BUFS01</t>
  </si>
  <si>
    <t>2016_JAPAN1</t>
  </si>
  <si>
    <t>이수증발급</t>
  </si>
  <si>
    <t>사회</t>
  </si>
  <si>
    <t>경영ㆍ경제</t>
  </si>
  <si>
    <t>인적자원관리</t>
  </si>
  <si>
    <t>KOCW.BUFS01</t>
  </si>
  <si>
    <t>2016_HR1</t>
  </si>
  <si>
    <t>2016_HR2</t>
  </si>
  <si>
    <t>2016_HR3</t>
  </si>
  <si>
    <t>2017_HR1</t>
  </si>
  <si>
    <t>개강예정</t>
  </si>
  <si>
    <t>전북대학교</t>
  </si>
  <si>
    <t>예체능</t>
  </si>
  <si>
    <t>음악</t>
  </si>
  <si>
    <t>판소리Ⅰ: 자연을 노래한 한국의 소리</t>
  </si>
  <si>
    <t>CBNUk</t>
  </si>
  <si>
    <t>CBNU01k</t>
  </si>
  <si>
    <t>2016-L1</t>
  </si>
  <si>
    <t>종료</t>
  </si>
  <si>
    <t>중앙대학교</t>
  </si>
  <si>
    <t>교육</t>
  </si>
  <si>
    <t>교육일반</t>
  </si>
  <si>
    <t>미래교육을 디자인한다</t>
  </si>
  <si>
    <t>CAUk</t>
  </si>
  <si>
    <t>ACE.CAU01</t>
  </si>
  <si>
    <t>2016_T1</t>
  </si>
  <si>
    <t>2017_T1</t>
  </si>
  <si>
    <t>의약</t>
  </si>
  <si>
    <t>의료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</si>
  <si>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</si>
  <si>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</si>
  <si>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</si>
  <si>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</si>
  <si>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</si>
  <si>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</si>
  <si>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</si>
  <si>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</si>
  <si>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</si>
  <si>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</si>
  <si>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</si>
  <si>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</si>
  <si>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</si>
  <si>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</si>
  <si>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</si>
  <si>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</si>
  <si>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</si>
  <si>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</si>
  <si>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KP</t>
  </si>
  <si>
    <t>Korea (the Democratic People's Republic of)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</si>
  <si>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</si>
  <si>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</si>
  <si>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</si>
  <si>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</si>
  <si>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</si>
  <si>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</si>
  <si>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</si>
  <si>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</si>
  <si>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SS</t>
  </si>
  <si>
    <t>South Sudan</t>
  </si>
  <si>
    <t>AX</t>
  </si>
  <si>
    <t>Åland Islands</t>
  </si>
  <si>
    <t>DE</t>
  </si>
  <si>
    <t>Germany</t>
  </si>
  <si>
    <t>TW</t>
  </si>
  <si>
    <t>Taiwan (Province of China)</t>
  </si>
  <si>
    <t>SG</t>
  </si>
  <si>
    <t>Singapore</t>
  </si>
  <si>
    <t>GB</t>
  </si>
  <si>
    <t>United Kingdom of Great Britain and Northern Ireland</t>
  </si>
  <si>
    <t>FR</t>
  </si>
  <si>
    <t>France</t>
  </si>
  <si>
    <t>AL</t>
  </si>
  <si>
    <t>Albania</t>
  </si>
  <si>
    <t>VN</t>
  </si>
  <si>
    <t>Viet Nam</t>
  </si>
  <si>
    <t>AS</t>
  </si>
  <si>
    <t>American Samoa</t>
  </si>
  <si>
    <t>NZ</t>
  </si>
  <si>
    <t>New Zealand</t>
  </si>
  <si>
    <t>XK</t>
  </si>
  <si>
    <t>BR</t>
  </si>
  <si>
    <t>Brazil</t>
  </si>
  <si>
    <t>ZA</t>
  </si>
  <si>
    <t>South Africa</t>
  </si>
  <si>
    <t>ID</t>
  </si>
  <si>
    <t>Indonesia</t>
  </si>
  <si>
    <t>MY</t>
  </si>
  <si>
    <t>Malaysia</t>
  </si>
  <si>
    <t>PH</t>
  </si>
  <si>
    <t>Philippines</t>
  </si>
  <si>
    <t>ES</t>
  </si>
  <si>
    <t>Spain</t>
  </si>
  <si>
    <t>HK</t>
  </si>
  <si>
    <t>Hong Kong</t>
  </si>
  <si>
    <t>AM</t>
  </si>
  <si>
    <t>Armenia</t>
  </si>
  <si>
    <t>KZ</t>
  </si>
  <si>
    <t>Kazakhstan</t>
  </si>
  <si>
    <t>TH</t>
  </si>
  <si>
    <t>Thailand</t>
  </si>
  <si>
    <t>IN</t>
  </si>
  <si>
    <t>India</t>
  </si>
  <si>
    <t>MN</t>
  </si>
  <si>
    <t>Mongolia</t>
  </si>
  <si>
    <t>UZ</t>
  </si>
  <si>
    <t>Uzbekistan</t>
  </si>
  <si>
    <t>RU</t>
  </si>
  <si>
    <t>Russian Federation</t>
  </si>
  <si>
    <t>KE</t>
  </si>
  <si>
    <t>Kenya</t>
  </si>
  <si>
    <t>PL</t>
  </si>
  <si>
    <t>Poland</t>
  </si>
  <si>
    <t>AT</t>
  </si>
  <si>
    <t>Austria</t>
  </si>
  <si>
    <t>IT</t>
  </si>
  <si>
    <t>Italy</t>
  </si>
  <si>
    <t>SA</t>
  </si>
  <si>
    <t>Saudi Arabia</t>
  </si>
  <si>
    <t>MX</t>
  </si>
  <si>
    <t>Mexico</t>
  </si>
  <si>
    <t>DZ</t>
  </si>
  <si>
    <t>Algeria</t>
  </si>
  <si>
    <t>CO</t>
  </si>
  <si>
    <t>Colombia</t>
  </si>
  <si>
    <t>AO</t>
  </si>
  <si>
    <t>Angola</t>
  </si>
  <si>
    <t>EG</t>
  </si>
  <si>
    <t>Egypt</t>
  </si>
  <si>
    <t>NL</t>
  </si>
  <si>
    <t>Netherlands</t>
  </si>
  <si>
    <t>ZW</t>
  </si>
  <si>
    <t>Zimbabwe</t>
  </si>
  <si>
    <t>AD</t>
  </si>
  <si>
    <t>Andorra</t>
  </si>
  <si>
    <t>FI</t>
  </si>
  <si>
    <t>Finland</t>
  </si>
  <si>
    <t>PK</t>
  </si>
  <si>
    <t>Pakistan</t>
  </si>
  <si>
    <t>AQ</t>
  </si>
  <si>
    <t>Antarctica</t>
  </si>
  <si>
    <t>QA</t>
  </si>
  <si>
    <t>Qatar</t>
  </si>
  <si>
    <t>KH</t>
  </si>
  <si>
    <t>Cambodia</t>
  </si>
  <si>
    <t>CH</t>
  </si>
  <si>
    <t>Switzerland</t>
  </si>
  <si>
    <t>BE</t>
  </si>
  <si>
    <t>Belgium</t>
  </si>
  <si>
    <t>MM</t>
  </si>
  <si>
    <t>Myanmar</t>
  </si>
  <si>
    <t>BZ</t>
  </si>
  <si>
    <t>Belize</t>
  </si>
  <si>
    <t>CL</t>
  </si>
  <si>
    <t>Chile</t>
  </si>
  <si>
    <t>NG</t>
  </si>
  <si>
    <t>Nigeria</t>
  </si>
  <si>
    <t>LK</t>
  </si>
  <si>
    <t>Sri Lanka</t>
  </si>
  <si>
    <t>TR</t>
  </si>
  <si>
    <t>Turkey</t>
  </si>
  <si>
    <t>AG</t>
  </si>
  <si>
    <t>Antigua and Barbuda</t>
  </si>
  <si>
    <t>KW</t>
  </si>
  <si>
    <t>Kuwait</t>
  </si>
  <si>
    <t>BS</t>
  </si>
  <si>
    <t>Bahamas</t>
  </si>
  <si>
    <t>CX</t>
  </si>
  <si>
    <t>Christmas Island</t>
  </si>
  <si>
    <t>HU</t>
  </si>
  <si>
    <t>Hungary</t>
  </si>
  <si>
    <t>MA</t>
  </si>
  <si>
    <t>Morocco</t>
  </si>
  <si>
    <t>AZ</t>
  </si>
  <si>
    <t>Azerbaijan</t>
  </si>
  <si>
    <t>PT</t>
  </si>
  <si>
    <t>Portugal</t>
  </si>
  <si>
    <t>AE</t>
  </si>
  <si>
    <t>United Arab Emirates</t>
  </si>
  <si>
    <t>GS</t>
  </si>
  <si>
    <t>South Georgia and the South Sandwich Islands</t>
  </si>
  <si>
    <t>AW</t>
  </si>
  <si>
    <t>Aruba</t>
  </si>
  <si>
    <t>DK</t>
  </si>
  <si>
    <t>Denmark</t>
  </si>
  <si>
    <t>AR</t>
  </si>
  <si>
    <t>Argentina</t>
  </si>
  <si>
    <t>ZM</t>
  </si>
  <si>
    <t>Zambia</t>
  </si>
  <si>
    <t>GU</t>
  </si>
  <si>
    <t>Guam</t>
  </si>
  <si>
    <t>LY</t>
  </si>
  <si>
    <t>Libya</t>
  </si>
  <si>
    <t>AI</t>
  </si>
  <si>
    <t>Anguilla</t>
  </si>
  <si>
    <t>SE</t>
  </si>
  <si>
    <t>Sweden</t>
  </si>
  <si>
    <t>JO</t>
  </si>
  <si>
    <t>Jordan</t>
  </si>
  <si>
    <t>RE</t>
  </si>
  <si>
    <t>Réunion</t>
  </si>
  <si>
    <t>IL</t>
  </si>
  <si>
    <t>Israel</t>
  </si>
  <si>
    <t>GR</t>
  </si>
  <si>
    <t>Greece</t>
  </si>
  <si>
    <t>HR</t>
  </si>
  <si>
    <t>Croatia</t>
  </si>
  <si>
    <t>BH</t>
  </si>
  <si>
    <t>Bahrain</t>
  </si>
  <si>
    <t>HN</t>
  </si>
  <si>
    <t>Honduras</t>
  </si>
  <si>
    <t>BD</t>
  </si>
  <si>
    <t>Bangladesh</t>
  </si>
  <si>
    <t>LA</t>
  </si>
  <si>
    <t>Lao People's Democratic Republic</t>
  </si>
  <si>
    <t>RO</t>
  </si>
  <si>
    <t>Romania</t>
  </si>
  <si>
    <t>CC</t>
  </si>
  <si>
    <t>Cocos (Keeling) Islands</t>
  </si>
  <si>
    <t>MO</t>
  </si>
  <si>
    <t>Macao</t>
  </si>
  <si>
    <t>KI</t>
  </si>
  <si>
    <t>Kiribati</t>
  </si>
  <si>
    <t>YE</t>
  </si>
  <si>
    <t>Yemen</t>
  </si>
  <si>
    <t>NO</t>
  </si>
  <si>
    <t>Norway</t>
  </si>
  <si>
    <t>CZ</t>
  </si>
  <si>
    <t>Czech Republic</t>
  </si>
  <si>
    <t>SD</t>
  </si>
  <si>
    <t>Sudan</t>
  </si>
  <si>
    <t>PE</t>
  </si>
  <si>
    <t>Peru</t>
  </si>
  <si>
    <t>UA</t>
  </si>
  <si>
    <t>Ukraine</t>
  </si>
  <si>
    <t>BY</t>
  </si>
  <si>
    <t>Belarus</t>
  </si>
  <si>
    <t>CW</t>
  </si>
  <si>
    <t>Curaçao</t>
  </si>
  <si>
    <t>BG</t>
  </si>
  <si>
    <t>Bulgaria</t>
  </si>
  <si>
    <t>SL</t>
  </si>
  <si>
    <t>Sierra Leone</t>
  </si>
  <si>
    <t>KG</t>
  </si>
  <si>
    <t>Kyrgyzstan</t>
  </si>
  <si>
    <t>VU</t>
  </si>
  <si>
    <t>Vanuatu</t>
  </si>
  <si>
    <t>TJ</t>
  </si>
  <si>
    <t>Tajikistan</t>
  </si>
  <si>
    <t>MD</t>
  </si>
  <si>
    <t>Moldova (the Republic of)</t>
  </si>
  <si>
    <t>EE</t>
  </si>
  <si>
    <t>Estonia</t>
  </si>
  <si>
    <t>DM</t>
  </si>
  <si>
    <t>Dominica</t>
  </si>
  <si>
    <t>CU</t>
  </si>
  <si>
    <t>Cuba</t>
  </si>
  <si>
    <t>TT</t>
  </si>
  <si>
    <t>Trinidad and Tobago</t>
  </si>
  <si>
    <t>DO</t>
  </si>
  <si>
    <t>Dominican Republic</t>
  </si>
  <si>
    <t>EC</t>
  </si>
  <si>
    <t>Ecuador</t>
  </si>
  <si>
    <t>IQ</t>
  </si>
  <si>
    <t>Iraq</t>
  </si>
  <si>
    <t>SK</t>
  </si>
  <si>
    <t>Slovakia</t>
  </si>
  <si>
    <t>FO</t>
  </si>
  <si>
    <t>Faroe Islands</t>
  </si>
  <si>
    <t>LU</t>
  </si>
  <si>
    <t>Luxembourg</t>
  </si>
  <si>
    <t>IR</t>
  </si>
  <si>
    <t>Iran (Islamic Republic of)</t>
  </si>
  <si>
    <t>BB</t>
  </si>
  <si>
    <t>Barbados</t>
  </si>
  <si>
    <t>GN</t>
  </si>
  <si>
    <t>Guinea</t>
  </si>
  <si>
    <t>VA</t>
  </si>
  <si>
    <t>Holy See</t>
  </si>
  <si>
    <t>BW</t>
  </si>
  <si>
    <t>Botswana</t>
  </si>
  <si>
    <t>GE</t>
  </si>
  <si>
    <t>Georgia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</si>
  <si>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</si>
  <si>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</si>
  <si>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</si>
  <si>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</si>
  <si>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</si>
  <si>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</si>
  <si>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</si>
  <si>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</si>
  <si>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SB</t>
  </si>
  <si>
    <t>Solomon Islands</t>
  </si>
  <si>
    <t>GD</t>
  </si>
  <si>
    <t>Grenada</t>
  </si>
  <si>
    <t>NP</t>
  </si>
  <si>
    <t>Nepal</t>
  </si>
  <si>
    <t>NE</t>
  </si>
  <si>
    <t>Niger</t>
  </si>
  <si>
    <t>SV</t>
  </si>
  <si>
    <t>El Salvador</t>
  </si>
  <si>
    <t>LT</t>
  </si>
  <si>
    <t>Lithuania</t>
  </si>
  <si>
    <t>BJ</t>
  </si>
  <si>
    <t>Benin</t>
  </si>
  <si>
    <t>NI</t>
  </si>
  <si>
    <t>Nicaragua</t>
  </si>
  <si>
    <t>UY</t>
  </si>
  <si>
    <t>Uruguay</t>
  </si>
  <si>
    <t>OM</t>
  </si>
  <si>
    <t>Oman</t>
  </si>
  <si>
    <t>IE</t>
  </si>
  <si>
    <t>Ireland</t>
  </si>
  <si>
    <t>TG</t>
  </si>
  <si>
    <t>Togo</t>
  </si>
  <si>
    <t>BI</t>
  </si>
  <si>
    <t>Burundi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</si>
</sst>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color rgb="00000000"/>
      <sz val="10"/>
      <scheme val="minor"/>
    </font>
    <font>
      <name val="맑은 고딕"/>
      <family val="1"/>
      <color rgb="00000000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name val="Calibri"/>
      <family val="2"/>
      <b val="1"/>
      <color rgb="00000000"/>
      <sz val="11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46">
    <xf applyAlignment="1" borderId="0" fillId="0" fontId="0" numFmtId="0" xfId="0">
      <alignment vertical="center"/>
    </xf>
    <xf applyAlignment="1" borderId="1" fillId="0" fontId="0" numFmtId="0" xfId="0">
      <alignment vertical="center"/>
    </xf>
    <xf applyAlignment="1" borderId="0" fillId="0" fontId="0" numFmtId="0" xfId="0">
      <alignment vertical="center" wrapText="1"/>
    </xf>
    <xf borderId="0" fillId="0" fontId="0" numFmtId="0" xfId="0"/>
    <xf borderId="0" fillId="0" fontId="2" numFmtId="0" xfId="0"/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right" vertical="center"/>
    </xf>
    <xf applyAlignment="1" borderId="0" fillId="0" fontId="9" numFmtId="0" xfId="0">
      <alignment horizontal="left"/>
    </xf>
    <xf applyAlignment="1" borderId="0" fillId="0" fontId="10" numFmtId="0" xfId="0">
      <alignment horizontal="center"/>
    </xf>
    <xf applyAlignment="1" borderId="0" fillId="0" fontId="10" numFmtId="0" xfId="0">
      <alignment horizontal="center" vertical="center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/>
    </xf>
    <xf applyAlignment="1" borderId="0" fillId="0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3" fontId="5" numFmtId="0" xfId="1">
      <alignment horizontal="center" vertical="center"/>
    </xf>
    <xf applyAlignment="1" borderId="2" fillId="3" fontId="2" numFmtId="0" xfId="0">
      <alignment horizontal="center" vertical="center"/>
    </xf>
    <xf applyAlignment="1" borderId="2" fillId="3" fontId="4" numFmtId="0" xfId="0">
      <alignment horizontal="center" vertical="center"/>
    </xf>
    <xf applyAlignment="1" borderId="2" fillId="3" fontId="2" numFmtId="0" xfId="0">
      <alignment horizontal="center" vertical="center" wrapText="1"/>
    </xf>
    <xf applyAlignment="1" borderId="2" fillId="4" fontId="2" numFmtId="0" xfId="0">
      <alignment horizontal="center" vertical="center"/>
    </xf>
    <xf applyAlignment="1" borderId="0" fillId="4" fontId="0" numFmtId="0" xfId="0">
      <alignment horizontal="center" vertical="center"/>
    </xf>
    <xf applyAlignment="1" borderId="2" fillId="4" fontId="1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4" fontId="0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8" fillId="2" fontId="2" numFmtId="0" xfId="0">
      <alignment horizontal="center" vertical="center"/>
    </xf>
    <xf applyAlignment="1" borderId="2" fillId="3" fontId="2" numFmtId="0" xfId="0">
      <alignment horizontal="center" vertical="center"/>
    </xf>
    <xf applyAlignment="1" borderId="9" fillId="3" fontId="2" numFmtId="0" xfId="0">
      <alignment horizontal="center" vertical="center"/>
    </xf>
    <xf applyAlignment="1" borderId="10" fillId="3" fontId="2" numFmtId="0" xfId="0">
      <alignment horizontal="center" vertical="center"/>
    </xf>
    <xf applyAlignment="1" borderId="11" fillId="3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3" fontId="2" numFmtId="0" xfId="0">
      <alignment horizontal="center" vertical="center" wrapText="1"/>
    </xf>
    <xf applyAlignment="1" borderId="2" fillId="3" fontId="4" numFmtId="0" xfId="0">
      <alignment horizontal="center" vertical="center"/>
    </xf>
    <xf applyAlignment="1" borderId="3" fillId="2" fontId="12" numFmtId="0" xfId="0">
      <alignment horizontal="center" vertical="center"/>
    </xf>
    <xf applyAlignment="1" borderId="7" fillId="2" fontId="12" numFmtId="0" xfId="0">
      <alignment horizontal="center" vertical="center"/>
    </xf>
    <xf applyAlignment="1" borderId="9" fillId="3" fontId="12" numFmtId="0" xfId="0">
      <alignment horizontal="center" vertical="center"/>
    </xf>
    <xf applyAlignment="1" borderId="2" fillId="3" fontId="12" numFmtId="0" xfId="0">
      <alignment horizontal="center" vertical="center"/>
    </xf>
    <xf applyAlignment="1" borderId="12" fillId="0" fontId="0" numFmtId="0" xfId="0">
      <alignment horizontal="center" vertical="center"/>
    </xf>
    <xf applyAlignment="1" borderId="12" fillId="0" fontId="0" numFmtId="165" xfId="0">
      <alignment horizontal="center" vertical="center"/>
    </xf>
    <xf borderId="12" fillId="0" fontId="0" numFmtId="0" xfId="0"/>
  </cellXfs>
  <cellStyles count="295">
    <cellStyle name="표준 6" xfId="0"/>
    <cellStyle name="표준 51" xfId="1"/>
    <cellStyle name="표준 268" xfId="2"/>
    <cellStyle name="표준 45" xfId="3"/>
    <cellStyle name="표준 44" xfId="4"/>
    <cellStyle name="표준 47" xfId="5"/>
    <cellStyle name="표준 46" xfId="6"/>
    <cellStyle name="표준 41" xfId="7"/>
    <cellStyle name="표준 40" xfId="8"/>
    <cellStyle name="표준 43" xfId="9"/>
    <cellStyle name="표준 42" xfId="10"/>
    <cellStyle name="표준 59" xfId="11"/>
    <cellStyle name="표준 49" xfId="12"/>
    <cellStyle name="표준 48" xfId="13"/>
    <cellStyle name="표준 244" xfId="14"/>
    <cellStyle name="표준 226" xfId="15"/>
    <cellStyle name="표준 246" xfId="16"/>
    <cellStyle name="표준 247" xfId="17"/>
    <cellStyle name="표준 240" xfId="18"/>
    <cellStyle name="표준 241" xfId="19"/>
    <cellStyle name="표준 242" xfId="20"/>
    <cellStyle name="표준 227" xfId="21"/>
    <cellStyle name="표준 248" xfId="22"/>
    <cellStyle name="표준 249" xfId="23"/>
    <cellStyle name="표준 269" xfId="24"/>
    <cellStyle name="표준 178" xfId="25"/>
    <cellStyle name="표준 179" xfId="26"/>
    <cellStyle name="표준 176" xfId="27"/>
    <cellStyle name="표준 177" xfId="28"/>
    <cellStyle name="표준 174" xfId="29"/>
    <cellStyle name="표준 175" xfId="30"/>
    <cellStyle name="표준 172" xfId="31"/>
    <cellStyle name="표준 173" xfId="32"/>
    <cellStyle name="표준 170" xfId="33"/>
    <cellStyle name="표준 171" xfId="34"/>
    <cellStyle name="표준 94" xfId="35"/>
    <cellStyle name="표준 7" xfId="36"/>
    <cellStyle name="표준 95" xfId="37"/>
    <cellStyle name="표준 2" xfId="38"/>
    <cellStyle name="표준 56" xfId="39"/>
    <cellStyle name="표준 57" xfId="40"/>
    <cellStyle name="표준 54" xfId="41"/>
    <cellStyle name="표준 3" xfId="42"/>
    <cellStyle name="표준 52" xfId="43"/>
    <cellStyle name="표준 53" xfId="44"/>
    <cellStyle name="표준 50" xfId="45"/>
    <cellStyle name="표준 247 2" xfId="46"/>
    <cellStyle name="표준 4" xfId="47"/>
    <cellStyle name="표준 90" xfId="48"/>
    <cellStyle name="표준 98" xfId="49"/>
    <cellStyle name="표준 58" xfId="50"/>
    <cellStyle name="표준 5" xfId="51"/>
    <cellStyle name="표준 253" xfId="52"/>
    <cellStyle name="표준 252" xfId="53"/>
    <cellStyle name="표준 251" xfId="54"/>
    <cellStyle name="표준 250" xfId="55"/>
    <cellStyle name="표준 257" xfId="56"/>
    <cellStyle name="표준 256" xfId="57"/>
    <cellStyle name="표준 255" xfId="58"/>
    <cellStyle name="표준 254" xfId="59"/>
    <cellStyle name="표준 266" xfId="60"/>
    <cellStyle builtinId="0" name="기본" xfId="61"/>
    <cellStyle name="표준 258" xfId="62"/>
    <cellStyle name="표준 267" xfId="63"/>
    <cellStyle name="표준 8" xfId="64"/>
    <cellStyle name="표준 92" xfId="65"/>
    <cellStyle name="표준 169" xfId="66"/>
    <cellStyle name="표준 168" xfId="67"/>
    <cellStyle name="표준 96" xfId="68"/>
    <cellStyle name="표준 9" xfId="69"/>
    <cellStyle name="표준 165" xfId="70"/>
    <cellStyle name="표준 164" xfId="71"/>
    <cellStyle name="표준 167" xfId="72"/>
    <cellStyle name="표준 166" xfId="73"/>
    <cellStyle name="표준 161" xfId="74"/>
    <cellStyle name="표준 160" xfId="75"/>
    <cellStyle name="표준 163" xfId="76"/>
    <cellStyle name="표준 162" xfId="77"/>
    <cellStyle name="백분율 2" xfId="78"/>
    <cellStyle name="표준 3 3" xfId="79"/>
    <cellStyle name="표준 282" xfId="80"/>
    <cellStyle name="표준 3 4" xfId="81"/>
    <cellStyle name="표준 63" xfId="82"/>
    <cellStyle name="표준 62" xfId="83"/>
    <cellStyle name="표준 61" xfId="84"/>
    <cellStyle name="표준 60" xfId="85"/>
    <cellStyle name="표준 67" xfId="86"/>
    <cellStyle name="표준 66" xfId="87"/>
    <cellStyle name="표준 65" xfId="88"/>
    <cellStyle name="표준 64" xfId="89"/>
    <cellStyle name="표준 69" xfId="90"/>
    <cellStyle name="표준 68" xfId="91"/>
    <cellStyle name="표준 55" xfId="92"/>
    <cellStyle name="표준 93" xfId="93"/>
    <cellStyle name="표준 283" xfId="94"/>
    <cellStyle name="표준 272" xfId="95"/>
    <cellStyle name="표준 158" xfId="96"/>
    <cellStyle name="표준 159" xfId="97"/>
    <cellStyle name="표준 224" xfId="98"/>
    <cellStyle name="표준 225" xfId="99"/>
    <cellStyle name="표준 222" xfId="100"/>
    <cellStyle name="표준 223" xfId="101"/>
    <cellStyle name="표준 220" xfId="102"/>
    <cellStyle name="표준 221" xfId="103"/>
    <cellStyle name="표준 150" xfId="104"/>
    <cellStyle name="표준 151" xfId="105"/>
    <cellStyle name="표준 152" xfId="106"/>
    <cellStyle name="표준 153" xfId="107"/>
    <cellStyle name="표준 154" xfId="108"/>
    <cellStyle name="표준 155" xfId="109"/>
    <cellStyle name="표준 156" xfId="110"/>
    <cellStyle name="표준 157" xfId="111"/>
    <cellStyle name="표준 87" xfId="112"/>
    <cellStyle name="표준 245" xfId="113"/>
    <cellStyle name="표준 86" xfId="114"/>
    <cellStyle name="표준 91" xfId="115"/>
    <cellStyle name="표준 89" xfId="116"/>
    <cellStyle name="표준 78" xfId="117"/>
    <cellStyle name="표준 79" xfId="118"/>
    <cellStyle name="표준 88" xfId="119"/>
    <cellStyle name="표준 74" xfId="120"/>
    <cellStyle name="표준 75" xfId="121"/>
    <cellStyle name="표준 76" xfId="122"/>
    <cellStyle name="표준 77" xfId="123"/>
    <cellStyle name="표준 70" xfId="124"/>
    <cellStyle name="표준 71" xfId="125"/>
    <cellStyle name="표준 72" xfId="126"/>
    <cellStyle name="표준 73" xfId="127"/>
    <cellStyle name="표준 147" xfId="128"/>
    <cellStyle name="표준 146" xfId="129"/>
    <cellStyle name="표준 145" xfId="130"/>
    <cellStyle name="표준 144" xfId="131"/>
    <cellStyle name="표준 143" xfId="132"/>
    <cellStyle name="표준 142" xfId="133"/>
    <cellStyle name="표준 141" xfId="134"/>
    <cellStyle name="표준 140" xfId="135"/>
    <cellStyle name="표준 243" xfId="136"/>
    <cellStyle name="표준 149" xfId="137"/>
    <cellStyle name="표준 148" xfId="138"/>
    <cellStyle name="표준 235" xfId="139"/>
    <cellStyle name="표준 234" xfId="140"/>
    <cellStyle name="표준 237" xfId="141"/>
    <cellStyle name="표준 236" xfId="142"/>
    <cellStyle name="표준 231" xfId="143"/>
    <cellStyle name="표준 230" xfId="144"/>
    <cellStyle name="표준 233" xfId="145"/>
    <cellStyle name="표준 232" xfId="146"/>
    <cellStyle name="표준 99" xfId="147"/>
    <cellStyle name="표준 239" xfId="148"/>
    <cellStyle name="표준 238" xfId="149"/>
    <cellStyle name="표준 2 2" xfId="150"/>
    <cellStyle name="표준 2 3" xfId="151"/>
    <cellStyle name="표준 2 4" xfId="152"/>
    <cellStyle name="표준 2 5" xfId="153"/>
    <cellStyle name="표준 284" xfId="154"/>
    <cellStyle name="표준 132" xfId="155"/>
    <cellStyle name="표준 133" xfId="156"/>
    <cellStyle name="표준 130" xfId="157"/>
    <cellStyle name="표준 131" xfId="158"/>
    <cellStyle name="표준 136" xfId="159"/>
    <cellStyle name="표준 137" xfId="160"/>
    <cellStyle name="표준 134" xfId="161"/>
    <cellStyle name="표준 135" xfId="162"/>
    <cellStyle name="표준 280" xfId="163"/>
    <cellStyle name="표준 281" xfId="164"/>
    <cellStyle name="표준 138" xfId="165"/>
    <cellStyle name="표준 139" xfId="166"/>
    <cellStyle name="쉼표 [0] 2" xfId="167"/>
    <cellStyle name="표준 228" xfId="168"/>
    <cellStyle name="표준 200" xfId="169"/>
    <cellStyle name="표준 201" xfId="170"/>
    <cellStyle name="표준 202" xfId="171"/>
    <cellStyle name="표준 203" xfId="172"/>
    <cellStyle name="표준 204" xfId="173"/>
    <cellStyle name="표준 205" xfId="174"/>
    <cellStyle name="표준 206" xfId="175"/>
    <cellStyle name="표준 207" xfId="176"/>
    <cellStyle name="표준 208" xfId="177"/>
    <cellStyle name="표준 209" xfId="178"/>
    <cellStyle name="표준 3 2" xfId="179"/>
    <cellStyle name="표준 229" xfId="180"/>
    <cellStyle name="표준 18" xfId="181"/>
    <cellStyle name="표준 19" xfId="182"/>
    <cellStyle name="표준 12" xfId="183"/>
    <cellStyle name="표준 13" xfId="184"/>
    <cellStyle name="표준 10" xfId="185"/>
    <cellStyle name="표준 11" xfId="186"/>
    <cellStyle name="표준 16" xfId="187"/>
    <cellStyle name="표준 17" xfId="188"/>
    <cellStyle name="표준 14" xfId="189"/>
    <cellStyle name="표준 15" xfId="190"/>
    <cellStyle name="표준 121" xfId="191"/>
    <cellStyle name="표준 120" xfId="192"/>
    <cellStyle name="표준 123" xfId="193"/>
    <cellStyle name="표준 122" xfId="194"/>
    <cellStyle name="표준 125" xfId="195"/>
    <cellStyle name="표준 124" xfId="196"/>
    <cellStyle name="표준 127" xfId="197"/>
    <cellStyle name="표준 126" xfId="198"/>
    <cellStyle name="표준 129" xfId="199"/>
    <cellStyle name="표준 128" xfId="200"/>
    <cellStyle name="표준 81" xfId="201"/>
    <cellStyle name="표준 80" xfId="202"/>
    <cellStyle name="표준 83" xfId="203"/>
    <cellStyle name="표준 82" xfId="204"/>
    <cellStyle name="표준 85" xfId="205"/>
    <cellStyle name="표준 84" xfId="206"/>
    <cellStyle name="표준 219" xfId="207"/>
    <cellStyle name="표준 218" xfId="208"/>
    <cellStyle name="표준 217" xfId="209"/>
    <cellStyle name="표준 216" xfId="210"/>
    <cellStyle name="표준 215" xfId="211"/>
    <cellStyle name="표준 214" xfId="212"/>
    <cellStyle name="표준 213" xfId="213"/>
    <cellStyle name="표준 212" xfId="214"/>
    <cellStyle name="표준 211" xfId="215"/>
    <cellStyle name="표준 210" xfId="216"/>
    <cellStyle name="표준 27" xfId="217"/>
    <cellStyle name="표준 26" xfId="218"/>
    <cellStyle name="표준 25" xfId="219"/>
    <cellStyle name="표준 24" xfId="220"/>
    <cellStyle name="표준 23" xfId="221"/>
    <cellStyle name="표준 22" xfId="222"/>
    <cellStyle name="표준 21" xfId="223"/>
    <cellStyle name="표준 20" xfId="224"/>
    <cellStyle name="표준 29" xfId="225"/>
    <cellStyle name="표준 28" xfId="226"/>
    <cellStyle name="표준 97" xfId="227"/>
    <cellStyle name="표준 279" xfId="228"/>
    <cellStyle name="표준 118" xfId="229"/>
    <cellStyle name="표준 119" xfId="230"/>
    <cellStyle name="표준 278" xfId="231"/>
    <cellStyle name="표준 114" xfId="232"/>
    <cellStyle name="표준 115" xfId="233"/>
    <cellStyle name="표준 116" xfId="234"/>
    <cellStyle name="표준 117" xfId="235"/>
    <cellStyle name="표준 110" xfId="236"/>
    <cellStyle name="표준 111" xfId="237"/>
    <cellStyle name="표준 112" xfId="238"/>
    <cellStyle name="표준 113" xfId="239"/>
    <cellStyle name="표준 194" xfId="240"/>
    <cellStyle name="표준 195" xfId="241"/>
    <cellStyle name="표준 196" xfId="242"/>
    <cellStyle name="표준 197" xfId="243"/>
    <cellStyle name="표준 190" xfId="244"/>
    <cellStyle name="표준 191" xfId="245"/>
    <cellStyle name="표준 192" xfId="246"/>
    <cellStyle name="표준 193" xfId="247"/>
    <cellStyle name="표준 262" xfId="248"/>
    <cellStyle name="표준 263" xfId="249"/>
    <cellStyle name="표준 260" xfId="250"/>
    <cellStyle name="표준 261" xfId="251"/>
    <cellStyle name="표준 198" xfId="252"/>
    <cellStyle name="표준 199" xfId="253"/>
    <cellStyle name="표준 264" xfId="254"/>
    <cellStyle name="표준 265" xfId="255"/>
    <cellStyle name="표준 30" xfId="256"/>
    <cellStyle name="표준 31" xfId="257"/>
    <cellStyle name="표준 32" xfId="258"/>
    <cellStyle name="표준 33" xfId="259"/>
    <cellStyle name="표준 34" xfId="260"/>
    <cellStyle name="표준 35" xfId="261"/>
    <cellStyle name="표준 36" xfId="262"/>
    <cellStyle name="표준 37" xfId="263"/>
    <cellStyle name="표준 38" xfId="264"/>
    <cellStyle name="표준 39" xfId="265"/>
    <cellStyle name="표준 259" xfId="266"/>
    <cellStyle name="쉼표 [0] 2 2" xfId="267"/>
    <cellStyle name="표준 273" xfId="268"/>
    <cellStyle name="표준 109" xfId="269"/>
    <cellStyle name="표준 108" xfId="270"/>
    <cellStyle name="표준 103" xfId="271"/>
    <cellStyle name="표준 102" xfId="272"/>
    <cellStyle name="표준 101" xfId="273"/>
    <cellStyle name="표준 100" xfId="274"/>
    <cellStyle name="표준 107" xfId="275"/>
    <cellStyle name="표준 106" xfId="276"/>
    <cellStyle name="표준 105" xfId="277"/>
    <cellStyle name="표준 104" xfId="278"/>
    <cellStyle name="표준 183" xfId="279"/>
    <cellStyle name="표준 182" xfId="280"/>
    <cellStyle name="표준 181" xfId="281"/>
    <cellStyle name="표준 180" xfId="282"/>
    <cellStyle name="표준 187" xfId="283"/>
    <cellStyle name="표준 186" xfId="284"/>
    <cellStyle name="표준 185" xfId="285"/>
    <cellStyle name="표준 184" xfId="286"/>
    <cellStyle name="표준 271" xfId="287"/>
    <cellStyle name="표준 270" xfId="288"/>
    <cellStyle name="표준 189" xfId="289"/>
    <cellStyle name="표준 188" xfId="290"/>
    <cellStyle name="표준 275" xfId="291"/>
    <cellStyle name="표준 274" xfId="292"/>
    <cellStyle name="표준 277" xfId="293"/>
    <cellStyle name="표준 276" xfId="294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RowHeight="15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34" t="n"/>
      <c r="D2" s="40" t="s">
        <v>2</v>
      </c>
      <c r="E2" s="28" t="n"/>
      <c r="F2" s="40" t="s">
        <v>3</v>
      </c>
      <c r="G2" s="28" t="n"/>
      <c r="H2" s="15" t="n"/>
    </row>
    <row customHeight="1" ht="27.75" r="3" s="3" spans="1:12">
      <c r="B3" s="35" t="n"/>
      <c r="C3" s="36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1" t="s">
        <v>6</v>
      </c>
      <c r="C4" s="29" t="s">
        <v>7</v>
      </c>
      <c r="D4" s="25" t="s">
        <v>8</v>
      </c>
      <c r="E4" s="25" t="n">
        <v>0</v>
      </c>
      <c r="F4" s="25" t="s">
        <v>8</v>
      </c>
      <c r="G4" s="25" t="n">
        <v>136885</v>
      </c>
      <c r="H4" s="15" t="n"/>
    </row>
    <row customHeight="1" ht="31.5" r="5" s="3" spans="1:12">
      <c r="B5" s="31" t="n"/>
      <c r="C5" s="29" t="s">
        <v>9</v>
      </c>
      <c r="D5" s="25" t="s">
        <v>8</v>
      </c>
      <c r="E5" s="25" t="n">
        <v>0</v>
      </c>
      <c r="F5" s="25" t="s">
        <v>8</v>
      </c>
      <c r="G5" s="25" t="n">
        <v>769</v>
      </c>
      <c r="H5" s="15" t="n"/>
    </row>
    <row customHeight="1" ht="31.5" r="6" s="3" spans="1:12">
      <c r="B6" s="31" t="n"/>
      <c r="C6" s="29" t="s">
        <v>10</v>
      </c>
      <c r="D6" s="25" t="s">
        <v>8</v>
      </c>
      <c r="E6" s="25">
        <f>E4-E5</f>
        <v/>
      </c>
      <c r="F6" s="25" t="s">
        <v>8</v>
      </c>
      <c r="G6" s="25">
        <f>G4-G5</f>
        <v/>
      </c>
      <c r="H6" s="15" t="n"/>
    </row>
    <row customHeight="1" ht="31.5" r="7" s="3" spans="1:12">
      <c r="B7" s="32" t="n"/>
      <c r="C7" s="29" t="s">
        <v>11</v>
      </c>
      <c r="D7" s="25" t="s">
        <v>8</v>
      </c>
      <c r="E7" s="25" t="n">
        <v>0</v>
      </c>
      <c r="F7" s="25" t="s">
        <v>8</v>
      </c>
      <c r="G7" s="25" t="n">
        <v>107329</v>
      </c>
      <c r="H7" s="15" t="n"/>
    </row>
    <row customHeight="1" ht="31.5" r="8" s="3" spans="1:12">
      <c r="B8" s="42" t="s">
        <v>12</v>
      </c>
      <c r="C8" s="29" t="s">
        <v>13</v>
      </c>
      <c r="D8" s="25" t="n">
        <v>0</v>
      </c>
      <c r="E8" s="25" t="n">
        <v>0</v>
      </c>
      <c r="F8" s="25" t="n">
        <v>249969</v>
      </c>
      <c r="G8" s="25" t="n">
        <v>108120</v>
      </c>
      <c r="H8" s="15" t="n"/>
    </row>
    <row customHeight="1" ht="31.5" r="9" s="3" spans="1:12">
      <c r="B9" s="29" t="n"/>
      <c r="C9" s="29" t="s">
        <v>14</v>
      </c>
      <c r="D9" s="25" t="n">
        <v>0</v>
      </c>
      <c r="E9" s="25" t="n">
        <v>0</v>
      </c>
      <c r="F9" s="25" t="n">
        <v>21651</v>
      </c>
      <c r="G9" s="25" t="n">
        <v>9431</v>
      </c>
      <c r="H9" s="15" t="n"/>
    </row>
    <row customHeight="1" ht="31.5" r="10" s="3" spans="1:12">
      <c r="B10" s="29" t="n"/>
      <c r="C10" s="29" t="s">
        <v>15</v>
      </c>
      <c r="D10" s="25">
        <f>D8-D9</f>
        <v/>
      </c>
      <c r="E10" s="25">
        <f>E8-E9</f>
        <v/>
      </c>
      <c r="F10" s="25">
        <f>F8-F9</f>
        <v/>
      </c>
      <c r="G10" s="25">
        <f>G8-G9</f>
        <v/>
      </c>
      <c r="H10" s="15" t="n"/>
    </row>
    <row customHeight="1" ht="31.5" r="11" s="3" spans="1:12">
      <c r="B11" s="42" t="s">
        <v>16</v>
      </c>
      <c r="C11" s="29" t="s">
        <v>17</v>
      </c>
      <c r="D11" s="25" t="n"/>
      <c r="E11" s="25" t="n"/>
      <c r="F11" s="25" t="n"/>
      <c r="G11" s="25" t="n"/>
      <c r="H11" s="14" t="n"/>
      <c r="I11" s="14" t="n"/>
    </row>
    <row customHeight="1" ht="31.5" r="12" s="3" spans="1:12">
      <c r="B12" s="29" t="n"/>
      <c r="C12" s="29" t="s">
        <v>18</v>
      </c>
      <c r="D12" s="25" t="n"/>
      <c r="E12" s="25" t="n"/>
      <c r="F12" s="25" t="n"/>
      <c r="G12" s="25" t="n"/>
      <c r="H12" s="15" t="n"/>
    </row>
    <row customHeight="1" ht="31.5" r="13" s="3" spans="1:12">
      <c r="B13" s="29" t="n"/>
      <c r="C13" s="21" t="s">
        <v>19</v>
      </c>
      <c r="D13" s="26" t="n"/>
      <c r="E13" s="26" t="n"/>
      <c r="F13" s="26" t="n"/>
      <c r="G13" s="26" t="n"/>
      <c r="H13" s="15" t="n"/>
    </row>
    <row customHeight="1" ht="31.5" r="14" s="3" spans="1:12">
      <c r="B14" s="29" t="n"/>
      <c r="C14" s="37" t="s">
        <v>20</v>
      </c>
      <c r="D14" s="25" t="n"/>
      <c r="E14" s="25" t="n"/>
      <c r="F14" s="25" t="n"/>
      <c r="G14" s="25" t="n"/>
      <c r="H14" s="15" t="n"/>
    </row>
    <row customHeight="1" ht="31.5" r="15" s="3" spans="1:12">
      <c r="B15" s="42" t="s">
        <v>21</v>
      </c>
      <c r="C15" s="37" t="s">
        <v>22</v>
      </c>
      <c r="D15" s="25" t="n">
        <v>0</v>
      </c>
      <c r="E15" s="25" t="n">
        <v>1</v>
      </c>
      <c r="F15" s="25" t="n">
        <v>19473</v>
      </c>
      <c r="G15" s="25" t="n">
        <v>13339</v>
      </c>
      <c r="H15" s="15" t="n"/>
    </row>
    <row customHeight="1" ht="31.5" r="16" s="3" spans="1:12">
      <c r="B16" s="29" t="n"/>
      <c r="C16" s="29" t="s">
        <v>23</v>
      </c>
      <c r="D16" s="25" t="n">
        <v>0</v>
      </c>
      <c r="E16" s="25" t="n">
        <v>1</v>
      </c>
      <c r="F16" s="25" t="n">
        <v>15298</v>
      </c>
      <c r="G16" s="25" t="n">
        <v>10672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13"/>
  <sheetViews>
    <sheetView workbookViewId="0" zoomScale="80" zoomScaleNormal="80" zoomScalePageLayoutView="80">
      <selection activeCell="A1" sqref="A1:J2"/>
    </sheetView>
  </sheetViews>
  <sheetFormatPr baseColWidth="10" defaultRowHeight="15"/>
  <cols>
    <col bestFit="1" customWidth="1" max="1" min="1" style="15" width="30.1640625"/>
    <col bestFit="1" customWidth="1" max="2" min="2" style="15" width="11.1640625"/>
    <col bestFit="1" customWidth="1" max="3" min="3" style="15" width="22.5"/>
    <col bestFit="1" customWidth="1" max="4" min="4" style="15" width="45.83203125"/>
    <col bestFit="1" customWidth="1" max="6" min="5" style="15" width="10"/>
    <col bestFit="1" customWidth="1" max="7" min="7" style="15" width="8.1640625"/>
    <col bestFit="1" customWidth="1" max="8" min="8" style="15" width="17.6640625"/>
    <col bestFit="1" customWidth="1" max="9" min="9" style="15" width="24.33203125"/>
    <col bestFit="1" customWidth="1" max="10" min="10" style="15" width="19.1640625"/>
    <col bestFit="1" customWidth="1" max="11" min="11" style="15" width="11.1640625"/>
    <col bestFit="1" customWidth="1" max="17" min="12" style="15" width="19.1640625"/>
    <col bestFit="1" customWidth="1" max="19" min="18" style="8" width="5.6640625"/>
    <col bestFit="1" customWidth="1" max="20" min="20" style="15" width="6"/>
    <col bestFit="1" customWidth="1" max="21" min="21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9.33203125"/>
    <col bestFit="1" customWidth="1" max="27" min="27" style="15" width="17.5"/>
    <col bestFit="1" customWidth="1" max="28" min="28" style="15" width="9.33203125"/>
    <col bestFit="1" customWidth="1" max="29" min="29" style="15" width="19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42" t="s">
        <v>24</v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42" t="s">
        <v>25</v>
      </c>
      <c r="L1" s="29" t="n"/>
      <c r="M1" s="29" t="n"/>
      <c r="N1" s="29" t="n"/>
      <c r="O1" s="29" t="n"/>
      <c r="P1" s="29" t="n"/>
      <c r="Q1" s="29" t="n"/>
      <c r="R1" s="42" t="s">
        <v>12</v>
      </c>
      <c r="S1" s="29" t="n"/>
      <c r="T1" s="29" t="n"/>
      <c r="U1" s="29" t="n"/>
      <c r="V1" s="29" t="n"/>
      <c r="W1" s="42" t="s">
        <v>16</v>
      </c>
      <c r="X1" s="37" t="n"/>
      <c r="Y1" s="37" t="n"/>
      <c r="Z1" s="37" t="n"/>
      <c r="AA1" s="42" t="s">
        <v>21</v>
      </c>
      <c r="AB1" s="37" t="n"/>
      <c r="AC1" s="42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42" t="s">
        <v>2</v>
      </c>
      <c r="S2" s="38" t="n"/>
      <c r="T2" s="42" t="s">
        <v>3</v>
      </c>
      <c r="U2" s="29" t="n"/>
      <c r="V2" s="37" t="s">
        <v>27</v>
      </c>
      <c r="W2" s="37" t="n"/>
      <c r="X2" s="37" t="n"/>
      <c r="Y2" s="37" t="n"/>
      <c r="Z2" s="37" t="n"/>
      <c r="AA2" s="37" t="n"/>
      <c r="AB2" s="37" t="n"/>
      <c r="AC2" s="37" t="n"/>
    </row>
    <row customFormat="1" customHeight="1" ht="37.5" r="3" s="14" spans="1:39">
      <c r="A3" s="29" t="s">
        <v>28</v>
      </c>
      <c r="B3" s="17" t="s">
        <v>29</v>
      </c>
      <c r="C3" s="17" t="s">
        <v>30</v>
      </c>
      <c r="D3" s="29" t="s">
        <v>31</v>
      </c>
      <c r="E3" s="37" t="s">
        <v>32</v>
      </c>
      <c r="F3" s="37" t="s">
        <v>33</v>
      </c>
      <c r="G3" s="29" t="s">
        <v>34</v>
      </c>
      <c r="H3" s="29" t="s">
        <v>35</v>
      </c>
      <c r="I3" s="29" t="s">
        <v>36</v>
      </c>
      <c r="J3" s="29" t="s">
        <v>37</v>
      </c>
      <c r="K3" s="38" t="s">
        <v>38</v>
      </c>
      <c r="L3" s="38" t="s">
        <v>39</v>
      </c>
      <c r="M3" s="38" t="s">
        <v>40</v>
      </c>
      <c r="N3" s="38" t="s">
        <v>41</v>
      </c>
      <c r="O3" s="38" t="s">
        <v>42</v>
      </c>
      <c r="P3" s="38" t="s">
        <v>43</v>
      </c>
      <c r="Q3" s="38" t="s">
        <v>44</v>
      </c>
      <c r="R3" s="38" t="s">
        <v>13</v>
      </c>
      <c r="S3" s="38" t="s">
        <v>14</v>
      </c>
      <c r="T3" s="38" t="s">
        <v>13</v>
      </c>
      <c r="U3" s="38" t="s">
        <v>14</v>
      </c>
      <c r="V3" s="29" t="n"/>
      <c r="W3" s="29" t="s">
        <v>17</v>
      </c>
      <c r="X3" s="29" t="s">
        <v>18</v>
      </c>
      <c r="Y3" s="23" t="s">
        <v>19</v>
      </c>
      <c r="Z3" s="37" t="s">
        <v>20</v>
      </c>
      <c r="AA3" s="37" t="s">
        <v>22</v>
      </c>
      <c r="AB3" s="37" t="s">
        <v>23</v>
      </c>
      <c r="AC3" s="37" t="n"/>
    </row>
    <row r="4" spans="1:39">
      <c r="A4" s="43" t="s">
        <v>45</v>
      </c>
      <c r="B4" s="43" t="s">
        <v>46</v>
      </c>
      <c r="C4" s="43" t="s">
        <v>47</v>
      </c>
      <c r="D4" s="43" t="s">
        <v>48</v>
      </c>
      <c r="E4" s="43" t="s">
        <v>8</v>
      </c>
      <c r="F4" s="43" t="s">
        <v>8</v>
      </c>
      <c r="G4" s="43" t="s">
        <v>8</v>
      </c>
      <c r="H4" s="43" t="s">
        <v>49</v>
      </c>
      <c r="I4" s="43" t="s">
        <v>50</v>
      </c>
      <c r="J4" s="43" t="s">
        <v>51</v>
      </c>
      <c r="K4" s="43" t="s">
        <v>52</v>
      </c>
      <c r="L4" s="44" t="n">
        <v>42712.27269450232</v>
      </c>
      <c r="M4" s="44" t="n">
        <v>42715</v>
      </c>
      <c r="N4" s="44" t="n">
        <v>42751</v>
      </c>
      <c r="O4" s="44" t="n">
        <v>42723</v>
      </c>
      <c r="P4" s="44" t="n">
        <v>42776.95833333334</v>
      </c>
      <c r="Q4" s="44" t="n">
        <v>42780.21839120371</v>
      </c>
      <c r="R4" s="43" t="n">
        <v>0</v>
      </c>
      <c r="S4" s="43" t="n">
        <v>0</v>
      </c>
      <c r="T4" s="43" t="n">
        <v>428</v>
      </c>
      <c r="U4" s="43" t="n">
        <v>53</v>
      </c>
      <c r="V4" s="43" t="n">
        <v>375</v>
      </c>
      <c r="W4" s="43" t="n">
        <v>178</v>
      </c>
      <c r="X4" s="43" t="n">
        <v>151</v>
      </c>
      <c r="Z4" s="43" t="n">
        <v>208</v>
      </c>
      <c r="AA4" s="43" t="n">
        <v>50</v>
      </c>
      <c r="AB4" s="43" t="n">
        <v>41</v>
      </c>
      <c r="AC4" s="44" t="n">
        <v>42793.28175083333</v>
      </c>
    </row>
    <row r="5" spans="1:39">
      <c r="A5" s="43" t="s">
        <v>45</v>
      </c>
      <c r="B5" s="43" t="s">
        <v>53</v>
      </c>
      <c r="C5" s="43" t="s">
        <v>54</v>
      </c>
      <c r="D5" s="43" t="s">
        <v>55</v>
      </c>
      <c r="E5" s="43" t="s">
        <v>8</v>
      </c>
      <c r="F5" s="43" t="s">
        <v>8</v>
      </c>
      <c r="G5" s="43" t="s">
        <v>8</v>
      </c>
      <c r="H5" s="43" t="s">
        <v>49</v>
      </c>
      <c r="I5" s="43" t="s">
        <v>56</v>
      </c>
      <c r="J5" s="43" t="s">
        <v>57</v>
      </c>
      <c r="K5" s="43" t="s">
        <v>52</v>
      </c>
      <c r="L5" s="44" t="n">
        <v>42431.18604282408</v>
      </c>
      <c r="M5" s="44" t="n">
        <v>42536</v>
      </c>
      <c r="N5" s="44" t="n">
        <v>42608</v>
      </c>
      <c r="O5" s="44" t="n">
        <v>42548</v>
      </c>
      <c r="P5" s="44" t="n">
        <v>42608</v>
      </c>
      <c r="Q5" s="44" t="n">
        <v>42613.06219907408</v>
      </c>
      <c r="R5" s="43" t="n">
        <v>0</v>
      </c>
      <c r="S5" s="43" t="n">
        <v>0</v>
      </c>
      <c r="T5" s="43" t="n">
        <v>936</v>
      </c>
      <c r="U5" s="43" t="n">
        <v>92</v>
      </c>
      <c r="V5" s="43" t="n">
        <v>844</v>
      </c>
      <c r="W5" s="43" t="n">
        <v>455</v>
      </c>
      <c r="X5" s="43" t="n">
        <v>306</v>
      </c>
      <c r="Z5" s="43" t="n">
        <v>472</v>
      </c>
      <c r="AA5" s="43" t="n">
        <v>180</v>
      </c>
      <c r="AB5" s="43" t="n">
        <v>157</v>
      </c>
      <c r="AC5" s="44" t="n">
        <v>42760.35024320602</v>
      </c>
    </row>
    <row r="6" spans="1:39">
      <c r="A6" s="43" t="s">
        <v>45</v>
      </c>
      <c r="B6" s="43" t="s">
        <v>53</v>
      </c>
      <c r="C6" s="43" t="s">
        <v>54</v>
      </c>
      <c r="D6" s="43" t="s">
        <v>55</v>
      </c>
      <c r="E6" s="43" t="s">
        <v>8</v>
      </c>
      <c r="F6" s="43" t="s">
        <v>8</v>
      </c>
      <c r="G6" s="43" t="s">
        <v>8</v>
      </c>
      <c r="H6" s="43" t="s">
        <v>49</v>
      </c>
      <c r="I6" s="43" t="s">
        <v>56</v>
      </c>
      <c r="J6" s="43" t="s">
        <v>58</v>
      </c>
      <c r="K6" s="43" t="s">
        <v>52</v>
      </c>
      <c r="L6" s="44" t="n">
        <v>42608.35469049768</v>
      </c>
      <c r="M6" s="44" t="n">
        <v>42608</v>
      </c>
      <c r="N6" s="44" t="n">
        <v>42664</v>
      </c>
      <c r="O6" s="44" t="n">
        <v>42618</v>
      </c>
      <c r="P6" s="44" t="n">
        <v>42664</v>
      </c>
      <c r="Q6" s="44" t="n">
        <v>42667.18356481481</v>
      </c>
      <c r="R6" s="43" t="n">
        <v>0</v>
      </c>
      <c r="S6" s="43" t="n">
        <v>0</v>
      </c>
      <c r="T6" s="43" t="n">
        <v>414</v>
      </c>
      <c r="U6" s="43" t="n">
        <v>38</v>
      </c>
      <c r="V6" s="43" t="n">
        <v>376</v>
      </c>
      <c r="W6" s="43" t="n">
        <v>191</v>
      </c>
      <c r="X6" s="43" t="n">
        <v>125</v>
      </c>
      <c r="Z6" s="43" t="n">
        <v>205</v>
      </c>
      <c r="AA6" s="43" t="n">
        <v>55</v>
      </c>
      <c r="AB6" s="43" t="n">
        <v>39</v>
      </c>
      <c r="AC6" s="44" t="n">
        <v>42760.34994554398</v>
      </c>
    </row>
    <row r="7" spans="1:39">
      <c r="A7" s="43" t="s">
        <v>45</v>
      </c>
      <c r="B7" s="43" t="s">
        <v>53</v>
      </c>
      <c r="C7" s="43" t="s">
        <v>54</v>
      </c>
      <c r="D7" s="43" t="s">
        <v>55</v>
      </c>
      <c r="E7" s="43" t="s">
        <v>8</v>
      </c>
      <c r="F7" s="43" t="s">
        <v>8</v>
      </c>
      <c r="G7" s="43" t="s">
        <v>8</v>
      </c>
      <c r="H7" s="43" t="s">
        <v>49</v>
      </c>
      <c r="I7" s="43" t="s">
        <v>56</v>
      </c>
      <c r="J7" s="43" t="s">
        <v>59</v>
      </c>
      <c r="K7" s="43" t="s">
        <v>52</v>
      </c>
      <c r="L7" s="44" t="n">
        <v>42711.05147498842</v>
      </c>
      <c r="M7" s="44" t="n">
        <v>42711</v>
      </c>
      <c r="N7" s="44" t="n">
        <v>42769</v>
      </c>
      <c r="O7" s="44" t="n">
        <v>42723</v>
      </c>
      <c r="P7" s="44" t="n">
        <v>42769</v>
      </c>
      <c r="Q7" s="44" t="n">
        <v>42772.18300925926</v>
      </c>
      <c r="R7" s="43" t="n">
        <v>0</v>
      </c>
      <c r="S7" s="43" t="n">
        <v>0</v>
      </c>
      <c r="T7" s="43" t="n">
        <v>291</v>
      </c>
      <c r="U7" s="43" t="n">
        <v>27</v>
      </c>
      <c r="V7" s="43" t="n">
        <v>264</v>
      </c>
      <c r="W7" s="43" t="n">
        <v>104</v>
      </c>
      <c r="X7" s="43" t="n">
        <v>81</v>
      </c>
      <c r="Z7" s="43" t="n">
        <v>113</v>
      </c>
      <c r="AA7" s="43" t="n">
        <v>37</v>
      </c>
      <c r="AB7" s="43" t="n">
        <v>27</v>
      </c>
      <c r="AC7" s="44" t="n">
        <v>42766.32919633102</v>
      </c>
    </row>
    <row r="8" spans="1:39">
      <c r="A8" s="43" t="s">
        <v>45</v>
      </c>
      <c r="B8" s="43" t="s">
        <v>53</v>
      </c>
      <c r="C8" s="43" t="s">
        <v>54</v>
      </c>
      <c r="D8" s="43" t="s">
        <v>55</v>
      </c>
      <c r="E8" s="43" t="s">
        <v>8</v>
      </c>
      <c r="F8" s="43" t="s">
        <v>8</v>
      </c>
      <c r="G8" s="43" t="s">
        <v>8</v>
      </c>
      <c r="H8" s="43" t="s">
        <v>49</v>
      </c>
      <c r="I8" s="43" t="s">
        <v>56</v>
      </c>
      <c r="J8" s="43" t="s">
        <v>60</v>
      </c>
      <c r="K8" s="43" t="s">
        <v>61</v>
      </c>
      <c r="L8" s="44" t="n">
        <v>42809.18714780093</v>
      </c>
      <c r="M8" s="44" t="n">
        <v>42711</v>
      </c>
      <c r="N8" s="44" t="n">
        <v>42769</v>
      </c>
      <c r="O8" s="44" t="n">
        <v>47484</v>
      </c>
      <c r="P8" s="44" t="n">
        <v>42769</v>
      </c>
      <c r="Q8" s="43" t="s"/>
      <c r="R8" s="43" t="n">
        <v>0</v>
      </c>
      <c r="S8" s="43" t="n">
        <v>0</v>
      </c>
      <c r="T8" s="43" t="n">
        <v>2</v>
      </c>
      <c r="U8" s="43" t="n">
        <v>0</v>
      </c>
      <c r="V8" s="43" t="n">
        <v>2</v>
      </c>
      <c r="W8" s="43" t="n"/>
      <c r="X8" s="43" t="n"/>
      <c r="Z8" s="43" t="n"/>
      <c r="AA8" s="43" t="s">
        <v>8</v>
      </c>
      <c r="AB8" s="43" t="s">
        <v>8</v>
      </c>
      <c r="AC8" s="44" t="n">
        <v>42809.18719766204</v>
      </c>
    </row>
    <row r="9" spans="1:39">
      <c r="A9" s="43" t="s">
        <v>62</v>
      </c>
      <c r="B9" s="43" t="s">
        <v>63</v>
      </c>
      <c r="C9" s="43" t="s">
        <v>64</v>
      </c>
      <c r="D9" s="43" t="s">
        <v>65</v>
      </c>
      <c r="E9" s="43" t="s">
        <v>8</v>
      </c>
      <c r="F9" s="43" t="s">
        <v>8</v>
      </c>
      <c r="G9" s="43" t="s">
        <v>8</v>
      </c>
      <c r="H9" s="43" t="s">
        <v>66</v>
      </c>
      <c r="I9" s="43" t="s">
        <v>67</v>
      </c>
      <c r="J9" s="43" t="s">
        <v>68</v>
      </c>
      <c r="K9" s="43" t="s">
        <v>69</v>
      </c>
      <c r="L9" s="44" t="n">
        <v>42774.26804722222</v>
      </c>
      <c r="M9" s="44" t="n">
        <v>42772.04166666666</v>
      </c>
      <c r="N9" s="44" t="n">
        <v>42794.625</v>
      </c>
      <c r="O9" s="44" t="n">
        <v>42779.04166666666</v>
      </c>
      <c r="P9" s="44" t="n">
        <v>42825.625</v>
      </c>
      <c r="Q9" s="43" t="s"/>
      <c r="R9" s="43" t="n">
        <v>0</v>
      </c>
      <c r="S9" s="43" t="n">
        <v>0</v>
      </c>
      <c r="T9" s="43" t="n">
        <v>107</v>
      </c>
      <c r="U9" s="43" t="n">
        <v>14</v>
      </c>
      <c r="V9" s="43" t="n">
        <v>93</v>
      </c>
      <c r="W9" s="43" t="n">
        <v>57</v>
      </c>
      <c r="X9" s="43" t="n">
        <v>26</v>
      </c>
      <c r="Z9" s="43" t="n">
        <v>60</v>
      </c>
      <c r="AA9" s="43" t="s">
        <v>8</v>
      </c>
      <c r="AB9" s="43" t="s">
        <v>8</v>
      </c>
      <c r="AC9" s="44" t="n">
        <v>42786.11597556713</v>
      </c>
    </row>
    <row r="10" spans="1:39">
      <c r="A10" s="43" t="s">
        <v>70</v>
      </c>
      <c r="B10" s="43" t="s">
        <v>71</v>
      </c>
      <c r="C10" s="43" t="s">
        <v>72</v>
      </c>
      <c r="D10" s="43" t="s">
        <v>73</v>
      </c>
      <c r="E10" s="43" t="s">
        <v>8</v>
      </c>
      <c r="F10" s="43" t="s">
        <v>8</v>
      </c>
      <c r="G10" s="43" t="s">
        <v>8</v>
      </c>
      <c r="H10" s="43" t="s">
        <v>74</v>
      </c>
      <c r="I10" s="43" t="s">
        <v>75</v>
      </c>
      <c r="J10" s="43" t="s">
        <v>76</v>
      </c>
      <c r="K10" s="43" t="s">
        <v>52</v>
      </c>
      <c r="L10" s="44" t="n">
        <v>42717.38560480324</v>
      </c>
      <c r="M10" s="44" t="n">
        <v>42718</v>
      </c>
      <c r="N10" s="44" t="n">
        <v>42766</v>
      </c>
      <c r="O10" s="44" t="n">
        <v>42723</v>
      </c>
      <c r="P10" s="44" t="n">
        <v>42785</v>
      </c>
      <c r="Q10" s="44" t="n">
        <v>42788.21773148148</v>
      </c>
      <c r="R10" s="43" t="n">
        <v>0</v>
      </c>
      <c r="S10" s="43" t="n">
        <v>0</v>
      </c>
      <c r="T10" s="43" t="n">
        <v>742</v>
      </c>
      <c r="U10" s="43" t="n">
        <v>45</v>
      </c>
      <c r="V10" s="43" t="n">
        <v>697</v>
      </c>
      <c r="W10" s="43" t="n">
        <v>465</v>
      </c>
      <c r="X10" s="43" t="n">
        <v>309</v>
      </c>
      <c r="Z10" s="43" t="n">
        <v>474</v>
      </c>
      <c r="AA10" s="43" t="n">
        <v>162</v>
      </c>
      <c r="AB10" s="43" t="n">
        <v>124</v>
      </c>
      <c r="AC10" s="44" t="n">
        <v>42789.23522554398</v>
      </c>
    </row>
    <row r="11" spans="1:39">
      <c r="A11" s="43" t="s">
        <v>70</v>
      </c>
      <c r="B11" s="43" t="s">
        <v>71</v>
      </c>
      <c r="C11" s="43" t="s">
        <v>72</v>
      </c>
      <c r="D11" s="43" t="s">
        <v>73</v>
      </c>
      <c r="E11" s="43" t="s">
        <v>8</v>
      </c>
      <c r="F11" s="43" t="s">
        <v>8</v>
      </c>
      <c r="G11" s="43" t="s">
        <v>8</v>
      </c>
      <c r="H11" s="43" t="s">
        <v>74</v>
      </c>
      <c r="I11" s="43" t="s">
        <v>75</v>
      </c>
      <c r="J11" s="43" t="s">
        <v>77</v>
      </c>
      <c r="K11" s="43" t="s">
        <v>61</v>
      </c>
      <c r="L11" s="44" t="n">
        <v>42807.11189484954</v>
      </c>
      <c r="M11" s="44" t="n">
        <v>42718</v>
      </c>
      <c r="N11" s="44" t="n">
        <v>42766</v>
      </c>
      <c r="O11" s="44" t="n">
        <v>47484</v>
      </c>
      <c r="P11" s="44" t="n">
        <v>42785</v>
      </c>
      <c r="Q11" s="43" t="s"/>
      <c r="R11" s="43" t="n">
        <v>0</v>
      </c>
      <c r="S11" s="43" t="n">
        <v>0</v>
      </c>
      <c r="T11" s="43" t="n">
        <v>4</v>
      </c>
      <c r="U11" s="43" t="n">
        <v>0</v>
      </c>
      <c r="V11" s="43" t="n">
        <v>4</v>
      </c>
      <c r="W11" s="43" t="n"/>
      <c r="X11" s="43" t="n"/>
      <c r="Z11" s="43" t="n"/>
      <c r="AA11" s="43" t="s">
        <v>8</v>
      </c>
      <c r="AB11" s="43" t="s">
        <v>8</v>
      </c>
      <c r="AC11" s="44" t="n">
        <v>42809.28127238426</v>
      </c>
    </row>
    <row r="12" spans="1:39">
      <c r="A12" s="43" t="s">
        <v>70</v>
      </c>
      <c r="B12" s="43" t="s">
        <v>78</v>
      </c>
      <c r="C12" s="43" t="s">
        <v>79</v>
      </c>
      <c r="D12" s="43" t="s">
        <v>80</v>
      </c>
      <c r="E12" s="43" t="s">
        <v>8</v>
      </c>
      <c r="F12" s="43" t="s">
        <v>8</v>
      </c>
      <c r="G12" s="43" t="s">
        <v>8</v>
      </c>
      <c r="H12" s="43" t="s">
        <v>74</v>
      </c>
      <c r="I12" s="43" t="s">
        <v>81</v>
      </c>
      <c r="J12" s="43" t="s">
        <v>82</v>
      </c>
      <c r="K12" s="43" t="s">
        <v>52</v>
      </c>
      <c r="L12" s="44" t="n">
        <v>42717.47257805555</v>
      </c>
      <c r="M12" s="44" t="n">
        <v>42718</v>
      </c>
      <c r="N12" s="44" t="n">
        <v>42757</v>
      </c>
      <c r="O12" s="44" t="n">
        <v>42723</v>
      </c>
      <c r="P12" s="44" t="n">
        <v>42778</v>
      </c>
      <c r="Q12" s="44" t="n">
        <v>42782.20347222222</v>
      </c>
      <c r="R12" s="43" t="n">
        <v>0</v>
      </c>
      <c r="S12" s="43" t="n">
        <v>0</v>
      </c>
      <c r="T12" s="43" t="n">
        <v>655</v>
      </c>
      <c r="U12" s="43" t="n">
        <v>50</v>
      </c>
      <c r="V12" s="43" t="n">
        <v>605</v>
      </c>
      <c r="W12" s="43" t="n">
        <v>338</v>
      </c>
      <c r="X12" s="43" t="n">
        <v>238</v>
      </c>
      <c r="Z12" s="43" t="n">
        <v>365</v>
      </c>
      <c r="AA12" s="43" t="n">
        <v>120</v>
      </c>
      <c r="AB12" s="43" t="n">
        <v>81</v>
      </c>
      <c r="AC12" s="44" t="n">
        <v>42780.22114429398</v>
      </c>
    </row>
    <row r="13" spans="1:39">
      <c r="A13" s="43" t="s">
        <v>70</v>
      </c>
      <c r="B13" s="43" t="s">
        <v>78</v>
      </c>
      <c r="C13" s="43" t="s">
        <v>79</v>
      </c>
      <c r="D13" s="43" t="s">
        <v>83</v>
      </c>
      <c r="E13" s="43" t="s">
        <v>8</v>
      </c>
      <c r="F13" s="43" t="s">
        <v>8</v>
      </c>
      <c r="G13" s="43" t="s">
        <v>8</v>
      </c>
      <c r="H13" s="43" t="s">
        <v>74</v>
      </c>
      <c r="I13" s="43" t="s">
        <v>84</v>
      </c>
      <c r="J13" s="43" t="s">
        <v>85</v>
      </c>
      <c r="K13" s="43" t="s">
        <v>69</v>
      </c>
      <c r="L13" s="44" t="n">
        <v>42717.47415967593</v>
      </c>
      <c r="M13" s="44" t="n">
        <v>42767</v>
      </c>
      <c r="N13" s="44" t="n">
        <v>42820.02083333334</v>
      </c>
      <c r="O13" s="44" t="n">
        <v>42779</v>
      </c>
      <c r="P13" s="44" t="n">
        <v>42834</v>
      </c>
      <c r="Q13" s="43" t="s"/>
      <c r="R13" s="43" t="n">
        <v>0</v>
      </c>
      <c r="S13" s="43" t="n">
        <v>0</v>
      </c>
      <c r="T13" s="43" t="n">
        <v>497</v>
      </c>
      <c r="U13" s="43" t="n">
        <v>25</v>
      </c>
      <c r="V13" s="43" t="n">
        <v>472</v>
      </c>
      <c r="W13" s="43" t="n">
        <v>227</v>
      </c>
      <c r="X13" s="43" t="n">
        <v>144</v>
      </c>
      <c r="Z13" s="43" t="n">
        <v>249</v>
      </c>
      <c r="AA13" s="43" t="s">
        <v>8</v>
      </c>
      <c r="AB13" s="43" t="s">
        <v>8</v>
      </c>
      <c r="AC13" s="44" t="n">
        <v>42780.15952305555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47"/>
  <sheetViews>
    <sheetView workbookViewId="0">
      <selection activeCell="A1" sqref="A1"/>
    </sheetView>
  </sheetViews>
  <sheetFormatPr baseColWidth="10" defaultRowHeight="15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86</v>
      </c>
    </row>
    <row r="3" spans="1:3">
      <c r="A3" s="1" t="s">
        <v>87</v>
      </c>
      <c r="B3" s="1" t="n">
        <v>107335</v>
      </c>
      <c r="C3" s="2" t="n"/>
    </row>
    <row r="4" spans="1:3">
      <c r="A4" s="1" t="s">
        <v>88</v>
      </c>
      <c r="B4" s="1" t="n">
        <v>29550</v>
      </c>
    </row>
    <row r="5" spans="1:3">
      <c r="A5" s="1" t="s">
        <v>89</v>
      </c>
      <c r="B5" s="1" t="n">
        <v>136885</v>
      </c>
    </row>
    <row r="7" spans="1:3">
      <c r="A7" s="1" t="s">
        <v>90</v>
      </c>
      <c r="B7" s="1" t="s">
        <v>86</v>
      </c>
      <c r="C7" s="1" t="s">
        <v>91</v>
      </c>
    </row>
    <row r="8" spans="1:3">
      <c r="A8" s="45" t="s">
        <v>92</v>
      </c>
      <c r="B8" s="45" t="n">
        <v>132234</v>
      </c>
      <c r="C8" s="45" t="s">
        <v>93</v>
      </c>
    </row>
    <row r="9" spans="1:3">
      <c r="A9" s="45" t="s">
        <v>94</v>
      </c>
      <c r="B9" s="45" t="n">
        <v>957</v>
      </c>
      <c r="C9" s="45" t="s">
        <v>95</v>
      </c>
    </row>
    <row r="10" spans="1:3">
      <c r="A10" s="45" t="s">
        <v>96</v>
      </c>
      <c r="B10" s="45" t="n">
        <v>889</v>
      </c>
      <c r="C10" s="45" t="s">
        <v>97</v>
      </c>
    </row>
    <row r="11" spans="1:3">
      <c r="A11" s="45" t="n"/>
      <c r="B11" s="45" t="n">
        <v>771</v>
      </c>
      <c r="C11" s="45" t="n"/>
    </row>
    <row r="12" spans="1:3">
      <c r="A12" s="45" t="s">
        <v>98</v>
      </c>
      <c r="B12" s="45" t="n">
        <v>594</v>
      </c>
      <c r="C12" s="45" t="s">
        <v>99</v>
      </c>
    </row>
    <row r="13" spans="1:3">
      <c r="A13" s="45" t="s">
        <v>100</v>
      </c>
      <c r="B13" s="45" t="n">
        <v>206</v>
      </c>
      <c r="C13" s="45" t="s">
        <v>101</v>
      </c>
    </row>
    <row r="14" spans="1:3">
      <c r="A14" s="45" t="s">
        <v>102</v>
      </c>
      <c r="B14" s="45" t="n">
        <v>160</v>
      </c>
      <c r="C14" s="45" t="s">
        <v>103</v>
      </c>
    </row>
    <row r="15" spans="1:3">
      <c r="A15" s="45" t="s">
        <v>104</v>
      </c>
      <c r="B15" s="45" t="n">
        <v>129</v>
      </c>
      <c r="C15" s="45" t="s">
        <v>105</v>
      </c>
    </row>
    <row r="16" spans="1:3">
      <c r="A16" s="45" t="s">
        <v>106</v>
      </c>
      <c r="B16" s="45" t="n">
        <v>60</v>
      </c>
      <c r="C16" s="45" t="s">
        <v>107</v>
      </c>
    </row>
    <row r="17" spans="1:3">
      <c r="A17" s="45" t="s">
        <v>108</v>
      </c>
      <c r="B17" s="45" t="n">
        <v>48</v>
      </c>
      <c r="C17" s="45" t="s">
        <v>109</v>
      </c>
    </row>
    <row r="18" spans="1:3">
      <c r="A18" s="45" t="s">
        <v>110</v>
      </c>
      <c r="B18" s="45" t="n">
        <v>42</v>
      </c>
      <c r="C18" s="45" t="s">
        <v>111</v>
      </c>
    </row>
    <row r="19" spans="1:3">
      <c r="A19" s="45" t="s">
        <v>112</v>
      </c>
      <c r="B19" s="45" t="n">
        <v>33</v>
      </c>
      <c r="C19" s="45" t="s">
        <v>113</v>
      </c>
    </row>
    <row r="20" spans="1:3">
      <c r="A20" s="45" t="s">
        <v>114</v>
      </c>
      <c r="B20" s="45" t="n">
        <v>32</v>
      </c>
      <c r="C20" s="45" t="s">
        <v>115</v>
      </c>
    </row>
    <row r="21" spans="1:3">
      <c r="A21" s="45" t="s">
        <v>116</v>
      </c>
      <c r="B21" s="45" t="n">
        <v>27</v>
      </c>
      <c r="C21" s="45" t="s">
        <v>117</v>
      </c>
    </row>
    <row r="22" spans="1:3">
      <c r="A22" s="45" t="s">
        <v>118</v>
      </c>
      <c r="B22" s="45" t="n">
        <v>27</v>
      </c>
      <c r="C22" s="45" t="s">
        <v>119</v>
      </c>
    </row>
    <row r="23" spans="1:3">
      <c r="A23" s="45" t="s">
        <v>120</v>
      </c>
      <c r="B23" s="45" t="n">
        <v>27</v>
      </c>
      <c r="C23" s="45" t="s">
        <v>121</v>
      </c>
    </row>
    <row r="24" spans="1:3">
      <c r="A24" s="45" t="s">
        <v>122</v>
      </c>
      <c r="B24" s="45" t="n">
        <v>25</v>
      </c>
      <c r="C24" s="45" t="s">
        <v>123</v>
      </c>
    </row>
    <row r="25" spans="1:3">
      <c r="A25" s="45" t="s">
        <v>124</v>
      </c>
      <c r="B25" s="45" t="n">
        <v>25</v>
      </c>
      <c r="C25" s="45" t="s">
        <v>125</v>
      </c>
    </row>
    <row r="26" spans="1:3">
      <c r="A26" s="45" t="s">
        <v>126</v>
      </c>
      <c r="B26" s="45" t="n">
        <v>24</v>
      </c>
      <c r="C26" s="45" t="s">
        <v>127</v>
      </c>
    </row>
    <row r="27" spans="1:3">
      <c r="A27" s="45" t="s">
        <v>128</v>
      </c>
      <c r="B27" s="45" t="n">
        <v>20</v>
      </c>
      <c r="C27" s="45" t="s">
        <v>129</v>
      </c>
    </row>
    <row r="28" spans="1:3">
      <c r="A28" s="45" t="s">
        <v>130</v>
      </c>
      <c r="B28" s="45" t="n">
        <v>20</v>
      </c>
      <c r="C28" s="45" t="s">
        <v>130</v>
      </c>
    </row>
    <row r="29" spans="1:3">
      <c r="A29" s="45" t="s">
        <v>131</v>
      </c>
      <c r="B29" s="45" t="n">
        <v>20</v>
      </c>
      <c r="C29" s="45" t="s">
        <v>132</v>
      </c>
    </row>
    <row r="30" spans="1:3">
      <c r="A30" s="45" t="s">
        <v>133</v>
      </c>
      <c r="B30" s="45" t="n">
        <v>20</v>
      </c>
      <c r="C30" s="45" t="s">
        <v>134</v>
      </c>
    </row>
    <row r="31" spans="1:3">
      <c r="A31" s="45" t="s">
        <v>135</v>
      </c>
      <c r="B31" s="45" t="n">
        <v>19</v>
      </c>
      <c r="C31" s="45" t="s">
        <v>136</v>
      </c>
    </row>
    <row r="32" spans="1:3">
      <c r="A32" s="45" t="s">
        <v>137</v>
      </c>
      <c r="B32" s="45" t="n">
        <v>18</v>
      </c>
      <c r="C32" s="45" t="s">
        <v>138</v>
      </c>
    </row>
    <row r="33" spans="1:3">
      <c r="A33" s="45" t="s">
        <v>139</v>
      </c>
      <c r="B33" s="45" t="n">
        <v>17</v>
      </c>
      <c r="C33" s="45" t="s">
        <v>140</v>
      </c>
    </row>
    <row r="34" spans="1:3">
      <c r="A34" s="45" t="s">
        <v>141</v>
      </c>
      <c r="B34" s="45" t="n">
        <v>17</v>
      </c>
      <c r="C34" s="45" t="s">
        <v>142</v>
      </c>
    </row>
    <row r="35" spans="1:3">
      <c r="A35" s="45" t="s">
        <v>143</v>
      </c>
      <c r="B35" s="45" t="n">
        <v>15</v>
      </c>
      <c r="C35" s="45" t="s">
        <v>144</v>
      </c>
    </row>
    <row r="36" spans="1:3">
      <c r="A36" s="45" t="s">
        <v>145</v>
      </c>
      <c r="B36" s="45" t="n">
        <v>15</v>
      </c>
      <c r="C36" s="45" t="s">
        <v>146</v>
      </c>
    </row>
    <row r="37" spans="1:3">
      <c r="A37" s="45" t="s">
        <v>147</v>
      </c>
      <c r="B37" s="45" t="n">
        <v>14</v>
      </c>
      <c r="C37" s="45" t="s">
        <v>148</v>
      </c>
    </row>
    <row r="38" spans="1:3">
      <c r="A38" s="45" t="s">
        <v>149</v>
      </c>
      <c r="B38" s="45" t="n">
        <v>13</v>
      </c>
      <c r="C38" s="45" t="s">
        <v>150</v>
      </c>
    </row>
    <row r="39" spans="1:3">
      <c r="A39" s="45" t="s">
        <v>151</v>
      </c>
      <c r="B39" s="45" t="n">
        <v>13</v>
      </c>
      <c r="C39" s="45" t="s">
        <v>152</v>
      </c>
    </row>
    <row r="40" spans="1:3">
      <c r="A40" s="45" t="s">
        <v>153</v>
      </c>
      <c r="B40" s="45" t="n">
        <v>11</v>
      </c>
      <c r="C40" s="45" t="s">
        <v>154</v>
      </c>
    </row>
    <row r="41" spans="1:3">
      <c r="A41" s="45" t="s">
        <v>155</v>
      </c>
      <c r="B41" s="45" t="n">
        <v>11</v>
      </c>
      <c r="C41" s="45" t="s">
        <v>156</v>
      </c>
    </row>
    <row r="42" spans="1:3">
      <c r="A42" s="45" t="s">
        <v>157</v>
      </c>
      <c r="B42" s="45" t="n">
        <v>11</v>
      </c>
      <c r="C42" s="45" t="s">
        <v>158</v>
      </c>
    </row>
    <row r="43" spans="1:3">
      <c r="A43" s="45" t="s">
        <v>159</v>
      </c>
      <c r="B43" s="45" t="n">
        <v>10</v>
      </c>
      <c r="C43" s="45" t="s">
        <v>160</v>
      </c>
    </row>
    <row r="44" spans="1:3">
      <c r="A44" s="45" t="s">
        <v>161</v>
      </c>
      <c r="B44" s="45" t="n">
        <v>9</v>
      </c>
      <c r="C44" s="45" t="s">
        <v>162</v>
      </c>
    </row>
    <row r="45" spans="1:3">
      <c r="A45" s="45" t="s">
        <v>163</v>
      </c>
      <c r="B45" s="45" t="n">
        <v>8</v>
      </c>
      <c r="C45" s="45" t="s">
        <v>164</v>
      </c>
    </row>
    <row r="46" spans="1:3">
      <c r="A46" s="45" t="s">
        <v>165</v>
      </c>
      <c r="B46" s="45" t="n">
        <v>8</v>
      </c>
      <c r="C46" s="45" t="s">
        <v>166</v>
      </c>
    </row>
    <row r="47" spans="1:3">
      <c r="A47" s="45" t="s">
        <v>167</v>
      </c>
      <c r="B47" s="45" t="n">
        <v>8</v>
      </c>
      <c r="C47" s="45" t="s">
        <v>168</v>
      </c>
    </row>
    <row r="48" spans="1:3">
      <c r="A48" s="45" t="s">
        <v>169</v>
      </c>
      <c r="B48" s="45" t="n">
        <v>8</v>
      </c>
      <c r="C48" s="45" t="s">
        <v>170</v>
      </c>
    </row>
    <row r="49" spans="1:3">
      <c r="A49" s="45" t="s">
        <v>171</v>
      </c>
      <c r="B49" s="45" t="n">
        <v>8</v>
      </c>
      <c r="C49" s="45" t="s">
        <v>172</v>
      </c>
    </row>
    <row r="50" spans="1:3">
      <c r="A50" s="45" t="s">
        <v>173</v>
      </c>
      <c r="B50" s="45" t="n">
        <v>7</v>
      </c>
      <c r="C50" s="45" t="s">
        <v>174</v>
      </c>
    </row>
    <row r="51" spans="1:3">
      <c r="A51" s="45" t="s">
        <v>175</v>
      </c>
      <c r="B51" s="45" t="n">
        <v>7</v>
      </c>
      <c r="C51" s="45" t="s">
        <v>176</v>
      </c>
    </row>
    <row r="52" spans="1:3">
      <c r="A52" s="45" t="s">
        <v>177</v>
      </c>
      <c r="B52" s="45" t="n">
        <v>7</v>
      </c>
      <c r="C52" s="45" t="s">
        <v>178</v>
      </c>
    </row>
    <row r="53" spans="1:3">
      <c r="A53" s="45" t="s">
        <v>179</v>
      </c>
      <c r="B53" s="45" t="n">
        <v>7</v>
      </c>
      <c r="C53" s="45" t="s">
        <v>180</v>
      </c>
    </row>
    <row r="54" spans="1:3">
      <c r="A54" s="45" t="s">
        <v>181</v>
      </c>
      <c r="B54" s="45" t="n">
        <v>7</v>
      </c>
      <c r="C54" s="45" t="s">
        <v>182</v>
      </c>
    </row>
    <row r="55" spans="1:3">
      <c r="A55" s="45" t="s">
        <v>183</v>
      </c>
      <c r="B55" s="45" t="n">
        <v>7</v>
      </c>
      <c r="C55" s="45" t="s">
        <v>184</v>
      </c>
    </row>
    <row r="56" spans="1:3">
      <c r="A56" s="45" t="s">
        <v>185</v>
      </c>
      <c r="B56" s="45" t="n">
        <v>6</v>
      </c>
      <c r="C56" s="45" t="s">
        <v>186</v>
      </c>
    </row>
    <row r="57" spans="1:3">
      <c r="A57" s="45" t="s">
        <v>187</v>
      </c>
      <c r="B57" s="45" t="n">
        <v>6</v>
      </c>
      <c r="C57" s="45" t="s">
        <v>188</v>
      </c>
    </row>
    <row r="58" spans="1:3">
      <c r="A58" s="45" t="s">
        <v>189</v>
      </c>
      <c r="B58" s="45" t="n">
        <v>6</v>
      </c>
      <c r="C58" s="45" t="s">
        <v>190</v>
      </c>
    </row>
    <row r="59" spans="1:3">
      <c r="A59" s="45" t="s">
        <v>191</v>
      </c>
      <c r="B59" s="45" t="n">
        <v>6</v>
      </c>
      <c r="C59" s="45" t="s">
        <v>192</v>
      </c>
    </row>
    <row r="60" spans="1:3">
      <c r="A60" s="45" t="s">
        <v>193</v>
      </c>
      <c r="B60" s="45" t="n">
        <v>5</v>
      </c>
      <c r="C60" s="45" t="s">
        <v>194</v>
      </c>
    </row>
    <row r="61" spans="1:3">
      <c r="A61" s="45" t="s">
        <v>195</v>
      </c>
      <c r="B61" s="45" t="n">
        <v>5</v>
      </c>
      <c r="C61" s="45" t="s">
        <v>196</v>
      </c>
    </row>
    <row r="62" spans="1:3">
      <c r="A62" s="45" t="s">
        <v>197</v>
      </c>
      <c r="B62" s="45" t="n">
        <v>5</v>
      </c>
      <c r="C62" s="45" t="s">
        <v>198</v>
      </c>
    </row>
    <row r="63" spans="1:3">
      <c r="A63" s="45" t="s">
        <v>199</v>
      </c>
      <c r="B63" s="45" t="n">
        <v>5</v>
      </c>
      <c r="C63" s="45" t="s">
        <v>200</v>
      </c>
    </row>
    <row r="64" spans="1:3">
      <c r="A64" s="45" t="s">
        <v>201</v>
      </c>
      <c r="B64" s="45" t="n">
        <v>5</v>
      </c>
      <c r="C64" s="45" t="s">
        <v>202</v>
      </c>
    </row>
    <row r="65" spans="1:3">
      <c r="A65" s="45" t="s">
        <v>203</v>
      </c>
      <c r="B65" s="45" t="n">
        <v>5</v>
      </c>
      <c r="C65" s="45" t="s">
        <v>204</v>
      </c>
    </row>
    <row r="66" spans="1:3">
      <c r="A66" s="45" t="s">
        <v>205</v>
      </c>
      <c r="B66" s="45" t="n">
        <v>5</v>
      </c>
      <c r="C66" s="45" t="s">
        <v>206</v>
      </c>
    </row>
    <row r="67" spans="1:3">
      <c r="A67" s="45" t="s">
        <v>207</v>
      </c>
      <c r="B67" s="45" t="n">
        <v>5</v>
      </c>
      <c r="C67" s="45" t="s">
        <v>208</v>
      </c>
    </row>
    <row r="68" spans="1:3">
      <c r="A68" s="45" t="s">
        <v>209</v>
      </c>
      <c r="B68" s="45" t="n">
        <v>5</v>
      </c>
      <c r="C68" s="45" t="s">
        <v>210</v>
      </c>
    </row>
    <row r="69" spans="1:3">
      <c r="A69" s="45" t="s">
        <v>211</v>
      </c>
      <c r="B69" s="45" t="n">
        <v>5</v>
      </c>
      <c r="C69" s="45" t="s">
        <v>212</v>
      </c>
    </row>
    <row r="70" spans="1:3">
      <c r="A70" s="45" t="s">
        <v>213</v>
      </c>
      <c r="B70" s="45" t="n">
        <v>4</v>
      </c>
      <c r="C70" s="45" t="s">
        <v>214</v>
      </c>
    </row>
    <row r="71" spans="1:3">
      <c r="A71" s="45" t="s">
        <v>215</v>
      </c>
      <c r="B71" s="45" t="n">
        <v>4</v>
      </c>
      <c r="C71" s="45" t="s">
        <v>216</v>
      </c>
    </row>
    <row r="72" spans="1:3">
      <c r="A72" s="45" t="s">
        <v>217</v>
      </c>
      <c r="B72" s="45" t="n">
        <v>4</v>
      </c>
      <c r="C72" s="45" t="s">
        <v>218</v>
      </c>
    </row>
    <row r="73" spans="1:3">
      <c r="A73" s="45" t="s">
        <v>219</v>
      </c>
      <c r="B73" s="45" t="n">
        <v>4</v>
      </c>
      <c r="C73" s="45" t="s">
        <v>220</v>
      </c>
    </row>
    <row r="74" spans="1:3">
      <c r="A74" s="45" t="s">
        <v>221</v>
      </c>
      <c r="B74" s="45" t="n">
        <v>4</v>
      </c>
      <c r="C74" s="45" t="s">
        <v>222</v>
      </c>
    </row>
    <row r="75" spans="1:3">
      <c r="A75" s="45" t="s">
        <v>223</v>
      </c>
      <c r="B75" s="45" t="n">
        <v>4</v>
      </c>
      <c r="C75" s="45" t="s">
        <v>224</v>
      </c>
    </row>
    <row r="76" spans="1:3">
      <c r="A76" s="45" t="s">
        <v>225</v>
      </c>
      <c r="B76" s="45" t="n">
        <v>4</v>
      </c>
      <c r="C76" s="45" t="s">
        <v>226</v>
      </c>
    </row>
    <row r="77" spans="1:3">
      <c r="A77" s="45" t="s">
        <v>227</v>
      </c>
      <c r="B77" s="45" t="n">
        <v>4</v>
      </c>
      <c r="C77" s="45" t="s">
        <v>228</v>
      </c>
    </row>
    <row r="78" spans="1:3">
      <c r="A78" s="45" t="s">
        <v>229</v>
      </c>
      <c r="B78" s="45" t="n">
        <v>4</v>
      </c>
      <c r="C78" s="45" t="s">
        <v>230</v>
      </c>
    </row>
    <row r="79" spans="1:3">
      <c r="A79" s="45" t="s">
        <v>231</v>
      </c>
      <c r="B79" s="45" t="n">
        <v>3</v>
      </c>
      <c r="C79" s="45" t="s">
        <v>232</v>
      </c>
    </row>
    <row r="80" spans="1:3">
      <c r="A80" s="45" t="s">
        <v>233</v>
      </c>
      <c r="B80" s="45" t="n">
        <v>3</v>
      </c>
      <c r="C80" s="45" t="s">
        <v>234</v>
      </c>
    </row>
    <row r="81" spans="1:3">
      <c r="A81" s="45" t="s">
        <v>235</v>
      </c>
      <c r="B81" s="45" t="n">
        <v>3</v>
      </c>
      <c r="C81" s="45" t="s">
        <v>236</v>
      </c>
    </row>
    <row r="82" spans="1:3">
      <c r="A82" s="45" t="s">
        <v>237</v>
      </c>
      <c r="B82" s="45" t="n">
        <v>3</v>
      </c>
      <c r="C82" s="45" t="s">
        <v>238</v>
      </c>
    </row>
    <row r="83" spans="1:3">
      <c r="A83" s="45" t="s">
        <v>239</v>
      </c>
      <c r="B83" s="45" t="n">
        <v>3</v>
      </c>
      <c r="C83" s="45" t="s">
        <v>240</v>
      </c>
    </row>
    <row r="84" spans="1:3">
      <c r="A84" s="45" t="s">
        <v>241</v>
      </c>
      <c r="B84" s="45" t="n">
        <v>3</v>
      </c>
      <c r="C84" s="45" t="s">
        <v>242</v>
      </c>
    </row>
    <row r="85" spans="1:3">
      <c r="A85" s="45" t="s">
        <v>243</v>
      </c>
      <c r="B85" s="45" t="n">
        <v>3</v>
      </c>
      <c r="C85" s="45" t="s">
        <v>244</v>
      </c>
    </row>
    <row r="86" spans="1:3">
      <c r="A86" s="45" t="s">
        <v>245</v>
      </c>
      <c r="B86" s="45" t="n">
        <v>3</v>
      </c>
      <c r="C86" s="45" t="s">
        <v>246</v>
      </c>
    </row>
    <row r="87" spans="1:3">
      <c r="A87" s="45" t="s">
        <v>247</v>
      </c>
      <c r="B87" s="45" t="n">
        <v>3</v>
      </c>
      <c r="C87" s="45" t="s">
        <v>248</v>
      </c>
    </row>
    <row r="88" spans="1:3">
      <c r="A88" s="45" t="s">
        <v>249</v>
      </c>
      <c r="B88" s="45" t="n">
        <v>3</v>
      </c>
      <c r="C88" s="45" t="s">
        <v>250</v>
      </c>
    </row>
    <row r="89" spans="1:3">
      <c r="A89" s="45" t="s">
        <v>251</v>
      </c>
      <c r="B89" s="45" t="n">
        <v>3</v>
      </c>
      <c r="C89" s="45" t="s">
        <v>252</v>
      </c>
    </row>
    <row r="90" spans="1:3">
      <c r="A90" s="45" t="s">
        <v>253</v>
      </c>
      <c r="B90" s="45" t="n">
        <v>3</v>
      </c>
      <c r="C90" s="45" t="s">
        <v>254</v>
      </c>
    </row>
    <row r="91" spans="1:3">
      <c r="A91" s="45" t="s">
        <v>255</v>
      </c>
      <c r="B91" s="45" t="n">
        <v>3</v>
      </c>
      <c r="C91" s="45" t="s">
        <v>256</v>
      </c>
    </row>
    <row r="92" spans="1:3">
      <c r="A92" s="45" t="s">
        <v>257</v>
      </c>
      <c r="B92" s="45" t="n">
        <v>3</v>
      </c>
      <c r="C92" s="45" t="s">
        <v>258</v>
      </c>
    </row>
    <row r="93" spans="1:3">
      <c r="A93" s="45" t="s">
        <v>259</v>
      </c>
      <c r="B93" s="45" t="n">
        <v>2</v>
      </c>
      <c r="C93" s="45" t="s">
        <v>260</v>
      </c>
    </row>
    <row r="94" spans="1:3">
      <c r="A94" s="45" t="s">
        <v>261</v>
      </c>
      <c r="B94" s="45" t="n">
        <v>2</v>
      </c>
      <c r="C94" s="45" t="s">
        <v>262</v>
      </c>
    </row>
    <row r="95" spans="1:3">
      <c r="A95" s="45" t="s">
        <v>263</v>
      </c>
      <c r="B95" s="45" t="n">
        <v>2</v>
      </c>
      <c r="C95" s="45" t="s">
        <v>264</v>
      </c>
    </row>
    <row r="96" spans="1:3">
      <c r="A96" s="45" t="s">
        <v>265</v>
      </c>
      <c r="B96" s="45" t="n">
        <v>2</v>
      </c>
      <c r="C96" s="45" t="s">
        <v>266</v>
      </c>
    </row>
    <row r="97" spans="1:3">
      <c r="A97" s="45" t="s">
        <v>267</v>
      </c>
      <c r="B97" s="45" t="n">
        <v>2</v>
      </c>
      <c r="C97" s="45" t="s">
        <v>268</v>
      </c>
    </row>
    <row r="98" spans="1:3">
      <c r="A98" s="45" t="s">
        <v>269</v>
      </c>
      <c r="B98" s="45" t="n">
        <v>2</v>
      </c>
      <c r="C98" s="45" t="s">
        <v>270</v>
      </c>
    </row>
    <row r="99" spans="1:3">
      <c r="A99" s="45" t="s">
        <v>271</v>
      </c>
      <c r="B99" s="45" t="n">
        <v>2</v>
      </c>
      <c r="C99" s="45" t="s">
        <v>272</v>
      </c>
    </row>
    <row r="100" spans="1:3">
      <c r="A100" s="45" t="s">
        <v>273</v>
      </c>
      <c r="B100" s="45" t="n">
        <v>2</v>
      </c>
      <c r="C100" s="45" t="s">
        <v>274</v>
      </c>
    </row>
    <row r="101" spans="1:3">
      <c r="A101" s="45" t="s">
        <v>275</v>
      </c>
      <c r="B101" s="45" t="n">
        <v>2</v>
      </c>
      <c r="C101" s="45" t="s">
        <v>276</v>
      </c>
    </row>
    <row r="102" spans="1:3">
      <c r="A102" s="45" t="s">
        <v>277</v>
      </c>
      <c r="B102" s="45" t="n">
        <v>2</v>
      </c>
      <c r="C102" s="45" t="s">
        <v>278</v>
      </c>
    </row>
    <row r="103" spans="1:3">
      <c r="A103" s="45" t="s">
        <v>279</v>
      </c>
      <c r="B103" s="45" t="n">
        <v>2</v>
      </c>
      <c r="C103" s="45" t="s">
        <v>280</v>
      </c>
    </row>
    <row r="104" spans="1:3">
      <c r="A104" s="45" t="s">
        <v>281</v>
      </c>
      <c r="B104" s="45" t="n">
        <v>2</v>
      </c>
      <c r="C104" s="45" t="s">
        <v>282</v>
      </c>
    </row>
    <row r="105" spans="1:3">
      <c r="A105" s="45" t="s">
        <v>283</v>
      </c>
      <c r="B105" s="45" t="n">
        <v>2</v>
      </c>
      <c r="C105" s="45" t="s">
        <v>284</v>
      </c>
    </row>
    <row r="106" spans="1:3">
      <c r="A106" s="45" t="s"/>
      <c r="B106" s="45" t="n">
        <v>1</v>
      </c>
      <c r="C106" s="45" t="s"/>
    </row>
    <row r="107" spans="1:3">
      <c r="A107" s="45" t="s">
        <v>285</v>
      </c>
      <c r="B107" s="45" t="n">
        <v>1</v>
      </c>
      <c r="C107" s="45" t="s">
        <v>286</v>
      </c>
    </row>
    <row r="108" spans="1:3">
      <c r="A108" s="45" t="s">
        <v>287</v>
      </c>
      <c r="B108" s="45" t="n">
        <v>1</v>
      </c>
      <c r="C108" s="45" t="s">
        <v>288</v>
      </c>
    </row>
    <row r="109" spans="1:3">
      <c r="A109" s="45" t="s">
        <v>289</v>
      </c>
      <c r="B109" s="45" t="n">
        <v>1</v>
      </c>
      <c r="C109" s="45" t="s">
        <v>290</v>
      </c>
    </row>
    <row r="110" spans="1:3">
      <c r="A110" s="45" t="s">
        <v>291</v>
      </c>
      <c r="B110" s="45" t="n">
        <v>1</v>
      </c>
      <c r="C110" s="45" t="s">
        <v>292</v>
      </c>
    </row>
    <row r="111" spans="1:3">
      <c r="A111" s="45" t="s">
        <v>293</v>
      </c>
      <c r="B111" s="45" t="n">
        <v>1</v>
      </c>
      <c r="C111" s="45" t="s">
        <v>294</v>
      </c>
    </row>
    <row r="112" spans="1:3">
      <c r="A112" s="45" t="s">
        <v>295</v>
      </c>
      <c r="B112" s="45" t="n">
        <v>1</v>
      </c>
      <c r="C112" s="45" t="s">
        <v>296</v>
      </c>
    </row>
    <row r="113" spans="1:3">
      <c r="A113" s="45" t="s">
        <v>297</v>
      </c>
      <c r="B113" s="45" t="n">
        <v>1</v>
      </c>
      <c r="C113" s="45" t="s">
        <v>298</v>
      </c>
    </row>
    <row r="114" spans="1:3">
      <c r="A114" s="45" t="s">
        <v>299</v>
      </c>
      <c r="B114" s="45" t="n">
        <v>1</v>
      </c>
      <c r="C114" s="45" t="s">
        <v>300</v>
      </c>
    </row>
    <row r="115" spans="1:3">
      <c r="A115" s="45" t="s">
        <v>301</v>
      </c>
      <c r="B115" s="45" t="n">
        <v>1</v>
      </c>
      <c r="C115" s="45" t="s">
        <v>302</v>
      </c>
    </row>
    <row r="116" spans="1:3">
      <c r="A116" s="45" t="s">
        <v>303</v>
      </c>
      <c r="B116" s="45" t="n">
        <v>1</v>
      </c>
      <c r="C116" s="45" t="s">
        <v>304</v>
      </c>
    </row>
    <row r="117" spans="1:3">
      <c r="A117" s="45" t="s">
        <v>305</v>
      </c>
      <c r="B117" s="45" t="n">
        <v>1</v>
      </c>
      <c r="C117" s="45" t="s">
        <v>306</v>
      </c>
    </row>
    <row r="118" spans="1:3">
      <c r="A118" s="45" t="s">
        <v>307</v>
      </c>
      <c r="B118" s="45" t="n">
        <v>1</v>
      </c>
      <c r="C118" s="45" t="s">
        <v>308</v>
      </c>
    </row>
    <row r="119" spans="1:3">
      <c r="A119" s="45" t="s">
        <v>309</v>
      </c>
      <c r="B119" s="45" t="n">
        <v>1</v>
      </c>
      <c r="C119" s="45" t="s">
        <v>310</v>
      </c>
    </row>
    <row r="120" spans="1:3">
      <c r="A120" s="45" t="s">
        <v>311</v>
      </c>
      <c r="B120" s="45" t="n">
        <v>1</v>
      </c>
      <c r="C120" s="45" t="s">
        <v>312</v>
      </c>
    </row>
    <row r="121" spans="1:3">
      <c r="A121" s="45" t="s">
        <v>313</v>
      </c>
      <c r="B121" s="45" t="n">
        <v>1</v>
      </c>
      <c r="C121" s="45" t="s">
        <v>314</v>
      </c>
    </row>
    <row r="122" spans="1:3">
      <c r="A122" s="45" t="s">
        <v>315</v>
      </c>
      <c r="B122" s="45" t="n">
        <v>1</v>
      </c>
      <c r="C122" s="45" t="s">
        <v>316</v>
      </c>
    </row>
    <row r="123" spans="1:3">
      <c r="A123" s="45" t="s">
        <v>317</v>
      </c>
      <c r="B123" s="45" t="n">
        <v>1</v>
      </c>
      <c r="C123" s="45" t="s">
        <v>318</v>
      </c>
    </row>
    <row r="124" spans="1:3">
      <c r="A124" s="45" t="s">
        <v>319</v>
      </c>
      <c r="B124" s="45" t="n">
        <v>1</v>
      </c>
      <c r="C124" s="45" t="s">
        <v>320</v>
      </c>
    </row>
    <row r="125" spans="1:3">
      <c r="A125" s="45" t="s">
        <v>321</v>
      </c>
      <c r="B125" s="45" t="n">
        <v>1</v>
      </c>
      <c r="C125" s="45" t="s">
        <v>322</v>
      </c>
    </row>
    <row r="126" spans="1:3">
      <c r="A126" s="45" t="s">
        <v>323</v>
      </c>
      <c r="B126" s="45" t="n">
        <v>1</v>
      </c>
      <c r="C126" s="45" t="s">
        <v>324</v>
      </c>
    </row>
    <row r="127" spans="1:3">
      <c r="A127" s="45" t="s">
        <v>325</v>
      </c>
      <c r="B127" s="45" t="n">
        <v>1</v>
      </c>
      <c r="C127" s="45" t="s">
        <v>326</v>
      </c>
    </row>
    <row r="128" spans="1:3">
      <c r="A128" s="45" t="s">
        <v>327</v>
      </c>
      <c r="B128" s="45" t="n">
        <v>1</v>
      </c>
      <c r="C128" s="45" t="s">
        <v>328</v>
      </c>
    </row>
    <row r="129" spans="1:3">
      <c r="A129" s="45" t="s">
        <v>329</v>
      </c>
      <c r="B129" s="45" t="n">
        <v>1</v>
      </c>
      <c r="C129" s="45" t="s">
        <v>330</v>
      </c>
    </row>
    <row r="130" spans="1:3">
      <c r="A130" s="45" t="s">
        <v>331</v>
      </c>
      <c r="B130" s="45" t="n">
        <v>1</v>
      </c>
      <c r="C130" s="45" t="s">
        <v>332</v>
      </c>
    </row>
    <row r="131" spans="1:3">
      <c r="A131" s="45" t="s">
        <v>333</v>
      </c>
      <c r="B131" s="45" t="n">
        <v>1</v>
      </c>
      <c r="C131" s="45" t="s">
        <v>334</v>
      </c>
    </row>
    <row r="132" spans="1:3">
      <c r="A132" s="45" t="s">
        <v>335</v>
      </c>
      <c r="B132" s="45" t="n">
        <v>1</v>
      </c>
      <c r="C132" s="45" t="s">
        <v>336</v>
      </c>
    </row>
    <row r="133" spans="1:3">
      <c r="A133" s="45" t="s">
        <v>337</v>
      </c>
      <c r="B133" s="45" t="n">
        <v>1</v>
      </c>
      <c r="C133" s="45" t="s">
        <v>338</v>
      </c>
    </row>
    <row r="134" spans="1:3">
      <c r="A134" s="45" t="s">
        <v>339</v>
      </c>
      <c r="B134" s="45" t="n">
        <v>1</v>
      </c>
      <c r="C134" s="45" t="s">
        <v>340</v>
      </c>
    </row>
    <row r="135" spans="1:3">
      <c r="A135" s="45" t="s">
        <v>341</v>
      </c>
      <c r="B135" s="45" t="n">
        <v>1</v>
      </c>
      <c r="C135" s="45" t="s">
        <v>342</v>
      </c>
    </row>
    <row r="136" spans="1:3">
      <c r="A136" s="45" t="s">
        <v>343</v>
      </c>
      <c r="B136" s="45" t="n">
        <v>1</v>
      </c>
      <c r="C136" s="45" t="s">
        <v>344</v>
      </c>
    </row>
    <row r="137" spans="1:3">
      <c r="A137" s="45" t="s">
        <v>345</v>
      </c>
      <c r="B137" s="45" t="n">
        <v>1</v>
      </c>
      <c r="C137" s="45" t="s">
        <v>346</v>
      </c>
    </row>
    <row r="138" spans="1:3">
      <c r="A138" s="45" t="s">
        <v>347</v>
      </c>
      <c r="B138" s="45" t="n">
        <v>1</v>
      </c>
      <c r="C138" s="45" t="s">
        <v>348</v>
      </c>
    </row>
    <row r="139" spans="1:3">
      <c r="A139" s="45" t="s">
        <v>349</v>
      </c>
      <c r="B139" s="45" t="n">
        <v>1</v>
      </c>
      <c r="C139" s="45" t="s">
        <v>350</v>
      </c>
    </row>
    <row r="140" spans="1:3">
      <c r="A140" s="45" t="s">
        <v>351</v>
      </c>
      <c r="B140" s="45" t="n">
        <v>1</v>
      </c>
      <c r="C140" s="45" t="s">
        <v>352</v>
      </c>
    </row>
    <row r="141" spans="1:3">
      <c r="A141" s="45" t="s">
        <v>353</v>
      </c>
      <c r="B141" s="45" t="n">
        <v>1</v>
      </c>
      <c r="C141" s="45" t="s">
        <v>354</v>
      </c>
    </row>
    <row r="142" spans="1:3">
      <c r="A142" s="45" t="s">
        <v>355</v>
      </c>
      <c r="B142" s="45" t="n">
        <v>1</v>
      </c>
      <c r="C142" s="45" t="s">
        <v>356</v>
      </c>
    </row>
    <row r="143" spans="1:3">
      <c r="A143" s="45" t="s">
        <v>357</v>
      </c>
      <c r="B143" s="45" t="n">
        <v>1</v>
      </c>
      <c r="C143" s="45" t="s">
        <v>358</v>
      </c>
    </row>
    <row r="144" spans="1:3">
      <c r="A144" s="45" t="s">
        <v>359</v>
      </c>
      <c r="B144" s="45" t="n">
        <v>1</v>
      </c>
      <c r="C144" s="45" t="s">
        <v>360</v>
      </c>
    </row>
    <row r="145" spans="1:3">
      <c r="A145" s="45" t="s">
        <v>361</v>
      </c>
      <c r="B145" s="45" t="n">
        <v>1</v>
      </c>
      <c r="C145" s="45" t="s">
        <v>362</v>
      </c>
    </row>
    <row r="146" spans="1:3">
      <c r="A146" s="45" t="s">
        <v>363</v>
      </c>
      <c r="B146" s="45" t="n">
        <v>1</v>
      </c>
      <c r="C146" s="45" t="s">
        <v>364</v>
      </c>
    </row>
    <row r="147" spans="1:3">
      <c r="A147" s="45" t="s">
        <v>365</v>
      </c>
      <c r="B147" s="45" t="n">
        <v>1</v>
      </c>
      <c r="C147" s="45" t="s">
        <v>366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summary</vt:lpstr>
      <vt:lpstr>by_course_KPI</vt:lpstr>
      <vt:lpstr>user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:title/>
  <dc:description/>
  <dc:subject/>
  <dc:identifier/>
  <dc:language/>
  <dcterms:created xsi:type="dcterms:W3CDTF">2016-01-14T03:08:04Z</dcterms:created>
  <dcterms:modified xsi:type="dcterms:W3CDTF">2017-05-12T07:19:01Z</dcterms:modified>
  <cp:lastModifiedBy>Microsoft Office 사용자</cp:lastModifiedBy>
  <cp:category/>
  <cp:contentStatus/>
  <cp:version/>
  <cp:revision/>
  <cp:keywords/>
</cp:coreProperties>
</file>