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ahn/Desktop/화면정의서_관리자/"/>
    </mc:Choice>
  </mc:AlternateContent>
  <bookViews>
    <workbookView xWindow="8280" yWindow="3020" windowWidth="25120" windowHeight="12400"/>
  </bookViews>
  <sheets>
    <sheet name="회원일괄등록요청" sheetId="1" r:id="rId1"/>
    <sheet name="code" sheetId="2" r:id="rId2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/>
  <c r="H7" i="1"/>
  <c r="I7" i="1"/>
  <c r="H8" i="1"/>
  <c r="I8" i="1"/>
  <c r="H9" i="1"/>
  <c r="I9" i="1"/>
  <c r="H10" i="1"/>
  <c r="I10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3" i="1"/>
  <c r="H4" i="1"/>
  <c r="H5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2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5" i="1"/>
  <c r="I4" i="1"/>
  <c r="I3" i="1"/>
  <c r="I2" i="1"/>
</calcChain>
</file>

<file path=xl/sharedStrings.xml><?xml version="1.0" encoding="utf-8"?>
<sst xmlns="http://schemas.openxmlformats.org/spreadsheetml/2006/main" count="89" uniqueCount="74">
  <si>
    <t>이름(실명)</t>
    <phoneticPr fontId="1" type="noConversion"/>
  </si>
  <si>
    <t>email</t>
    <phoneticPr fontId="1" type="noConversion"/>
  </si>
  <si>
    <t>성별</t>
    <phoneticPr fontId="1" type="noConversion"/>
  </si>
  <si>
    <t>출생년도</t>
    <phoneticPr fontId="1" type="noConversion"/>
  </si>
  <si>
    <t>최종학력</t>
    <phoneticPr fontId="1" type="noConversion"/>
  </si>
  <si>
    <t>p</t>
    <phoneticPr fontId="1" type="noConversion"/>
  </si>
  <si>
    <t>박사</t>
  </si>
  <si>
    <t>m</t>
    <phoneticPr fontId="1" type="noConversion"/>
  </si>
  <si>
    <t>석사</t>
  </si>
  <si>
    <t>b</t>
    <phoneticPr fontId="1" type="noConversion"/>
  </si>
  <si>
    <t>학사</t>
  </si>
  <si>
    <t>a</t>
    <phoneticPr fontId="1" type="noConversion"/>
  </si>
  <si>
    <t>전문학사</t>
  </si>
  <si>
    <t>hs</t>
    <phoneticPr fontId="1" type="noConversion"/>
  </si>
  <si>
    <t>고등학교 졸업</t>
  </si>
  <si>
    <t>jhs</t>
    <phoneticPr fontId="1" type="noConversion"/>
  </si>
  <si>
    <t>중학교 졸업</t>
  </si>
  <si>
    <t>el</t>
    <phoneticPr fontId="1" type="noConversion"/>
  </si>
  <si>
    <t>초등학교 졸업</t>
  </si>
  <si>
    <t>other</t>
    <phoneticPr fontId="1" type="noConversion"/>
  </si>
  <si>
    <t>기타교육</t>
    <phoneticPr fontId="1" type="noConversion"/>
  </si>
  <si>
    <t>none</t>
    <phoneticPr fontId="1" type="noConversion"/>
  </si>
  <si>
    <t>미교육</t>
    <phoneticPr fontId="1" type="noConversion"/>
  </si>
  <si>
    <t>학력코드</t>
    <phoneticPr fontId="1" type="noConversion"/>
  </si>
  <si>
    <t>학력</t>
    <phoneticPr fontId="1" type="noConversion"/>
  </si>
  <si>
    <t>최종학력코드</t>
    <phoneticPr fontId="1" type="noConversion"/>
  </si>
  <si>
    <t>f</t>
    <phoneticPr fontId="1" type="noConversion"/>
  </si>
  <si>
    <t>남</t>
  </si>
  <si>
    <t>남</t>
    <phoneticPr fontId="1" type="noConversion"/>
  </si>
  <si>
    <t>여</t>
    <phoneticPr fontId="1" type="noConversion"/>
  </si>
  <si>
    <t>성별코드</t>
    <phoneticPr fontId="1" type="noConversion"/>
  </si>
  <si>
    <t>여</t>
    <phoneticPr fontId="1" type="noConversion"/>
  </si>
  <si>
    <t>학사</t>
    <phoneticPr fontId="1" type="noConversion"/>
  </si>
  <si>
    <t>박사</t>
    <phoneticPr fontId="1" type="noConversion"/>
  </si>
  <si>
    <t>기타교육</t>
  </si>
  <si>
    <t>hong1@daum.net</t>
    <phoneticPr fontId="1" type="noConversion"/>
  </si>
  <si>
    <t>hong2@daum.net</t>
  </si>
  <si>
    <t>hong3@daum.net</t>
  </si>
  <si>
    <t>hong4@daum.net</t>
  </si>
  <si>
    <t>hong5@daum.net</t>
  </si>
  <si>
    <t>hong6@daum.net</t>
  </si>
  <si>
    <t>hong7@daum.net</t>
  </si>
  <si>
    <t>hong8@daum.net</t>
  </si>
  <si>
    <t>hong9@daum.net</t>
  </si>
  <si>
    <t>홍길동</t>
    <phoneticPr fontId="1" type="noConversion"/>
  </si>
  <si>
    <t>임꺽정</t>
    <phoneticPr fontId="1" type="noConversion"/>
  </si>
  <si>
    <t>내맘대</t>
    <phoneticPr fontId="1" type="noConversion"/>
  </si>
  <si>
    <t>서울시</t>
    <phoneticPr fontId="1" type="noConversion"/>
  </si>
  <si>
    <t>이순신</t>
    <phoneticPr fontId="1" type="noConversion"/>
  </si>
  <si>
    <t>세종대왕</t>
    <phoneticPr fontId="1" type="noConversion"/>
  </si>
  <si>
    <t>혁거세</t>
    <phoneticPr fontId="1" type="noConversion"/>
  </si>
  <si>
    <t>신사임당</t>
    <phoneticPr fontId="1" type="noConversion"/>
  </si>
  <si>
    <t>유관순</t>
    <phoneticPr fontId="1" type="noConversion"/>
  </si>
  <si>
    <t>미교육</t>
  </si>
  <si>
    <t>1910</t>
    <phoneticPr fontId="1" type="noConversion"/>
  </si>
  <si>
    <t>1911</t>
  </si>
  <si>
    <t>1912</t>
  </si>
  <si>
    <t>1913</t>
  </si>
  <si>
    <t>1914</t>
  </si>
  <si>
    <t>1915</t>
  </si>
  <si>
    <t>1916</t>
  </si>
  <si>
    <t>1917</t>
  </si>
  <si>
    <t>1918</t>
  </si>
  <si>
    <t>아이디</t>
    <phoneticPr fontId="1" type="noConversion"/>
  </si>
  <si>
    <t>abc00001</t>
    <phoneticPr fontId="1" type="noConversion"/>
  </si>
  <si>
    <t>abc00002</t>
  </si>
  <si>
    <t>abc00003</t>
  </si>
  <si>
    <t>abc00004</t>
  </si>
  <si>
    <t>abc00005</t>
  </si>
  <si>
    <t>abc00006</t>
  </si>
  <si>
    <t>abc00007</t>
  </si>
  <si>
    <t>abc00008</t>
  </si>
  <si>
    <t>abc00009</t>
  </si>
  <si>
    <t>비밀번호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</si>
</sst>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2" borderId="2" xfId="0" applyFont="1" applyFill="1" applyBorder="1">
      <alignment vertical="center"/>
    </xf>
    <xf numFmtId="49" fontId="6" fillId="3" borderId="1" xfId="1" applyNumberForma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4" borderId="1" xfId="0" applyFont="1" applyFill="1" applyBorder="1">
      <alignment vertical="center"/>
    </xf>
  </cellXfs>
  <cellStyles count="2">
    <cellStyle name="기본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ong1@daum.net" TargetMode="External"/><Relationship Id="rId2" Type="http://schemas.openxmlformats.org/officeDocument/2006/relationships/hyperlink" Target="mailto:hong1@daum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98"/>
  <sheetViews>
    <sheetView tabSelected="1" workbookViewId="0">
      <selection activeCell="J10" sqref="J10"/>
    </sheetView>
  </sheetViews>
  <sheetFormatPr baseColWidth="10" defaultColWidth="8.83203125" defaultRowHeight="17" x14ac:dyDescent="0.25"/>
  <cols>
    <col min="3" max="3" width="22.6640625" customWidth="1"/>
    <col min="4" max="4" width="12.83203125" customWidth="1"/>
    <col min="7" max="7" width="12.83203125" customWidth="1"/>
    <col min="8" max="8" width="9" customWidth="1"/>
    <col min="9" max="9" width="11.6640625" customWidth="1"/>
  </cols>
  <sheetData>
    <row r="1" spans="1:9" x14ac:dyDescent="0.25">
      <c r="A1" s="5" t="s">
        <v>63</v>
      </c>
      <c r="B1" s="5" t="s">
        <v>73</v>
      </c>
      <c r="C1" s="5" t="s">
        <v>1</v>
      </c>
      <c r="D1" s="5" t="s">
        <v>0</v>
      </c>
      <c r="E1" s="5" t="s">
        <v>2</v>
      </c>
      <c r="F1" s="5" t="s">
        <v>3</v>
      </c>
      <c r="G1" s="5" t="s">
        <v>4</v>
      </c>
      <c r="H1" s="8" t="s">
        <v>30</v>
      </c>
      <c r="I1" s="5" t="s">
        <v>25</v>
      </c>
    </row>
    <row r="2" spans="1:9" x14ac:dyDescent="0.25">
      <c r="A2" s="10" t="s">
        <v>64</v>
      </c>
      <c r="B2" s="10"/>
      <c r="C2" s="9" t="s">
        <v>35</v>
      </c>
      <c r="D2" s="10" t="s">
        <v>44</v>
      </c>
      <c r="E2" s="10" t="s">
        <v>27</v>
      </c>
      <c r="F2" s="10" t="s">
        <v>54</v>
      </c>
      <c r="G2" s="11" t="s">
        <v>10</v>
      </c>
      <c r="H2" s="12" t="str">
        <f>IF( LEN(E2)&gt;0, VLOOKUP(E2,code!$F$3:$G$4,2,0),"")</f>
        <v>m</v>
      </c>
      <c r="I2" s="12" t="str">
        <f>IF( LEN(G2)&gt;0, VLOOKUP(G2,code!$C$3:$D$11,2,0),"")</f>
        <v>b</v>
      </c>
    </row>
    <row r="3" spans="1:9" x14ac:dyDescent="0.25">
      <c r="A3" s="10" t="s">
        <v>65</v>
      </c>
      <c r="B3" s="10"/>
      <c r="C3" s="9" t="s">
        <v>36</v>
      </c>
      <c r="D3" s="10" t="s">
        <v>45</v>
      </c>
      <c r="E3" s="10" t="s">
        <v>27</v>
      </c>
      <c r="F3" s="10" t="s">
        <v>55</v>
      </c>
      <c r="G3" s="11" t="s">
        <v>8</v>
      </c>
      <c r="H3" s="12" t="str">
        <f>IF( LEN(E3)&gt;0, VLOOKUP(E3,code!$F$3:$G$4,2,0),"")</f>
        <v>m</v>
      </c>
      <c r="I3" s="12" t="str">
        <f>IF( LEN(G3)&gt;0, VLOOKUP(G3,code!$C$3:$D$11,2,0),"")</f>
        <v>m</v>
      </c>
    </row>
    <row r="4" spans="1:9" x14ac:dyDescent="0.25">
      <c r="A4" s="10" t="s">
        <v>66</v>
      </c>
      <c r="B4" s="10"/>
      <c r="C4" s="9" t="s">
        <v>37</v>
      </c>
      <c r="D4" s="10" t="s">
        <v>46</v>
      </c>
      <c r="E4" s="10" t="s">
        <v>27</v>
      </c>
      <c r="F4" s="10" t="s">
        <v>56</v>
      </c>
      <c r="G4" s="11" t="s">
        <v>32</v>
      </c>
      <c r="H4" s="12" t="str">
        <f>IF( LEN(E4)&gt;0, VLOOKUP(E4,code!$F$3:$G$4,2,0),"")</f>
        <v>m</v>
      </c>
      <c r="I4" s="12" t="str">
        <f>IF( LEN(G4)&gt;0, VLOOKUP(G4,code!$C$3:$D$11,2,0),"")</f>
        <v>b</v>
      </c>
    </row>
    <row r="5" spans="1:9" x14ac:dyDescent="0.25">
      <c r="A5" s="10" t="s">
        <v>67</v>
      </c>
      <c r="B5" s="10"/>
      <c r="C5" s="9" t="s">
        <v>38</v>
      </c>
      <c r="D5" s="10" t="s">
        <v>47</v>
      </c>
      <c r="E5" s="10" t="s">
        <v>27</v>
      </c>
      <c r="F5" s="10" t="s">
        <v>57</v>
      </c>
      <c r="G5" s="11" t="s">
        <v>33</v>
      </c>
      <c r="H5" s="12" t="str">
        <f>IF( LEN(E5)&gt;0, VLOOKUP(E5,code!$F$3:$G$4,2,0),"")</f>
        <v>m</v>
      </c>
      <c r="I5" s="12" t="str">
        <f>IF( LEN(G5)&gt;0, VLOOKUP(G5,code!$C$3:$D$11,2,0),"")</f>
        <v>p</v>
      </c>
    </row>
    <row r="6" spans="1:9" x14ac:dyDescent="0.25">
      <c r="A6" s="10" t="s">
        <v>68</v>
      </c>
      <c r="B6" s="10"/>
      <c r="C6" s="9" t="s">
        <v>39</v>
      </c>
      <c r="D6" s="10" t="s">
        <v>48</v>
      </c>
      <c r="E6" s="10" t="s">
        <v>27</v>
      </c>
      <c r="F6" s="10" t="s">
        <v>58</v>
      </c>
      <c r="G6" s="11" t="s">
        <v>12</v>
      </c>
      <c r="H6" s="12" t="str">
        <f>IF( LEN(E6)&gt;0, VLOOKUP(E6,code!$F$3:$G$4,2,0),"")</f>
        <v>m</v>
      </c>
      <c r="I6" s="12" t="str">
        <f>IF( LEN(G6)&gt;0, VLOOKUP(G6,code!$C$3:$D$11,2,0),"")</f>
        <v>a</v>
      </c>
    </row>
    <row r="7" spans="1:9" x14ac:dyDescent="0.25">
      <c r="A7" s="10" t="s">
        <v>69</v>
      </c>
      <c r="B7" s="10"/>
      <c r="C7" s="9" t="s">
        <v>40</v>
      </c>
      <c r="D7" s="10" t="s">
        <v>51</v>
      </c>
      <c r="E7" s="10" t="s">
        <v>31</v>
      </c>
      <c r="F7" s="10" t="s">
        <v>59</v>
      </c>
      <c r="G7" s="11" t="s">
        <v>14</v>
      </c>
      <c r="H7" s="12" t="str">
        <f>IF( LEN(E7)&gt;0, VLOOKUP(E7,code!$F$3:$G$4,2,0),"")</f>
        <v>f</v>
      </c>
      <c r="I7" s="12" t="str">
        <f>IF( LEN(G7)&gt;0, VLOOKUP(G7,code!$C$3:$D$11,2,0),"")</f>
        <v>hs</v>
      </c>
    </row>
    <row r="8" spans="1:9" x14ac:dyDescent="0.25">
      <c r="A8" s="10" t="s">
        <v>70</v>
      </c>
      <c r="B8" s="10"/>
      <c r="C8" s="9" t="s">
        <v>41</v>
      </c>
      <c r="D8" s="10" t="s">
        <v>52</v>
      </c>
      <c r="E8" s="10" t="s">
        <v>31</v>
      </c>
      <c r="F8" s="10" t="s">
        <v>60</v>
      </c>
      <c r="G8" s="11" t="s">
        <v>16</v>
      </c>
      <c r="H8" s="12" t="str">
        <f>IF( LEN(E8)&gt;0, VLOOKUP(E8,code!$F$3:$G$4,2,0),"")</f>
        <v>f</v>
      </c>
      <c r="I8" s="12" t="str">
        <f>IF( LEN(G8)&gt;0, VLOOKUP(G8,code!$C$3:$D$11,2,0),"")</f>
        <v>jhs</v>
      </c>
    </row>
    <row r="9" spans="1:9" x14ac:dyDescent="0.25">
      <c r="A9" s="10" t="s">
        <v>71</v>
      </c>
      <c r="B9" s="10"/>
      <c r="C9" s="9" t="s">
        <v>42</v>
      </c>
      <c r="D9" s="10" t="s">
        <v>49</v>
      </c>
      <c r="E9" s="10" t="s">
        <v>27</v>
      </c>
      <c r="F9" s="10" t="s">
        <v>61</v>
      </c>
      <c r="G9" s="11" t="s">
        <v>34</v>
      </c>
      <c r="H9" s="12" t="str">
        <f>IF( LEN(E9)&gt;0, VLOOKUP(E9,code!$F$3:$G$4,2,0),"")</f>
        <v>m</v>
      </c>
      <c r="I9" s="12" t="str">
        <f>IF( LEN(G9)&gt;0, VLOOKUP(G9,code!$C$3:$D$11,2,0),"")</f>
        <v>other</v>
      </c>
    </row>
    <row r="10" spans="1:9" x14ac:dyDescent="0.25">
      <c r="A10" s="10" t="s">
        <v>72</v>
      </c>
      <c r="B10" s="10"/>
      <c r="C10" s="9" t="s">
        <v>43</v>
      </c>
      <c r="D10" s="10" t="s">
        <v>50</v>
      </c>
      <c r="E10" s="10" t="s">
        <v>27</v>
      </c>
      <c r="F10" s="10" t="s">
        <v>62</v>
      </c>
      <c r="G10" s="11" t="s">
        <v>53</v>
      </c>
      <c r="H10" s="12" t="str">
        <f>IF( LEN(E10)&gt;0, VLOOKUP(E10,code!$F$3:$G$4,2,0),"")</f>
        <v>m</v>
      </c>
      <c r="I10" s="12" t="str">
        <f>IF( LEN(G10)&gt;0, VLOOKUP(G10,code!$C$3:$D$11,2,0),"")</f>
        <v>none</v>
      </c>
    </row>
    <row r="11" spans="1:9" x14ac:dyDescent="0.25">
      <c r="A11" s="10"/>
      <c r="B11" s="10"/>
      <c r="C11" s="10"/>
      <c r="D11" s="10"/>
      <c r="E11" s="10"/>
      <c r="F11" s="10"/>
      <c r="G11" s="11"/>
      <c r="H11" s="12"/>
      <c r="I11" s="12"/>
    </row>
    <row r="12" spans="1:9" x14ac:dyDescent="0.25">
      <c r="A12" s="10"/>
      <c r="B12" s="10"/>
      <c r="C12" s="10"/>
      <c r="D12" s="10"/>
      <c r="E12" s="10"/>
      <c r="F12" s="10"/>
      <c r="G12" s="11"/>
      <c r="H12" s="12" t="str">
        <f>IF( LEN(E12)&gt;0, VLOOKUP(E12,code!$F$3:$G$4,2,0),"")</f>
        <v/>
      </c>
      <c r="I12" s="12" t="str">
        <f>IF( LEN(G12)&gt;0, VLOOKUP(G12,code!$C$3:$D$11,2,0),"")</f>
        <v/>
      </c>
    </row>
    <row r="13" spans="1:9" x14ac:dyDescent="0.25">
      <c r="A13" s="10"/>
      <c r="B13" s="10"/>
      <c r="C13" s="10"/>
      <c r="D13" s="10"/>
      <c r="E13" s="10"/>
      <c r="F13" s="10"/>
      <c r="G13" s="11"/>
      <c r="H13" s="12" t="str">
        <f>IF( LEN(E13)&gt;0, VLOOKUP(E13,code!$F$3:$G$4,2,0),"")</f>
        <v/>
      </c>
      <c r="I13" s="12" t="str">
        <f>IF( LEN(G13)&gt;0, VLOOKUP(G13,code!$C$3:$D$11,2,0),"")</f>
        <v/>
      </c>
    </row>
    <row r="14" spans="1:9" x14ac:dyDescent="0.25">
      <c r="A14" s="10"/>
      <c r="B14" s="10"/>
      <c r="C14" s="10"/>
      <c r="D14" s="10"/>
      <c r="E14" s="10"/>
      <c r="F14" s="10"/>
      <c r="G14" s="11"/>
      <c r="H14" s="12" t="str">
        <f>IF( LEN(E14)&gt;0, VLOOKUP(E14,code!$F$3:$G$4,2,0),"")</f>
        <v/>
      </c>
      <c r="I14" s="12" t="str">
        <f>IF( LEN(G14)&gt;0, VLOOKUP(G14,code!$C$3:$D$11,2,0),"")</f>
        <v/>
      </c>
    </row>
    <row r="15" spans="1:9" x14ac:dyDescent="0.25">
      <c r="A15" s="10"/>
      <c r="B15" s="10"/>
      <c r="C15" s="10"/>
      <c r="D15" s="10"/>
      <c r="E15" s="10"/>
      <c r="F15" s="10"/>
      <c r="G15" s="11"/>
      <c r="H15" s="12" t="str">
        <f>IF( LEN(E15)&gt;0, VLOOKUP(E15,code!$F$3:$G$4,2,0),"")</f>
        <v/>
      </c>
      <c r="I15" s="12" t="str">
        <f>IF( LEN(G15)&gt;0, VLOOKUP(G15,code!$C$3:$D$11,2,0),"")</f>
        <v/>
      </c>
    </row>
    <row r="16" spans="1:9" x14ac:dyDescent="0.25">
      <c r="A16" s="10"/>
      <c r="B16" s="10"/>
      <c r="C16" s="10"/>
      <c r="D16" s="10"/>
      <c r="E16" s="10"/>
      <c r="F16" s="10"/>
      <c r="G16" s="11"/>
      <c r="H16" s="12" t="str">
        <f>IF( LEN(E16)&gt;0, VLOOKUP(E16,code!$F$3:$G$4,2,0),"")</f>
        <v/>
      </c>
      <c r="I16" s="12" t="str">
        <f>IF( LEN(G16)&gt;0, VLOOKUP(G16,code!$C$3:$D$11,2,0),"")</f>
        <v/>
      </c>
    </row>
    <row r="17" spans="1:9" x14ac:dyDescent="0.25">
      <c r="A17" s="10"/>
      <c r="B17" s="10"/>
      <c r="C17" s="10"/>
      <c r="D17" s="10"/>
      <c r="E17" s="10"/>
      <c r="F17" s="10"/>
      <c r="G17" s="11"/>
      <c r="H17" s="12" t="str">
        <f>IF( LEN(E17)&gt;0, VLOOKUP(E17,code!$F$3:$G$4,2,0),"")</f>
        <v/>
      </c>
      <c r="I17" s="12" t="str">
        <f>IF( LEN(G17)&gt;0, VLOOKUP(G17,code!$C$3:$D$11,2,0),"")</f>
        <v/>
      </c>
    </row>
    <row r="18" spans="1:9" x14ac:dyDescent="0.25">
      <c r="A18" s="10"/>
      <c r="B18" s="10"/>
      <c r="C18" s="10"/>
      <c r="D18" s="10"/>
      <c r="E18" s="10"/>
      <c r="F18" s="10"/>
      <c r="G18" s="11"/>
      <c r="H18" s="12" t="str">
        <f>IF( LEN(E18)&gt;0, VLOOKUP(E18,code!$F$3:$G$4,2,0),"")</f>
        <v/>
      </c>
      <c r="I18" s="12" t="str">
        <f>IF( LEN(G18)&gt;0, VLOOKUP(G18,code!$C$3:$D$11,2,0),"")</f>
        <v/>
      </c>
    </row>
    <row r="19" spans="1:9" x14ac:dyDescent="0.25">
      <c r="A19" s="10"/>
      <c r="B19" s="10"/>
      <c r="C19" s="10"/>
      <c r="D19" s="10"/>
      <c r="E19" s="10"/>
      <c r="F19" s="10"/>
      <c r="G19" s="11"/>
      <c r="H19" s="12" t="str">
        <f>IF( LEN(E19)&gt;0, VLOOKUP(E19,code!$F$3:$G$4,2,0),"")</f>
        <v/>
      </c>
      <c r="I19" s="12" t="str">
        <f>IF( LEN(G19)&gt;0, VLOOKUP(G19,code!$C$3:$D$11,2,0),"")</f>
        <v/>
      </c>
    </row>
    <row r="20" spans="1:9" x14ac:dyDescent="0.25">
      <c r="A20" s="10"/>
      <c r="B20" s="10"/>
      <c r="C20" s="10"/>
      <c r="D20" s="10"/>
      <c r="E20" s="10"/>
      <c r="F20" s="10"/>
      <c r="G20" s="11"/>
      <c r="H20" s="12" t="str">
        <f>IF( LEN(E20)&gt;0, VLOOKUP(E20,code!$F$3:$G$4,2,0),"")</f>
        <v/>
      </c>
      <c r="I20" s="12" t="str">
        <f>IF( LEN(G20)&gt;0, VLOOKUP(G20,code!$C$3:$D$11,2,0),"")</f>
        <v/>
      </c>
    </row>
    <row r="21" spans="1:9" x14ac:dyDescent="0.25">
      <c r="A21" s="10"/>
      <c r="B21" s="10"/>
      <c r="C21" s="10"/>
      <c r="D21" s="10"/>
      <c r="E21" s="10"/>
      <c r="F21" s="10"/>
      <c r="G21" s="11"/>
      <c r="H21" s="12" t="str">
        <f>IF( LEN(E21)&gt;0, VLOOKUP(E21,code!$F$3:$G$4,2,0),"")</f>
        <v/>
      </c>
      <c r="I21" s="12" t="str">
        <f>IF( LEN(G21)&gt;0, VLOOKUP(G21,code!$C$3:$D$11,2,0),"")</f>
        <v/>
      </c>
    </row>
    <row r="22" spans="1:9" x14ac:dyDescent="0.25">
      <c r="A22" s="10"/>
      <c r="B22" s="10"/>
      <c r="C22" s="10"/>
      <c r="D22" s="10"/>
      <c r="E22" s="10"/>
      <c r="F22" s="10"/>
      <c r="G22" s="11"/>
      <c r="H22" s="12" t="str">
        <f>IF( LEN(E22)&gt;0, VLOOKUP(E22,code!$F$3:$G$4,2,0),"")</f>
        <v/>
      </c>
      <c r="I22" s="12" t="str">
        <f>IF( LEN(G22)&gt;0, VLOOKUP(G22,code!$C$3:$D$11,2,0),"")</f>
        <v/>
      </c>
    </row>
    <row r="23" spans="1:9" x14ac:dyDescent="0.25">
      <c r="A23" s="10"/>
      <c r="B23" s="10"/>
      <c r="C23" s="10"/>
      <c r="D23" s="10"/>
      <c r="E23" s="10"/>
      <c r="F23" s="10"/>
      <c r="G23" s="11"/>
      <c r="H23" s="12" t="str">
        <f>IF( LEN(E23)&gt;0, VLOOKUP(E23,code!$F$3:$G$4,2,0),"")</f>
        <v/>
      </c>
      <c r="I23" s="12" t="str">
        <f>IF( LEN(G23)&gt;0, VLOOKUP(G23,code!$C$3:$D$11,2,0),"")</f>
        <v/>
      </c>
    </row>
    <row r="24" spans="1:9" x14ac:dyDescent="0.25">
      <c r="A24" s="10"/>
      <c r="B24" s="10"/>
      <c r="C24" s="10"/>
      <c r="D24" s="10"/>
      <c r="E24" s="10"/>
      <c r="F24" s="10"/>
      <c r="G24" s="11"/>
      <c r="H24" s="12" t="str">
        <f>IF( LEN(E24)&gt;0, VLOOKUP(E24,code!$F$3:$G$4,2,0),"")</f>
        <v/>
      </c>
      <c r="I24" s="12" t="str">
        <f>IF( LEN(G24)&gt;0, VLOOKUP(G24,code!$C$3:$D$11,2,0),"")</f>
        <v/>
      </c>
    </row>
    <row r="25" spans="1:9" x14ac:dyDescent="0.25">
      <c r="A25" s="10"/>
      <c r="B25" s="10"/>
      <c r="C25" s="10"/>
      <c r="D25" s="10"/>
      <c r="E25" s="10"/>
      <c r="F25" s="10"/>
      <c r="G25" s="11"/>
      <c r="H25" s="12" t="str">
        <f>IF( LEN(E25)&gt;0, VLOOKUP(E25,code!$F$3:$G$4,2,0),"")</f>
        <v/>
      </c>
      <c r="I25" s="12" t="str">
        <f>IF( LEN(G25)&gt;0, VLOOKUP(G25,code!$C$3:$D$11,2,0),"")</f>
        <v/>
      </c>
    </row>
    <row r="26" spans="1:9" x14ac:dyDescent="0.25">
      <c r="A26" s="10"/>
      <c r="B26" s="10"/>
      <c r="C26" s="10"/>
      <c r="D26" s="10"/>
      <c r="E26" s="10"/>
      <c r="F26" s="10"/>
      <c r="G26" s="11"/>
      <c r="H26" s="12" t="str">
        <f>IF( LEN(E26)&gt;0, VLOOKUP(E26,code!$F$3:$G$4,2,0),"")</f>
        <v/>
      </c>
      <c r="I26" s="12" t="str">
        <f>IF( LEN(G26)&gt;0, VLOOKUP(G26,code!$C$3:$D$11,2,0),"")</f>
        <v/>
      </c>
    </row>
    <row r="27" spans="1:9" x14ac:dyDescent="0.25">
      <c r="A27" s="10"/>
      <c r="B27" s="10"/>
      <c r="C27" s="10"/>
      <c r="D27" s="10"/>
      <c r="E27" s="10"/>
      <c r="F27" s="10"/>
      <c r="G27" s="11"/>
      <c r="H27" s="12" t="str">
        <f>IF( LEN(E27)&gt;0, VLOOKUP(E27,code!$F$3:$G$4,2,0),"")</f>
        <v/>
      </c>
      <c r="I27" s="12" t="str">
        <f>IF( LEN(G27)&gt;0, VLOOKUP(G27,code!$C$3:$D$11,2,0),"")</f>
        <v/>
      </c>
    </row>
    <row r="28" spans="1:9" x14ac:dyDescent="0.25">
      <c r="A28" s="10"/>
      <c r="B28" s="10"/>
      <c r="C28" s="10"/>
      <c r="D28" s="10"/>
      <c r="E28" s="10"/>
      <c r="F28" s="10"/>
      <c r="G28" s="11"/>
      <c r="H28" s="12" t="str">
        <f>IF( LEN(E28)&gt;0, VLOOKUP(E28,code!$F$3:$G$4,2,0),"")</f>
        <v/>
      </c>
      <c r="I28" s="12" t="str">
        <f>IF( LEN(G28)&gt;0, VLOOKUP(G28,code!$C$3:$D$11,2,0),"")</f>
        <v/>
      </c>
    </row>
    <row r="29" spans="1:9" x14ac:dyDescent="0.25">
      <c r="A29" s="10"/>
      <c r="B29" s="10"/>
      <c r="C29" s="10"/>
      <c r="D29" s="10"/>
      <c r="E29" s="10"/>
      <c r="F29" s="10"/>
      <c r="G29" s="11"/>
      <c r="H29" s="12" t="str">
        <f>IF( LEN(E29)&gt;0, VLOOKUP(E29,code!$F$3:$G$4,2,0),"")</f>
        <v/>
      </c>
      <c r="I29" s="12" t="str">
        <f>IF( LEN(G29)&gt;0, VLOOKUP(G29,code!$C$3:$D$11,2,0),"")</f>
        <v/>
      </c>
    </row>
    <row r="30" spans="1:9" x14ac:dyDescent="0.25">
      <c r="A30" s="10"/>
      <c r="B30" s="10"/>
      <c r="C30" s="10"/>
      <c r="D30" s="10"/>
      <c r="E30" s="10"/>
      <c r="F30" s="10"/>
      <c r="G30" s="11"/>
      <c r="H30" s="12" t="str">
        <f>IF( LEN(E30)&gt;0, VLOOKUP(E30,code!$F$3:$G$4,2,0),"")</f>
        <v/>
      </c>
      <c r="I30" s="12" t="str">
        <f>IF( LEN(G30)&gt;0, VLOOKUP(G30,code!$C$3:$D$11,2,0),"")</f>
        <v/>
      </c>
    </row>
    <row r="31" spans="1:9" x14ac:dyDescent="0.25">
      <c r="A31" s="10"/>
      <c r="B31" s="10"/>
      <c r="C31" s="10"/>
      <c r="D31" s="10"/>
      <c r="E31" s="10"/>
      <c r="F31" s="10"/>
      <c r="G31" s="11"/>
      <c r="H31" s="12" t="str">
        <f>IF( LEN(E31)&gt;0, VLOOKUP(E31,code!$F$3:$G$4,2,0),"")</f>
        <v/>
      </c>
      <c r="I31" s="12" t="str">
        <f>IF( LEN(G31)&gt;0, VLOOKUP(G31,code!$C$3:$D$11,2,0),"")</f>
        <v/>
      </c>
    </row>
    <row r="32" spans="1:9" x14ac:dyDescent="0.25">
      <c r="A32" s="10"/>
      <c r="B32" s="10"/>
      <c r="C32" s="10"/>
      <c r="D32" s="10"/>
      <c r="E32" s="10"/>
      <c r="F32" s="10"/>
      <c r="G32" s="11"/>
      <c r="H32" s="12" t="str">
        <f>IF( LEN(E32)&gt;0, VLOOKUP(E32,code!$F$3:$G$4,2,0),"")</f>
        <v/>
      </c>
      <c r="I32" s="12" t="str">
        <f>IF( LEN(G32)&gt;0, VLOOKUP(G32,code!$C$3:$D$11,2,0),"")</f>
        <v/>
      </c>
    </row>
    <row r="33" spans="1:9" x14ac:dyDescent="0.25">
      <c r="A33" s="10"/>
      <c r="B33" s="10"/>
      <c r="C33" s="10"/>
      <c r="D33" s="10"/>
      <c r="E33" s="10"/>
      <c r="F33" s="10"/>
      <c r="G33" s="11"/>
      <c r="H33" s="12" t="str">
        <f>IF( LEN(E33)&gt;0, VLOOKUP(E33,code!$F$3:$G$4,2,0),"")</f>
        <v/>
      </c>
      <c r="I33" s="12" t="str">
        <f>IF( LEN(G33)&gt;0, VLOOKUP(G33,code!$C$3:$D$11,2,0),"")</f>
        <v/>
      </c>
    </row>
    <row r="34" spans="1:9" x14ac:dyDescent="0.25">
      <c r="A34" s="10"/>
      <c r="B34" s="10"/>
      <c r="C34" s="10"/>
      <c r="D34" s="10"/>
      <c r="E34" s="10"/>
      <c r="F34" s="10"/>
      <c r="G34" s="11"/>
      <c r="H34" s="12" t="str">
        <f>IF( LEN(E34)&gt;0, VLOOKUP(E34,code!$F$3:$G$4,2,0),"")</f>
        <v/>
      </c>
      <c r="I34" s="12" t="str">
        <f>IF( LEN(G34)&gt;0, VLOOKUP(G34,code!$C$3:$D$11,2,0),"")</f>
        <v/>
      </c>
    </row>
    <row r="35" spans="1:9" x14ac:dyDescent="0.25">
      <c r="A35" s="10"/>
      <c r="B35" s="10"/>
      <c r="C35" s="10"/>
      <c r="D35" s="10"/>
      <c r="E35" s="10"/>
      <c r="F35" s="10"/>
      <c r="G35" s="11"/>
      <c r="H35" s="12" t="str">
        <f>IF( LEN(E35)&gt;0, VLOOKUP(E35,code!$F$3:$G$4,2,0),"")</f>
        <v/>
      </c>
      <c r="I35" s="12" t="str">
        <f>IF( LEN(G35)&gt;0, VLOOKUP(G35,code!$C$3:$D$11,2,0),"")</f>
        <v/>
      </c>
    </row>
    <row r="36" spans="1:9" x14ac:dyDescent="0.25">
      <c r="A36" s="10"/>
      <c r="B36" s="10"/>
      <c r="C36" s="10"/>
      <c r="D36" s="10"/>
      <c r="E36" s="10"/>
      <c r="F36" s="10"/>
      <c r="G36" s="11"/>
      <c r="H36" s="12" t="str">
        <f>IF( LEN(E36)&gt;0, VLOOKUP(E36,code!$F$3:$G$4,2,0),"")</f>
        <v/>
      </c>
      <c r="I36" s="12" t="str">
        <f>IF( LEN(G36)&gt;0, VLOOKUP(G36,code!$C$3:$D$11,2,0),"")</f>
        <v/>
      </c>
    </row>
    <row r="37" spans="1:9" x14ac:dyDescent="0.25">
      <c r="A37" s="10"/>
      <c r="B37" s="10"/>
      <c r="C37" s="10"/>
      <c r="D37" s="10"/>
      <c r="E37" s="10"/>
      <c r="F37" s="10"/>
      <c r="G37" s="11"/>
      <c r="H37" s="12" t="str">
        <f>IF( LEN(E37)&gt;0, VLOOKUP(E37,code!$F$3:$G$4,2,0),"")</f>
        <v/>
      </c>
      <c r="I37" s="12" t="str">
        <f>IF( LEN(G37)&gt;0, VLOOKUP(G37,code!$C$3:$D$11,2,0),"")</f>
        <v/>
      </c>
    </row>
    <row r="38" spans="1:9" x14ac:dyDescent="0.25">
      <c r="A38" s="10"/>
      <c r="B38" s="10"/>
      <c r="C38" s="10"/>
      <c r="D38" s="10"/>
      <c r="E38" s="10"/>
      <c r="F38" s="10"/>
      <c r="G38" s="11"/>
      <c r="H38" s="12" t="str">
        <f>IF( LEN(E38)&gt;0, VLOOKUP(E38,code!$F$3:$G$4,2,0),"")</f>
        <v/>
      </c>
      <c r="I38" s="12" t="str">
        <f>IF( LEN(G38)&gt;0, VLOOKUP(G38,code!$C$3:$D$11,2,0),"")</f>
        <v/>
      </c>
    </row>
    <row r="39" spans="1:9" x14ac:dyDescent="0.25">
      <c r="A39" s="10"/>
      <c r="B39" s="10"/>
      <c r="C39" s="10"/>
      <c r="D39" s="10"/>
      <c r="E39" s="10"/>
      <c r="F39" s="10"/>
      <c r="G39" s="11"/>
      <c r="H39" s="12" t="str">
        <f>IF( LEN(E39)&gt;0, VLOOKUP(E39,code!$F$3:$G$4,2,0),"")</f>
        <v/>
      </c>
      <c r="I39" s="12" t="str">
        <f>IF( LEN(G39)&gt;0, VLOOKUP(G39,code!$C$3:$D$11,2,0),"")</f>
        <v/>
      </c>
    </row>
    <row r="40" spans="1:9" x14ac:dyDescent="0.25">
      <c r="A40" s="10"/>
      <c r="B40" s="10"/>
      <c r="C40" s="10"/>
      <c r="D40" s="10"/>
      <c r="E40" s="10"/>
      <c r="F40" s="10"/>
      <c r="G40" s="11"/>
      <c r="H40" s="12" t="str">
        <f>IF( LEN(E40)&gt;0, VLOOKUP(E40,code!$F$3:$G$4,2,0),"")</f>
        <v/>
      </c>
      <c r="I40" s="12" t="str">
        <f>IF( LEN(G40)&gt;0, VLOOKUP(G40,code!$C$3:$D$11,2,0),"")</f>
        <v/>
      </c>
    </row>
    <row r="41" spans="1:9" x14ac:dyDescent="0.25">
      <c r="A41" s="10"/>
      <c r="B41" s="10"/>
      <c r="C41" s="10"/>
      <c r="D41" s="10"/>
      <c r="E41" s="10"/>
      <c r="F41" s="10"/>
      <c r="G41" s="11"/>
      <c r="H41" s="12" t="str">
        <f>IF( LEN(E41)&gt;0, VLOOKUP(E41,code!$F$3:$G$4,2,0),"")</f>
        <v/>
      </c>
      <c r="I41" s="12" t="str">
        <f>IF( LEN(G41)&gt;0, VLOOKUP(G41,code!$C$3:$D$11,2,0),"")</f>
        <v/>
      </c>
    </row>
    <row r="42" spans="1:9" x14ac:dyDescent="0.25">
      <c r="A42" s="10"/>
      <c r="B42" s="10"/>
      <c r="C42" s="10"/>
      <c r="D42" s="10"/>
      <c r="E42" s="10"/>
      <c r="F42" s="10"/>
      <c r="G42" s="11"/>
      <c r="H42" s="12" t="str">
        <f>IF( LEN(E42)&gt;0, VLOOKUP(E42,code!$F$3:$G$4,2,0),"")</f>
        <v/>
      </c>
      <c r="I42" s="12" t="str">
        <f>IF( LEN(G42)&gt;0, VLOOKUP(G42,code!$C$3:$D$11,2,0),"")</f>
        <v/>
      </c>
    </row>
    <row r="43" spans="1:9" x14ac:dyDescent="0.25">
      <c r="A43" s="10"/>
      <c r="B43" s="10"/>
      <c r="C43" s="10"/>
      <c r="D43" s="10"/>
      <c r="E43" s="10"/>
      <c r="F43" s="10"/>
      <c r="G43" s="11"/>
      <c r="H43" s="12" t="str">
        <f>IF( LEN(E43)&gt;0, VLOOKUP(E43,code!$F$3:$G$4,2,0),"")</f>
        <v/>
      </c>
      <c r="I43" s="12" t="str">
        <f>IF( LEN(G43)&gt;0, VLOOKUP(G43,code!$C$3:$D$11,2,0),"")</f>
        <v/>
      </c>
    </row>
    <row r="44" spans="1:9" x14ac:dyDescent="0.25">
      <c r="A44" s="10"/>
      <c r="B44" s="10"/>
      <c r="C44" s="10"/>
      <c r="D44" s="10"/>
      <c r="E44" s="10"/>
      <c r="F44" s="10"/>
      <c r="G44" s="11"/>
      <c r="H44" s="12" t="str">
        <f>IF( LEN(E44)&gt;0, VLOOKUP(E44,code!$F$3:$G$4,2,0),"")</f>
        <v/>
      </c>
      <c r="I44" s="12" t="str">
        <f>IF( LEN(G44)&gt;0, VLOOKUP(G44,code!$C$3:$D$11,2,0),"")</f>
        <v/>
      </c>
    </row>
    <row r="45" spans="1:9" x14ac:dyDescent="0.25">
      <c r="A45" s="10"/>
      <c r="B45" s="10"/>
      <c r="C45" s="10"/>
      <c r="D45" s="10"/>
      <c r="E45" s="10"/>
      <c r="F45" s="10"/>
      <c r="G45" s="11"/>
      <c r="H45" s="12" t="str">
        <f>IF( LEN(E45)&gt;0, VLOOKUP(E45,code!$F$3:$G$4,2,0),"")</f>
        <v/>
      </c>
      <c r="I45" s="12" t="str">
        <f>IF( LEN(G45)&gt;0, VLOOKUP(G45,code!$C$3:$D$11,2,0),"")</f>
        <v/>
      </c>
    </row>
    <row r="46" spans="1:9" x14ac:dyDescent="0.25">
      <c r="A46" s="10"/>
      <c r="B46" s="10"/>
      <c r="C46" s="10"/>
      <c r="D46" s="10"/>
      <c r="E46" s="10"/>
      <c r="F46" s="10"/>
      <c r="G46" s="11"/>
      <c r="H46" s="12" t="str">
        <f>IF( LEN(E46)&gt;0, VLOOKUP(E46,code!$F$3:$G$4,2,0),"")</f>
        <v/>
      </c>
      <c r="I46" s="12" t="str">
        <f>IF( LEN(G46)&gt;0, VLOOKUP(G46,code!$C$3:$D$11,2,0),"")</f>
        <v/>
      </c>
    </row>
    <row r="47" spans="1:9" x14ac:dyDescent="0.25">
      <c r="A47" s="10"/>
      <c r="B47" s="10"/>
      <c r="C47" s="10"/>
      <c r="D47" s="10"/>
      <c r="E47" s="10"/>
      <c r="F47" s="10"/>
      <c r="G47" s="11"/>
      <c r="H47" s="12" t="str">
        <f>IF( LEN(E47)&gt;0, VLOOKUP(E47,code!$F$3:$G$4,2,0),"")</f>
        <v/>
      </c>
      <c r="I47" s="12" t="str">
        <f>IF( LEN(G47)&gt;0, VLOOKUP(G47,code!$C$3:$D$11,2,0),"")</f>
        <v/>
      </c>
    </row>
    <row r="48" spans="1:9" x14ac:dyDescent="0.25">
      <c r="A48" s="10"/>
      <c r="B48" s="10"/>
      <c r="C48" s="10"/>
      <c r="D48" s="10"/>
      <c r="E48" s="10"/>
      <c r="F48" s="10"/>
      <c r="G48" s="11"/>
      <c r="H48" s="12" t="str">
        <f>IF( LEN(E48)&gt;0, VLOOKUP(E48,code!$F$3:$G$4,2,0),"")</f>
        <v/>
      </c>
      <c r="I48" s="12" t="str">
        <f>IF( LEN(G48)&gt;0, VLOOKUP(G48,code!$C$3:$D$11,2,0),"")</f>
        <v/>
      </c>
    </row>
    <row r="49" spans="1:9" x14ac:dyDescent="0.25">
      <c r="A49" s="10"/>
      <c r="B49" s="10"/>
      <c r="C49" s="10"/>
      <c r="D49" s="10"/>
      <c r="E49" s="10"/>
      <c r="F49" s="10"/>
      <c r="G49" s="11"/>
      <c r="H49" s="12" t="str">
        <f>IF( LEN(E49)&gt;0, VLOOKUP(E49,code!$F$3:$G$4,2,0),"")</f>
        <v/>
      </c>
      <c r="I49" s="12" t="str">
        <f>IF( LEN(G49)&gt;0, VLOOKUP(G49,code!$C$3:$D$11,2,0),"")</f>
        <v/>
      </c>
    </row>
    <row r="50" spans="1:9" x14ac:dyDescent="0.25">
      <c r="A50" s="10"/>
      <c r="B50" s="10"/>
      <c r="C50" s="10"/>
      <c r="D50" s="10"/>
      <c r="E50" s="10"/>
      <c r="F50" s="10"/>
      <c r="G50" s="11"/>
      <c r="H50" s="12" t="str">
        <f>IF( LEN(E50)&gt;0, VLOOKUP(E50,code!$F$3:$G$4,2,0),"")</f>
        <v/>
      </c>
      <c r="I50" s="12" t="str">
        <f>IF( LEN(G50)&gt;0, VLOOKUP(G50,code!$C$3:$D$11,2,0),"")</f>
        <v/>
      </c>
    </row>
    <row r="51" spans="1:9" x14ac:dyDescent="0.25">
      <c r="A51" s="10"/>
      <c r="B51" s="10"/>
      <c r="C51" s="10"/>
      <c r="D51" s="10"/>
      <c r="E51" s="10"/>
      <c r="F51" s="10"/>
      <c r="G51" s="11"/>
      <c r="H51" s="12" t="str">
        <f>IF( LEN(E51)&gt;0, VLOOKUP(E51,code!$F$3:$G$4,2,0),"")</f>
        <v/>
      </c>
      <c r="I51" s="12" t="str">
        <f>IF( LEN(G51)&gt;0, VLOOKUP(G51,code!$C$3:$D$11,2,0),"")</f>
        <v/>
      </c>
    </row>
    <row r="52" spans="1:9" x14ac:dyDescent="0.25">
      <c r="A52" s="10"/>
      <c r="B52" s="10"/>
      <c r="C52" s="10"/>
      <c r="D52" s="10"/>
      <c r="E52" s="10"/>
      <c r="F52" s="10"/>
      <c r="G52" s="11"/>
      <c r="H52" s="12" t="str">
        <f>IF( LEN(E52)&gt;0, VLOOKUP(E52,code!$F$3:$G$4,2,0),"")</f>
        <v/>
      </c>
      <c r="I52" s="12" t="str">
        <f>IF( LEN(G52)&gt;0, VLOOKUP(G52,code!$C$3:$D$11,2,0),"")</f>
        <v/>
      </c>
    </row>
    <row r="53" spans="1:9" x14ac:dyDescent="0.25">
      <c r="A53" s="10"/>
      <c r="B53" s="10"/>
      <c r="C53" s="10"/>
      <c r="D53" s="10"/>
      <c r="E53" s="10"/>
      <c r="F53" s="10"/>
      <c r="G53" s="11"/>
      <c r="H53" s="12" t="str">
        <f>IF( LEN(E53)&gt;0, VLOOKUP(E53,code!$F$3:$G$4,2,0),"")</f>
        <v/>
      </c>
      <c r="I53" s="12" t="str">
        <f>IF( LEN(G53)&gt;0, VLOOKUP(G53,code!$C$3:$D$11,2,0),"")</f>
        <v/>
      </c>
    </row>
    <row r="54" spans="1:9" x14ac:dyDescent="0.25">
      <c r="A54" s="10"/>
      <c r="B54" s="10"/>
      <c r="C54" s="10"/>
      <c r="D54" s="10"/>
      <c r="E54" s="10"/>
      <c r="F54" s="10"/>
      <c r="G54" s="11"/>
      <c r="H54" s="12" t="str">
        <f>IF( LEN(E54)&gt;0, VLOOKUP(E54,code!$F$3:$G$4,2,0),"")</f>
        <v/>
      </c>
      <c r="I54" s="12" t="str">
        <f>IF( LEN(G54)&gt;0, VLOOKUP(G54,code!$C$3:$D$11,2,0),"")</f>
        <v/>
      </c>
    </row>
    <row r="55" spans="1:9" x14ac:dyDescent="0.25">
      <c r="A55" s="10"/>
      <c r="B55" s="10"/>
      <c r="C55" s="10"/>
      <c r="D55" s="10"/>
      <c r="E55" s="10"/>
      <c r="F55" s="10"/>
      <c r="G55" s="11"/>
      <c r="H55" s="12" t="str">
        <f>IF( LEN(E55)&gt;0, VLOOKUP(E55,code!$F$3:$G$4,2,0),"")</f>
        <v/>
      </c>
      <c r="I55" s="12" t="str">
        <f>IF( LEN(G55)&gt;0, VLOOKUP(G55,code!$C$3:$D$11,2,0),"")</f>
        <v/>
      </c>
    </row>
    <row r="56" spans="1:9" x14ac:dyDescent="0.25">
      <c r="A56" s="10"/>
      <c r="B56" s="10"/>
      <c r="C56" s="10"/>
      <c r="D56" s="10"/>
      <c r="E56" s="10"/>
      <c r="F56" s="10"/>
      <c r="G56" s="11"/>
      <c r="H56" s="12" t="str">
        <f>IF( LEN(E56)&gt;0, VLOOKUP(E56,code!$F$3:$G$4,2,0),"")</f>
        <v/>
      </c>
      <c r="I56" s="12" t="str">
        <f>IF( LEN(G56)&gt;0, VLOOKUP(G56,code!$C$3:$D$11,2,0),"")</f>
        <v/>
      </c>
    </row>
    <row r="57" spans="1:9" x14ac:dyDescent="0.25">
      <c r="A57" s="10"/>
      <c r="B57" s="10"/>
      <c r="C57" s="10"/>
      <c r="D57" s="10"/>
      <c r="E57" s="10"/>
      <c r="F57" s="10"/>
      <c r="G57" s="11"/>
      <c r="H57" s="12" t="str">
        <f>IF( LEN(E57)&gt;0, VLOOKUP(E57,code!$F$3:$G$4,2,0),"")</f>
        <v/>
      </c>
      <c r="I57" s="12" t="str">
        <f>IF( LEN(G57)&gt;0, VLOOKUP(G57,code!$C$3:$D$11,2,0),"")</f>
        <v/>
      </c>
    </row>
    <row r="58" spans="1:9" x14ac:dyDescent="0.25">
      <c r="A58" s="10"/>
      <c r="B58" s="10"/>
      <c r="C58" s="10"/>
      <c r="D58" s="10"/>
      <c r="E58" s="10"/>
      <c r="F58" s="10"/>
      <c r="G58" s="11"/>
      <c r="H58" s="12" t="str">
        <f>IF( LEN(E58)&gt;0, VLOOKUP(E58,code!$F$3:$G$4,2,0),"")</f>
        <v/>
      </c>
      <c r="I58" s="12" t="str">
        <f>IF( LEN(G58)&gt;0, VLOOKUP(G58,code!$C$3:$D$11,2,0),"")</f>
        <v/>
      </c>
    </row>
    <row r="59" spans="1:9" x14ac:dyDescent="0.25">
      <c r="A59" s="10"/>
      <c r="B59" s="10"/>
      <c r="C59" s="10"/>
      <c r="D59" s="10"/>
      <c r="E59" s="10"/>
      <c r="F59" s="10"/>
      <c r="G59" s="11"/>
      <c r="H59" s="12" t="str">
        <f>IF( LEN(E59)&gt;0, VLOOKUP(E59,code!$F$3:$G$4,2,0),"")</f>
        <v/>
      </c>
      <c r="I59" s="12" t="str">
        <f>IF( LEN(G59)&gt;0, VLOOKUP(G59,code!$C$3:$D$11,2,0),"")</f>
        <v/>
      </c>
    </row>
    <row r="60" spans="1:9" x14ac:dyDescent="0.25">
      <c r="A60" s="10"/>
      <c r="B60" s="10"/>
      <c r="C60" s="10"/>
      <c r="D60" s="10"/>
      <c r="E60" s="10"/>
      <c r="F60" s="10"/>
      <c r="G60" s="11"/>
      <c r="H60" s="12" t="str">
        <f>IF( LEN(E60)&gt;0, VLOOKUP(E60,code!$F$3:$G$4,2,0),"")</f>
        <v/>
      </c>
      <c r="I60" s="12" t="str">
        <f>IF( LEN(G60)&gt;0, VLOOKUP(G60,code!$C$3:$D$11,2,0),"")</f>
        <v/>
      </c>
    </row>
    <row r="61" spans="1:9" x14ac:dyDescent="0.25">
      <c r="A61" s="10"/>
      <c r="B61" s="10"/>
      <c r="C61" s="10"/>
      <c r="D61" s="10"/>
      <c r="E61" s="10"/>
      <c r="F61" s="10"/>
      <c r="G61" s="11"/>
      <c r="H61" s="12" t="str">
        <f>IF( LEN(E61)&gt;0, VLOOKUP(E61,code!$F$3:$G$4,2,0),"")</f>
        <v/>
      </c>
      <c r="I61" s="12" t="str">
        <f>IF( LEN(G61)&gt;0, VLOOKUP(G61,code!$C$3:$D$11,2,0),"")</f>
        <v/>
      </c>
    </row>
    <row r="62" spans="1:9" x14ac:dyDescent="0.25">
      <c r="A62" s="10"/>
      <c r="B62" s="10"/>
      <c r="C62" s="10"/>
      <c r="D62" s="10"/>
      <c r="E62" s="10"/>
      <c r="F62" s="10"/>
      <c r="G62" s="11"/>
      <c r="H62" s="12" t="str">
        <f>IF( LEN(E62)&gt;0, VLOOKUP(E62,code!$F$3:$G$4,2,0),"")</f>
        <v/>
      </c>
      <c r="I62" s="12" t="str">
        <f>IF( LEN(G62)&gt;0, VLOOKUP(G62,code!$C$3:$D$11,2,0),"")</f>
        <v/>
      </c>
    </row>
    <row r="63" spans="1:9" x14ac:dyDescent="0.25">
      <c r="A63" s="10"/>
      <c r="B63" s="10"/>
      <c r="C63" s="10"/>
      <c r="D63" s="10"/>
      <c r="E63" s="10"/>
      <c r="F63" s="10"/>
      <c r="G63" s="11"/>
      <c r="H63" s="12" t="str">
        <f>IF( LEN(E63)&gt;0, VLOOKUP(E63,code!$F$3:$G$4,2,0),"")</f>
        <v/>
      </c>
      <c r="I63" s="12" t="str">
        <f>IF( LEN(G63)&gt;0, VLOOKUP(G63,code!$C$3:$D$11,2,0),"")</f>
        <v/>
      </c>
    </row>
    <row r="64" spans="1:9" x14ac:dyDescent="0.25">
      <c r="A64" s="10"/>
      <c r="B64" s="10"/>
      <c r="C64" s="10"/>
      <c r="D64" s="10"/>
      <c r="E64" s="10"/>
      <c r="F64" s="10"/>
      <c r="G64" s="11"/>
      <c r="H64" s="12" t="str">
        <f>IF( LEN(E64)&gt;0, VLOOKUP(E64,code!$F$3:$G$4,2,0),"")</f>
        <v/>
      </c>
      <c r="I64" s="12" t="str">
        <f>IF( LEN(G64)&gt;0, VLOOKUP(G64,code!$C$3:$D$11,2,0),"")</f>
        <v/>
      </c>
    </row>
    <row r="65" spans="1:9" x14ac:dyDescent="0.25">
      <c r="A65" s="10"/>
      <c r="B65" s="10"/>
      <c r="C65" s="10"/>
      <c r="D65" s="10"/>
      <c r="E65" s="10"/>
      <c r="F65" s="10"/>
      <c r="G65" s="11"/>
      <c r="H65" s="12" t="str">
        <f>IF( LEN(E65)&gt;0, VLOOKUP(E65,code!$F$3:$G$4,2,0),"")</f>
        <v/>
      </c>
      <c r="I65" s="12" t="str">
        <f>IF( LEN(G65)&gt;0, VLOOKUP(G65,code!$C$3:$D$11,2,0),"")</f>
        <v/>
      </c>
    </row>
    <row r="66" spans="1:9" x14ac:dyDescent="0.25">
      <c r="A66" s="10"/>
      <c r="B66" s="10"/>
      <c r="C66" s="10"/>
      <c r="D66" s="10"/>
      <c r="E66" s="10"/>
      <c r="F66" s="10"/>
      <c r="G66" s="11"/>
      <c r="H66" s="12" t="str">
        <f>IF( LEN(E66)&gt;0, VLOOKUP(E66,code!$F$3:$G$4,2,0),"")</f>
        <v/>
      </c>
      <c r="I66" s="12" t="str">
        <f>IF( LEN(G66)&gt;0, VLOOKUP(G66,code!$C$3:$D$11,2,0),"")</f>
        <v/>
      </c>
    </row>
    <row r="67" spans="1:9" x14ac:dyDescent="0.25">
      <c r="A67" s="10"/>
      <c r="B67" s="10"/>
      <c r="C67" s="10"/>
      <c r="D67" s="10"/>
      <c r="E67" s="10"/>
      <c r="F67" s="10"/>
      <c r="G67" s="11"/>
      <c r="H67" s="12" t="str">
        <f>IF( LEN(E67)&gt;0, VLOOKUP(E67,code!$F$3:$G$4,2,0),"")</f>
        <v/>
      </c>
      <c r="I67" s="12" t="str">
        <f>IF( LEN(G67)&gt;0, VLOOKUP(G67,code!$C$3:$D$11,2,0),"")</f>
        <v/>
      </c>
    </row>
    <row r="68" spans="1:9" x14ac:dyDescent="0.25">
      <c r="A68" s="10"/>
      <c r="B68" s="10"/>
      <c r="C68" s="10"/>
      <c r="D68" s="10"/>
      <c r="E68" s="10"/>
      <c r="F68" s="10"/>
      <c r="G68" s="11"/>
      <c r="H68" s="12" t="str">
        <f>IF( LEN(E68)&gt;0, VLOOKUP(E68,code!$F$3:$G$4,2,0),"")</f>
        <v/>
      </c>
      <c r="I68" s="12" t="str">
        <f>IF( LEN(G68)&gt;0, VLOOKUP(G68,code!$C$3:$D$11,2,0),"")</f>
        <v/>
      </c>
    </row>
    <row r="69" spans="1:9" x14ac:dyDescent="0.25">
      <c r="A69" s="10"/>
      <c r="B69" s="10"/>
      <c r="C69" s="10"/>
      <c r="D69" s="10"/>
      <c r="E69" s="10"/>
      <c r="F69" s="10"/>
      <c r="G69" s="11"/>
      <c r="H69" s="12" t="str">
        <f>IF( LEN(E69)&gt;0, VLOOKUP(E69,code!$F$3:$G$4,2,0),"")</f>
        <v/>
      </c>
      <c r="I69" s="12" t="str">
        <f>IF( LEN(G69)&gt;0, VLOOKUP(G69,code!$C$3:$D$11,2,0),"")</f>
        <v/>
      </c>
    </row>
    <row r="70" spans="1:9" x14ac:dyDescent="0.25">
      <c r="A70" s="10"/>
      <c r="B70" s="10"/>
      <c r="C70" s="10"/>
      <c r="D70" s="10"/>
      <c r="E70" s="10"/>
      <c r="F70" s="10"/>
      <c r="G70" s="11"/>
      <c r="H70" s="12" t="str">
        <f>IF( LEN(E70)&gt;0, VLOOKUP(E70,code!$F$3:$G$4,2,0),"")</f>
        <v/>
      </c>
      <c r="I70" s="12" t="str">
        <f>IF( LEN(G70)&gt;0, VLOOKUP(G70,code!$C$3:$D$11,2,0),"")</f>
        <v/>
      </c>
    </row>
    <row r="71" spans="1:9" x14ac:dyDescent="0.25">
      <c r="A71" s="10"/>
      <c r="B71" s="10"/>
      <c r="C71" s="10"/>
      <c r="D71" s="10"/>
      <c r="E71" s="10"/>
      <c r="F71" s="10"/>
      <c r="G71" s="11"/>
      <c r="H71" s="12" t="str">
        <f>IF( LEN(E71)&gt;0, VLOOKUP(E71,code!$F$3:$G$4,2,0),"")</f>
        <v/>
      </c>
      <c r="I71" s="12" t="str">
        <f>IF( LEN(G71)&gt;0, VLOOKUP(G71,code!$C$3:$D$11,2,0),"")</f>
        <v/>
      </c>
    </row>
    <row r="72" spans="1:9" x14ac:dyDescent="0.25">
      <c r="A72" s="10"/>
      <c r="B72" s="10"/>
      <c r="C72" s="10"/>
      <c r="D72" s="10"/>
      <c r="E72" s="10"/>
      <c r="F72" s="10"/>
      <c r="G72" s="11"/>
      <c r="H72" s="12" t="str">
        <f>IF( LEN(E72)&gt;0, VLOOKUP(E72,code!$F$3:$G$4,2,0),"")</f>
        <v/>
      </c>
      <c r="I72" s="12" t="str">
        <f>IF( LEN(G72)&gt;0, VLOOKUP(G72,code!$C$3:$D$11,2,0),"")</f>
        <v/>
      </c>
    </row>
    <row r="73" spans="1:9" x14ac:dyDescent="0.25">
      <c r="A73" s="10"/>
      <c r="B73" s="10"/>
      <c r="C73" s="10"/>
      <c r="D73" s="10"/>
      <c r="E73" s="10"/>
      <c r="F73" s="10"/>
      <c r="G73" s="11"/>
      <c r="H73" s="12" t="str">
        <f>IF( LEN(E73)&gt;0, VLOOKUP(E73,code!$F$3:$G$4,2,0),"")</f>
        <v/>
      </c>
      <c r="I73" s="12" t="str">
        <f>IF( LEN(G73)&gt;0, VLOOKUP(G73,code!$C$3:$D$11,2,0),"")</f>
        <v/>
      </c>
    </row>
    <row r="74" spans="1:9" x14ac:dyDescent="0.25">
      <c r="A74" s="10"/>
      <c r="B74" s="10"/>
      <c r="C74" s="10"/>
      <c r="D74" s="10"/>
      <c r="E74" s="10"/>
      <c r="F74" s="10"/>
      <c r="G74" s="11"/>
      <c r="H74" s="12" t="str">
        <f>IF( LEN(E74)&gt;0, VLOOKUP(E74,code!$F$3:$G$4,2,0),"")</f>
        <v/>
      </c>
      <c r="I74" s="12" t="str">
        <f>IF( LEN(G74)&gt;0, VLOOKUP(G74,code!$C$3:$D$11,2,0),"")</f>
        <v/>
      </c>
    </row>
    <row r="75" spans="1:9" x14ac:dyDescent="0.25">
      <c r="A75" s="10"/>
      <c r="B75" s="10"/>
      <c r="C75" s="10"/>
      <c r="D75" s="10"/>
      <c r="E75" s="10"/>
      <c r="F75" s="10"/>
      <c r="G75" s="11"/>
      <c r="H75" s="12" t="str">
        <f>IF( LEN(E75)&gt;0, VLOOKUP(E75,code!$F$3:$G$4,2,0),"")</f>
        <v/>
      </c>
      <c r="I75" s="12" t="str">
        <f>IF( LEN(G75)&gt;0, VLOOKUP(G75,code!$C$3:$D$11,2,0),"")</f>
        <v/>
      </c>
    </row>
    <row r="76" spans="1:9" x14ac:dyDescent="0.25">
      <c r="A76" s="10"/>
      <c r="B76" s="10"/>
      <c r="C76" s="10"/>
      <c r="D76" s="10"/>
      <c r="E76" s="10"/>
      <c r="F76" s="10"/>
      <c r="G76" s="11"/>
      <c r="H76" s="12" t="str">
        <f>IF( LEN(E76)&gt;0, VLOOKUP(E76,code!$F$3:$G$4,2,0),"")</f>
        <v/>
      </c>
      <c r="I76" s="12" t="str">
        <f>IF( LEN(G76)&gt;0, VLOOKUP(G76,code!$C$3:$D$11,2,0),"")</f>
        <v/>
      </c>
    </row>
    <row r="77" spans="1:9" x14ac:dyDescent="0.25">
      <c r="A77" s="10"/>
      <c r="B77" s="10"/>
      <c r="C77" s="10"/>
      <c r="D77" s="10"/>
      <c r="E77" s="10"/>
      <c r="F77" s="10"/>
      <c r="G77" s="11"/>
      <c r="H77" s="12" t="str">
        <f>IF( LEN(E77)&gt;0, VLOOKUP(E77,code!$F$3:$G$4,2,0),"")</f>
        <v/>
      </c>
      <c r="I77" s="12" t="str">
        <f>IF( LEN(G77)&gt;0, VLOOKUP(G77,code!$C$3:$D$11,2,0),"")</f>
        <v/>
      </c>
    </row>
    <row r="78" spans="1:9" x14ac:dyDescent="0.25">
      <c r="A78" s="10"/>
      <c r="B78" s="10"/>
      <c r="C78" s="10"/>
      <c r="D78" s="10"/>
      <c r="E78" s="10"/>
      <c r="F78" s="10"/>
      <c r="G78" s="11"/>
      <c r="H78" s="12" t="str">
        <f>IF( LEN(E78)&gt;0, VLOOKUP(E78,code!$F$3:$G$4,2,0),"")</f>
        <v/>
      </c>
      <c r="I78" s="12" t="str">
        <f>IF( LEN(G78)&gt;0, VLOOKUP(G78,code!$C$3:$D$11,2,0),"")</f>
        <v/>
      </c>
    </row>
    <row r="79" spans="1:9" x14ac:dyDescent="0.25">
      <c r="A79" s="10"/>
      <c r="B79" s="10"/>
      <c r="C79" s="10"/>
      <c r="D79" s="10"/>
      <c r="E79" s="10"/>
      <c r="F79" s="10"/>
      <c r="G79" s="11"/>
      <c r="H79" s="12" t="str">
        <f>IF( LEN(E79)&gt;0, VLOOKUP(E79,code!$F$3:$G$4,2,0),"")</f>
        <v/>
      </c>
      <c r="I79" s="12" t="str">
        <f>IF( LEN(G79)&gt;0, VLOOKUP(G79,code!$C$3:$D$11,2,0),"")</f>
        <v/>
      </c>
    </row>
    <row r="80" spans="1:9" x14ac:dyDescent="0.25">
      <c r="A80" s="10"/>
      <c r="B80" s="10"/>
      <c r="C80" s="10"/>
      <c r="D80" s="10"/>
      <c r="E80" s="10"/>
      <c r="F80" s="10"/>
      <c r="G80" s="11"/>
      <c r="H80" s="12" t="str">
        <f>IF( LEN(E80)&gt;0, VLOOKUP(E80,code!$F$3:$G$4,2,0),"")</f>
        <v/>
      </c>
      <c r="I80" s="12" t="str">
        <f>IF( LEN(G80)&gt;0, VLOOKUP(G80,code!$C$3:$D$11,2,0),"")</f>
        <v/>
      </c>
    </row>
    <row r="81" spans="1:9" x14ac:dyDescent="0.25">
      <c r="A81" s="10"/>
      <c r="B81" s="10"/>
      <c r="C81" s="10"/>
      <c r="D81" s="10"/>
      <c r="E81" s="10"/>
      <c r="F81" s="10"/>
      <c r="G81" s="11"/>
      <c r="H81" s="12" t="str">
        <f>IF( LEN(E81)&gt;0, VLOOKUP(E81,code!$F$3:$G$4,2,0),"")</f>
        <v/>
      </c>
      <c r="I81" s="12" t="str">
        <f>IF( LEN(G81)&gt;0, VLOOKUP(G81,code!$C$3:$D$11,2,0),"")</f>
        <v/>
      </c>
    </row>
    <row r="82" spans="1:9" x14ac:dyDescent="0.25">
      <c r="A82" s="10"/>
      <c r="B82" s="10"/>
      <c r="C82" s="10"/>
      <c r="D82" s="10"/>
      <c r="E82" s="10"/>
      <c r="F82" s="10"/>
      <c r="G82" s="11"/>
      <c r="H82" s="12" t="str">
        <f>IF( LEN(E82)&gt;0, VLOOKUP(E82,code!$F$3:$G$4,2,0),"")</f>
        <v/>
      </c>
      <c r="I82" s="12" t="str">
        <f>IF( LEN(G82)&gt;0, VLOOKUP(G82,code!$C$3:$D$11,2,0),"")</f>
        <v/>
      </c>
    </row>
    <row r="83" spans="1:9" x14ac:dyDescent="0.25">
      <c r="A83" s="10"/>
      <c r="B83" s="10"/>
      <c r="C83" s="10"/>
      <c r="D83" s="10"/>
      <c r="E83" s="10"/>
      <c r="F83" s="10"/>
      <c r="G83" s="11"/>
      <c r="H83" s="12" t="str">
        <f>IF( LEN(E83)&gt;0, VLOOKUP(E83,code!$F$3:$G$4,2,0),"")</f>
        <v/>
      </c>
      <c r="I83" s="12" t="str">
        <f>IF( LEN(G83)&gt;0, VLOOKUP(G83,code!$C$3:$D$11,2,0),"")</f>
        <v/>
      </c>
    </row>
    <row r="84" spans="1:9" x14ac:dyDescent="0.25">
      <c r="A84" s="10"/>
      <c r="B84" s="10"/>
      <c r="C84" s="10"/>
      <c r="D84" s="10"/>
      <c r="E84" s="10"/>
      <c r="F84" s="10"/>
      <c r="G84" s="11"/>
      <c r="H84" s="12" t="str">
        <f>IF( LEN(E84)&gt;0, VLOOKUP(E84,code!$F$3:$G$4,2,0),"")</f>
        <v/>
      </c>
      <c r="I84" s="12" t="str">
        <f>IF( LEN(G84)&gt;0, VLOOKUP(G84,code!$C$3:$D$11,2,0),"")</f>
        <v/>
      </c>
    </row>
    <row r="85" spans="1:9" x14ac:dyDescent="0.25">
      <c r="A85" s="10"/>
      <c r="B85" s="10"/>
      <c r="C85" s="10"/>
      <c r="D85" s="10"/>
      <c r="E85" s="10"/>
      <c r="F85" s="10"/>
      <c r="G85" s="11"/>
      <c r="H85" s="12" t="str">
        <f>IF( LEN(E85)&gt;0, VLOOKUP(E85,code!$F$3:$G$4,2,0),"")</f>
        <v/>
      </c>
      <c r="I85" s="12" t="str">
        <f>IF( LEN(G85)&gt;0, VLOOKUP(G85,code!$C$3:$D$11,2,0),"")</f>
        <v/>
      </c>
    </row>
    <row r="86" spans="1:9" x14ac:dyDescent="0.25">
      <c r="A86" s="10"/>
      <c r="B86" s="10"/>
      <c r="C86" s="10"/>
      <c r="D86" s="10"/>
      <c r="E86" s="10"/>
      <c r="F86" s="10"/>
      <c r="G86" s="11"/>
      <c r="H86" s="12" t="str">
        <f>IF( LEN(E86)&gt;0, VLOOKUP(E86,code!$F$3:$G$4,2,0),"")</f>
        <v/>
      </c>
      <c r="I86" s="12" t="str">
        <f>IF( LEN(G86)&gt;0, VLOOKUP(G86,code!$C$3:$D$11,2,0),"")</f>
        <v/>
      </c>
    </row>
    <row r="87" spans="1:9" x14ac:dyDescent="0.25">
      <c r="A87" s="10"/>
      <c r="B87" s="10"/>
      <c r="C87" s="10"/>
      <c r="D87" s="10"/>
      <c r="E87" s="10"/>
      <c r="F87" s="10"/>
      <c r="G87" s="11"/>
      <c r="H87" s="12" t="str">
        <f>IF( LEN(E87)&gt;0, VLOOKUP(E87,code!$F$3:$G$4,2,0),"")</f>
        <v/>
      </c>
      <c r="I87" s="12" t="str">
        <f>IF( LEN(G87)&gt;0, VLOOKUP(G87,code!$C$3:$D$11,2,0),"")</f>
        <v/>
      </c>
    </row>
    <row r="88" spans="1:9" x14ac:dyDescent="0.25">
      <c r="A88" s="10"/>
      <c r="B88" s="10"/>
      <c r="C88" s="10"/>
      <c r="D88" s="10"/>
      <c r="E88" s="10"/>
      <c r="F88" s="10"/>
      <c r="G88" s="11"/>
      <c r="H88" s="12" t="str">
        <f>IF( LEN(E88)&gt;0, VLOOKUP(E88,code!$F$3:$G$4,2,0),"")</f>
        <v/>
      </c>
      <c r="I88" s="12" t="str">
        <f>IF( LEN(G88)&gt;0, VLOOKUP(G88,code!$C$3:$D$11,2,0),"")</f>
        <v/>
      </c>
    </row>
    <row r="89" spans="1:9" x14ac:dyDescent="0.25">
      <c r="A89" s="10"/>
      <c r="B89" s="10"/>
      <c r="C89" s="10"/>
      <c r="D89" s="10"/>
      <c r="E89" s="10"/>
      <c r="F89" s="10"/>
      <c r="G89" s="11"/>
      <c r="H89" s="12" t="str">
        <f>IF( LEN(E89)&gt;0, VLOOKUP(E89,code!$F$3:$G$4,2,0),"")</f>
        <v/>
      </c>
      <c r="I89" s="12" t="str">
        <f>IF( LEN(G89)&gt;0, VLOOKUP(G89,code!$C$3:$D$11,2,0),"")</f>
        <v/>
      </c>
    </row>
    <row r="90" spans="1:9" x14ac:dyDescent="0.25">
      <c r="A90" s="10"/>
      <c r="B90" s="10"/>
      <c r="C90" s="10"/>
      <c r="D90" s="10"/>
      <c r="E90" s="10"/>
      <c r="F90" s="10"/>
      <c r="G90" s="11"/>
      <c r="H90" s="12" t="str">
        <f>IF( LEN(E90)&gt;0, VLOOKUP(E90,code!$F$3:$G$4,2,0),"")</f>
        <v/>
      </c>
      <c r="I90" s="12" t="str">
        <f>IF( LEN(G90)&gt;0, VLOOKUP(G90,code!$C$3:$D$11,2,0),"")</f>
        <v/>
      </c>
    </row>
    <row r="91" spans="1:9" x14ac:dyDescent="0.25">
      <c r="A91" s="10"/>
      <c r="B91" s="10"/>
      <c r="C91" s="10"/>
      <c r="D91" s="10"/>
      <c r="E91" s="10"/>
      <c r="F91" s="10"/>
      <c r="G91" s="11"/>
      <c r="H91" s="12" t="str">
        <f>IF( LEN(E91)&gt;0, VLOOKUP(E91,code!$F$3:$G$4,2,0),"")</f>
        <v/>
      </c>
      <c r="I91" s="12" t="str">
        <f>IF( LEN(G91)&gt;0, VLOOKUP(G91,code!$C$3:$D$11,2,0),"")</f>
        <v/>
      </c>
    </row>
    <row r="92" spans="1:9" x14ac:dyDescent="0.25">
      <c r="A92" s="10"/>
      <c r="B92" s="10"/>
      <c r="C92" s="10"/>
      <c r="D92" s="10"/>
      <c r="E92" s="10"/>
      <c r="F92" s="10"/>
      <c r="G92" s="11"/>
      <c r="H92" s="12" t="str">
        <f>IF( LEN(E92)&gt;0, VLOOKUP(E92,code!$F$3:$G$4,2,0),"")</f>
        <v/>
      </c>
      <c r="I92" s="12" t="str">
        <f>IF( LEN(G92)&gt;0, VLOOKUP(G92,code!$C$3:$D$11,2,0),"")</f>
        <v/>
      </c>
    </row>
    <row r="93" spans="1:9" x14ac:dyDescent="0.25">
      <c r="A93" s="10"/>
      <c r="B93" s="10"/>
      <c r="C93" s="10"/>
      <c r="D93" s="10"/>
      <c r="E93" s="10"/>
      <c r="F93" s="10"/>
      <c r="G93" s="11"/>
      <c r="H93" s="12" t="str">
        <f>IF( LEN(E93)&gt;0, VLOOKUP(E93,code!$F$3:$G$4,2,0),"")</f>
        <v/>
      </c>
      <c r="I93" s="12" t="str">
        <f>IF( LEN(G93)&gt;0, VLOOKUP(G93,code!$C$3:$D$11,2,0),"")</f>
        <v/>
      </c>
    </row>
    <row r="94" spans="1:9" x14ac:dyDescent="0.25">
      <c r="A94" s="10"/>
      <c r="B94" s="10"/>
      <c r="C94" s="10"/>
      <c r="D94" s="10"/>
      <c r="E94" s="10"/>
      <c r="F94" s="10"/>
      <c r="G94" s="11"/>
      <c r="H94" s="12" t="str">
        <f>IF( LEN(E94)&gt;0, VLOOKUP(E94,code!$F$3:$G$4,2,0),"")</f>
        <v/>
      </c>
      <c r="I94" s="12" t="str">
        <f>IF( LEN(G94)&gt;0, VLOOKUP(G94,code!$C$3:$D$11,2,0),"")</f>
        <v/>
      </c>
    </row>
    <row r="95" spans="1:9" x14ac:dyDescent="0.25">
      <c r="A95" s="10"/>
      <c r="B95" s="10"/>
      <c r="C95" s="10"/>
      <c r="D95" s="10"/>
      <c r="E95" s="10"/>
      <c r="F95" s="10"/>
      <c r="G95" s="11"/>
      <c r="H95" s="12" t="str">
        <f>IF( LEN(E95)&gt;0, VLOOKUP(E95,code!$F$3:$G$4,2,0),"")</f>
        <v/>
      </c>
      <c r="I95" s="12" t="str">
        <f>IF( LEN(G95)&gt;0, VLOOKUP(G95,code!$C$3:$D$11,2,0),"")</f>
        <v/>
      </c>
    </row>
    <row r="96" spans="1:9" x14ac:dyDescent="0.25">
      <c r="A96" s="10"/>
      <c r="B96" s="10"/>
      <c r="C96" s="10"/>
      <c r="D96" s="10"/>
      <c r="E96" s="10"/>
      <c r="F96" s="10"/>
      <c r="G96" s="11"/>
      <c r="H96" s="12" t="str">
        <f>IF( LEN(E96)&gt;0, VLOOKUP(E96,code!$F$3:$G$4,2,0),"")</f>
        <v/>
      </c>
      <c r="I96" s="12" t="str">
        <f>IF( LEN(G96)&gt;0, VLOOKUP(G96,code!$C$3:$D$11,2,0),"")</f>
        <v/>
      </c>
    </row>
    <row r="97" spans="1:9" x14ac:dyDescent="0.25">
      <c r="A97" s="10"/>
      <c r="B97" s="10"/>
      <c r="C97" s="10"/>
      <c r="D97" s="10"/>
      <c r="E97" s="10"/>
      <c r="F97" s="10"/>
      <c r="G97" s="11"/>
      <c r="H97" s="12" t="str">
        <f>IF( LEN(E97)&gt;0, VLOOKUP(E97,code!$F$3:$G$4,2,0),"")</f>
        <v/>
      </c>
      <c r="I97" s="12" t="str">
        <f>IF( LEN(G97)&gt;0, VLOOKUP(G97,code!$C$3:$D$11,2,0),"")</f>
        <v/>
      </c>
    </row>
    <row r="98" spans="1:9" x14ac:dyDescent="0.25">
      <c r="A98" s="10"/>
      <c r="B98" s="10"/>
      <c r="C98" s="10"/>
      <c r="D98" s="10"/>
      <c r="E98" s="10"/>
      <c r="F98" s="10"/>
      <c r="G98" s="11"/>
      <c r="H98" s="12" t="str">
        <f>IF( LEN(E98)&gt;0, VLOOKUP(E98,code!$F$3:$G$4,2,0),"")</f>
        <v/>
      </c>
      <c r="I98" s="12" t="str">
        <f>IF( LEN(G98)&gt;0, VLOOKUP(G98,code!$C$3:$D$11,2,0),"")</f>
        <v/>
      </c>
    </row>
  </sheetData>
  <phoneticPr fontId="1" type="noConversion"/>
  <hyperlinks>
    <hyperlink ref="C2" r:id="rId1"/>
    <hyperlink ref="C3:C10" r:id="rId2" display="hong1@daum.net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code!$C$3:$C$11</xm:f>
          </x14:formula1>
          <xm:sqref>G2:G108</xm:sqref>
        </x14:dataValidation>
        <x14:dataValidation type="list" allowBlank="1" showInputMessage="1" showErrorMessage="1">
          <x14:formula1>
            <xm:f>code!$F$3:$F$4</xm:f>
          </x14:formula1>
          <xm:sqref>E2:E27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C2:G11"/>
  <sheetViews>
    <sheetView workbookViewId="0">
      <selection activeCell="C22" sqref="C22"/>
    </sheetView>
  </sheetViews>
  <sheetFormatPr baseColWidth="10" defaultColWidth="8.83203125" defaultRowHeight="17" x14ac:dyDescent="0.25"/>
  <cols>
    <col min="3" max="3" width="14.33203125" style="4" customWidth="1"/>
    <col min="4" max="4" width="8.83203125" style="4"/>
  </cols>
  <sheetData>
    <row r="2" spans="3:7" x14ac:dyDescent="0.25">
      <c r="C2" s="3" t="s">
        <v>24</v>
      </c>
      <c r="D2" s="3" t="s">
        <v>23</v>
      </c>
      <c r="F2" s="5" t="s">
        <v>30</v>
      </c>
      <c r="G2" s="6" t="s">
        <v>2</v>
      </c>
    </row>
    <row r="3" spans="3:7" x14ac:dyDescent="0.25">
      <c r="C3" s="2" t="s">
        <v>6</v>
      </c>
      <c r="D3" s="1" t="s">
        <v>5</v>
      </c>
      <c r="F3" s="7" t="s">
        <v>28</v>
      </c>
      <c r="G3" s="7" t="s">
        <v>7</v>
      </c>
    </row>
    <row r="4" spans="3:7" x14ac:dyDescent="0.25">
      <c r="C4" s="2" t="s">
        <v>8</v>
      </c>
      <c r="D4" s="1" t="s">
        <v>7</v>
      </c>
      <c r="F4" s="7" t="s">
        <v>29</v>
      </c>
      <c r="G4" s="7" t="s">
        <v>26</v>
      </c>
    </row>
    <row r="5" spans="3:7" x14ac:dyDescent="0.25">
      <c r="C5" s="2" t="s">
        <v>10</v>
      </c>
      <c r="D5" s="1" t="s">
        <v>9</v>
      </c>
    </row>
    <row r="6" spans="3:7" x14ac:dyDescent="0.25">
      <c r="C6" s="2" t="s">
        <v>12</v>
      </c>
      <c r="D6" s="1" t="s">
        <v>11</v>
      </c>
    </row>
    <row r="7" spans="3:7" x14ac:dyDescent="0.25">
      <c r="C7" s="2" t="s">
        <v>14</v>
      </c>
      <c r="D7" s="1" t="s">
        <v>13</v>
      </c>
    </row>
    <row r="8" spans="3:7" x14ac:dyDescent="0.25">
      <c r="C8" s="2" t="s">
        <v>16</v>
      </c>
      <c r="D8" s="1" t="s">
        <v>15</v>
      </c>
    </row>
    <row r="9" spans="3:7" x14ac:dyDescent="0.25">
      <c r="C9" s="2" t="s">
        <v>18</v>
      </c>
      <c r="D9" s="1" t="s">
        <v>17</v>
      </c>
    </row>
    <row r="10" spans="3:7" x14ac:dyDescent="0.25">
      <c r="C10" s="2" t="s">
        <v>20</v>
      </c>
      <c r="D10" s="2" t="s">
        <v>19</v>
      </c>
    </row>
    <row r="11" spans="3:7" x14ac:dyDescent="0.25">
      <c r="C11" s="2" t="s">
        <v>22</v>
      </c>
      <c r="D11" s="2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회원일괄등록요청</vt:lpstr>
      <vt:lpstr>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kotech</dc:creator>
  <cp:lastModifiedBy>Microsoft Office 사용자</cp:lastModifiedBy>
  <dcterms:created xsi:type="dcterms:W3CDTF">2017-12-06T06:04:47Z</dcterms:created>
  <dcterms:modified xsi:type="dcterms:W3CDTF">2018-01-03T09:20:36Z</dcterms:modified>
</cp:coreProperties>
</file>