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user_count" sheetId="1" state="visible" r:id="rId1"/>
    <sheet name="course_count" sheetId="2" state="visible" r:id="rId2"/>
    <sheet name="course_count_total" sheetId="3" state="visible" r:id="rId3"/>
    <sheet name="course_age" sheetId="4" state="visible" r:id="rId4"/>
    <sheet name="course_edu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<sst xmlns="http://schemas.openxmlformats.org/spreadsheetml/2006/main" uniqueCount="171">
  <si>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</si>
  <si>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</si>
  <si>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</si>
  <si>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</si>
  <si>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</si>
  <si>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</si>
  <si>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</si>
  <si>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</si>
  <si>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</si>
  <si>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</si>
  <si>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</si>
  <si>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</si>
  <si>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</si>
  <si>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</si>
  <si>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</si>
  <si>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</si>
  <si>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</si>
  <si>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</si>
  <si>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</si>
  <si>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</si>
  <si>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</si>
  <si>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</si>
  <si>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</si>
  <si>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</si>
  <si>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</si>
  <si>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</si>
  <si>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</si>
  <si>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</si>
  <si>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</si>
  <si>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</si>
  <si>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</si>
  <si>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</si>
  <si>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</si>
  <si>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</si>
  <si>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</si>
  <si>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</si>
  <si>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</si>
  <si>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</si>
  <si>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</si>
  <si>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</si>
  <si>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</si>
  <si>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</si>
  <si>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</si>
  <si>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</si>
  <si>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</si>
  <si>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</si>
  <si>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</si>
  <si>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</si>
  <si>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</si>
  <si>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</si>
  <si>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</si>
  <si>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</si>
  <si>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경희대학교</t>
  </si>
  <si>
    <t>고려대학교</t>
  </si>
  <si>
    <t>부산대학교</t>
  </si>
  <si>
    <t>서울대학교</t>
  </si>
  <si>
    <t>성균관대학교</t>
  </si>
  <si>
    <t>연세대학교</t>
  </si>
  <si>
    <t>이화여자대학교</t>
  </si>
  <si>
    <t>포항공과대학교</t>
  </si>
  <si>
    <t>한국과학기술원</t>
  </si>
  <si>
    <t>한양대학교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</si>
  <si>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</si>
  <si>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</si>
  <si>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</si>
  <si>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</si>
  <si>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</si>
  <si>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</si>
  <si>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대학별 수강 신청자수</t>
  </si>
  <si>
    <t>호모 폴리티쿠스 : 우리가 만든 세계</t>
  </si>
  <si>
    <t>KH102</t>
  </si>
  <si>
    <t>2015_KH02</t>
  </si>
  <si>
    <t>민법학입문</t>
  </si>
  <si>
    <t>ku_soc_001</t>
  </si>
  <si>
    <t>2015_A01</t>
  </si>
  <si>
    <t>2015-09-21</t>
  </si>
  <si>
    <t>2015-10-26</t>
  </si>
  <si>
    <t>2016-01-31</t>
  </si>
  <si>
    <t>고전문헌과 역사문화</t>
  </si>
  <si>
    <t>ku_hum_001</t>
  </si>
  <si>
    <t>2015_A02</t>
  </si>
  <si>
    <t>2016-01-03</t>
  </si>
  <si>
    <t>Quantum Mechanics for IT/NT/BT</t>
  </si>
  <si>
    <t>ku_cpx_001</t>
  </si>
  <si>
    <t>2015_A03</t>
  </si>
  <si>
    <t>일반인을 위한 일반상대성이론</t>
  </si>
  <si>
    <t>ku_phy_001</t>
  </si>
  <si>
    <t>2015_A04</t>
  </si>
  <si>
    <t>2016-02-14</t>
  </si>
  <si>
    <t>생명의 프린키피아</t>
  </si>
  <si>
    <t>PL_C01</t>
  </si>
  <si>
    <t>2015_KM_001</t>
  </si>
  <si>
    <t>2016-02-08</t>
  </si>
  <si>
    <t>사회적기업 아름다운 경영이야기</t>
  </si>
  <si>
    <t>SE_C01</t>
  </si>
  <si>
    <t>2015_KM_002</t>
  </si>
  <si>
    <t>경제학 들어가기</t>
  </si>
  <si>
    <t>SNU044.008k</t>
  </si>
  <si>
    <t>2015</t>
  </si>
  <si>
    <t>우주와 생명</t>
  </si>
  <si>
    <t>SNU046.101k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</si>
  <si>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</si>
  <si>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</si>
  <si>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</si>
  <si>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</si>
  <si>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</si>
  <si>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</si>
  <si>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</si>
  <si>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</si>
  <si>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</si>
  <si>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</si>
  <si>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</si>
  <si>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</si>
  <si>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</si>
  <si>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</si>
  <si>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</si>
  <si>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2016-02-15</t>
  </si>
  <si>
    <t>현대물리학과 인간사고의 변혁</t>
  </si>
  <si>
    <t>EW10164K</t>
  </si>
  <si>
    <t>2015-01</t>
  </si>
  <si>
    <t>영화 스토리텔링의 이해</t>
  </si>
  <si>
    <t>EW11151K</t>
  </si>
  <si>
    <t>2015-02</t>
  </si>
  <si>
    <t>인간행위와 사회구조</t>
  </si>
  <si>
    <t>EW10771K</t>
  </si>
  <si>
    <t>2015-03</t>
  </si>
  <si>
    <t>건축으로 읽는 사회문화사</t>
  </si>
  <si>
    <t>EW36387K</t>
  </si>
  <si>
    <t>2015-04</t>
  </si>
  <si>
    <t>2016-01</t>
  </si>
  <si>
    <t>2016-02-19</t>
  </si>
  <si>
    <t>2016-03-02</t>
  </si>
  <si>
    <t>2016-06-18</t>
  </si>
  <si>
    <t>2016-02</t>
  </si>
  <si>
    <t>2016-03</t>
  </si>
  <si>
    <t>2016-04</t>
  </si>
  <si>
    <t>디지털통신시스템: 변복조와 전력스펙트럼</t>
  </si>
  <si>
    <t>POSTECH.EECE341k</t>
  </si>
  <si>
    <t>2015-11-01</t>
  </si>
  <si>
    <t>2016-02-29</t>
  </si>
  <si>
    <t>연속체 역학과 유한요소해석</t>
  </si>
  <si>
    <t>POSTECH.MECH583k</t>
  </si>
  <si>
    <t>2016-1</t>
  </si>
  <si>
    <t>2016-02-01</t>
  </si>
  <si>
    <t>2016-03-01</t>
  </si>
  <si>
    <t>2016-06-17</t>
  </si>
  <si>
    <t>2016-05-28</t>
  </si>
  <si>
    <t>동역학</t>
  </si>
  <si>
    <t>KMAE251</t>
  </si>
  <si>
    <t>2015_K0101</t>
  </si>
  <si>
    <t>인공지능과 기계학습</t>
  </si>
  <si>
    <t>KCS470</t>
  </si>
  <si>
    <t>2015_K0201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</si>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</sst>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sz val="11"/>
      <scheme val="minor"/>
    </font>
    <font>
      <name val="맑은 고딕"/>
      <charset val="129"/>
      <family val="3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2" fillId="0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7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2" fillId="2" fontId="2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 wrapText="1"/>
    </xf>
    <xf applyAlignment="1" borderId="7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 wrapText="1"/>
    </xf>
    <xf applyAlignment="1" borderId="7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/>
    </xf>
    <xf applyAlignment="1" borderId="0" fillId="0" fontId="4" numFmtId="0" pivotButton="0" quotePrefix="0" xfId="0">
      <alignment horizontal="left" vertical="center"/>
    </xf>
    <xf applyAlignment="1" borderId="4" fillId="2" fontId="4" numFmtId="0" pivotButton="0" quotePrefix="0" xfId="0">
      <alignment horizontal="center" vertical="center"/>
    </xf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8" fillId="0" fontId="0" numFmtId="0" pivotButton="0" quotePrefix="0" xfId="0">
      <alignment horizontal="center"/>
    </xf>
    <xf applyAlignment="1" borderId="8" fillId="0" fontId="0" numFmtId="0" pivotButton="0" quotePrefix="0" xfId="0">
      <alignment horizontal="left"/>
    </xf>
    <xf applyAlignment="1" borderId="8" fillId="0" fontId="0" numFmtId="0" pivotButton="0" quotePrefix="0" xfId="0">
      <alignment horizontal="right"/>
    </xf>
  </cellXfs>
  <cellStyles count="1">
    <cellStyle builtinId="0" name="기본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7" outlineLevelCol="0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D2" s="35" t="s">
        <v>2</v>
      </c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0</v>
      </c>
      <c r="C4" s="10" t="n">
        <v>46053</v>
      </c>
      <c r="D4" s="10" t="n">
        <v>0</v>
      </c>
      <c r="E4" s="10" t="n">
        <v>68662</v>
      </c>
      <c r="F4" s="10" t="n">
        <v>36250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F7" s="39" t="s">
        <v>10</v>
      </c>
    </row>
    <row customFormat="1" r="8" s="9" spans="1:16"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6">
      <c r="B10" s="18" t="s">
        <v>17</v>
      </c>
      <c r="C10" s="10" t="n">
        <v>45939</v>
      </c>
      <c r="D10" s="10" t="n">
        <v>114</v>
      </c>
      <c r="E10" s="10">
        <f>SUM(C10:D10)</f>
        <v/>
      </c>
      <c r="F10" s="10" t="n">
        <v>68662</v>
      </c>
      <c r="G10" s="10" t="n">
        <v>4755</v>
      </c>
      <c r="H10" s="10">
        <f>SUM(F10:G10)</f>
        <v/>
      </c>
    </row>
    <row customFormat="1" r="11" s="9" spans="1:16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36250</v>
      </c>
      <c r="G11" s="10" t="n">
        <v>2537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F14" s="24" t="s">
        <v>17</v>
      </c>
      <c r="I14" s="6" t="n"/>
      <c r="J14" s="6" t="n"/>
      <c r="K14" s="6" t="n"/>
    </row>
    <row r="15" spans="1:16"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0</v>
      </c>
      <c r="D16" s="1" t="n">
        <v>0</v>
      </c>
      <c r="E16" s="5">
        <f>SUM(C16:D16)</f>
        <v/>
      </c>
      <c r="F16" s="1" t="n">
        <v>1943</v>
      </c>
      <c r="G16" s="1" t="n">
        <v>2163</v>
      </c>
      <c r="H16" s="5">
        <f>SUM(F16:G16)</f>
        <v/>
      </c>
    </row>
    <row customHeight="1" ht="16.5" r="17" s="8" spans="1:16">
      <c r="B17" s="4" t="s">
        <v>23</v>
      </c>
      <c r="C17" s="1" t="n">
        <v>0</v>
      </c>
      <c r="D17" s="1" t="n">
        <v>0</v>
      </c>
      <c r="E17" s="5">
        <f>SUM(C17:D17)</f>
        <v/>
      </c>
      <c r="F17" s="1" t="n">
        <v>7353</v>
      </c>
      <c r="G17" s="1" t="n">
        <v>6243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0</v>
      </c>
      <c r="D18" s="1" t="n">
        <v>0</v>
      </c>
      <c r="E18" s="5">
        <f>SUM(C18:D18)</f>
        <v/>
      </c>
      <c r="F18" s="1" t="n">
        <v>5885</v>
      </c>
      <c r="G18" s="1" t="n">
        <v>3284</v>
      </c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0</v>
      </c>
      <c r="D19" s="1" t="n">
        <v>0</v>
      </c>
      <c r="E19" s="5">
        <f>SUM(C19:D19)</f>
        <v/>
      </c>
      <c r="F19" s="1" t="n">
        <v>6535</v>
      </c>
      <c r="G19" s="1" t="n">
        <v>3217</v>
      </c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0</v>
      </c>
      <c r="D20" s="1" t="n">
        <v>0</v>
      </c>
      <c r="E20" s="5">
        <f>SUM(C20:D20)</f>
        <v/>
      </c>
      <c r="F20" s="1" t="n">
        <v>4800</v>
      </c>
      <c r="G20" s="1" t="n">
        <v>1949</v>
      </c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0</v>
      </c>
      <c r="D21" s="1" t="n">
        <v>0</v>
      </c>
      <c r="E21" s="5">
        <f>SUM(C21:D21)</f>
        <v/>
      </c>
      <c r="F21" s="1" t="n">
        <v>2249</v>
      </c>
      <c r="G21" s="1" t="n">
        <v>432</v>
      </c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F25" s="24" t="s">
        <v>17</v>
      </c>
      <c r="J25" s="14" t="n"/>
      <c r="K25" s="14" t="n"/>
      <c r="L25" s="11" t="n"/>
      <c r="M25" s="11" t="n"/>
      <c r="N25" s="11" t="n"/>
      <c r="O25" s="11" t="n"/>
      <c r="P25" s="11" t="n"/>
    </row>
    <row r="26" spans="1:16"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0</v>
      </c>
      <c r="D27" s="1" t="n">
        <v>0</v>
      </c>
      <c r="E27" s="5">
        <f>SUM(C27:D27)</f>
        <v/>
      </c>
      <c r="F27" s="1" t="n">
        <v>2026</v>
      </c>
      <c r="G27" s="1" t="n">
        <v>709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0</v>
      </c>
      <c r="D28" s="1" t="n">
        <v>0</v>
      </c>
      <c r="E28" s="5">
        <f>SUM(C28:D28)</f>
        <v/>
      </c>
      <c r="F28" s="1" t="n">
        <v>5483</v>
      </c>
      <c r="G28" s="1" t="n">
        <v>2432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0</v>
      </c>
      <c r="D29" s="1" t="n">
        <v>0</v>
      </c>
      <c r="E29" s="5">
        <f>SUM(C29:D29)</f>
        <v/>
      </c>
      <c r="F29" s="1" t="n">
        <v>12358</v>
      </c>
      <c r="G29" s="1" t="n">
        <v>6718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0</v>
      </c>
      <c r="D30" s="1" t="n">
        <v>0</v>
      </c>
      <c r="E30" s="5">
        <f>SUM(C30:D30)</f>
        <v/>
      </c>
      <c r="F30" s="1" t="n">
        <v>1060</v>
      </c>
      <c r="G30" s="1" t="n">
        <v>783</v>
      </c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0</v>
      </c>
      <c r="D31" s="1" t="n">
        <v>0</v>
      </c>
      <c r="E31" s="5">
        <f>SUM(C31:D31)</f>
        <v/>
      </c>
      <c r="F31" s="1" t="n">
        <v>4600</v>
      </c>
      <c r="G31" s="1" t="n">
        <v>3619</v>
      </c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0</v>
      </c>
      <c r="D32" s="1" t="n">
        <v>0</v>
      </c>
      <c r="E32" s="5">
        <f>SUM(C32:D32)</f>
        <v/>
      </c>
      <c r="F32" s="1" t="n">
        <v>812</v>
      </c>
      <c r="G32" s="1" t="n">
        <v>991</v>
      </c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0</v>
      </c>
      <c r="D33" s="1" t="n">
        <v>0</v>
      </c>
      <c r="E33" s="5">
        <f>SUM(C33:D33)</f>
        <v/>
      </c>
      <c r="F33" s="1" t="n">
        <v>145</v>
      </c>
      <c r="G33" s="1" t="n">
        <v>92</v>
      </c>
      <c r="H33" s="5">
        <f>SUM(F33:G33)</f>
        <v/>
      </c>
    </row>
    <row r="34" spans="1:16">
      <c r="B34" s="4" t="s">
        <v>38</v>
      </c>
      <c r="C34" s="1" t="n">
        <v>0</v>
      </c>
      <c r="D34" s="1" t="n">
        <v>0</v>
      </c>
      <c r="E34" s="5">
        <f>SUM(C34:D34)</f>
        <v/>
      </c>
      <c r="F34" s="1" t="n">
        <v>422</v>
      </c>
      <c r="G34" s="1" t="n">
        <v>253</v>
      </c>
      <c r="H34" s="5">
        <f>SUM(F34:G34)</f>
        <v/>
      </c>
    </row>
    <row r="35" spans="1:16">
      <c r="B35" s="4" t="s">
        <v>39</v>
      </c>
      <c r="C35" s="1" t="n">
        <v>0</v>
      </c>
      <c r="D35" s="1" t="n">
        <v>0</v>
      </c>
      <c r="E35" s="5">
        <f>SUM(C35:D35)</f>
        <v/>
      </c>
      <c r="F35" s="1" t="n">
        <v>1859</v>
      </c>
      <c r="G35" s="1" t="n">
        <v>1691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</row>
    <row r="40" spans="1:16"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21</v>
      </c>
      <c r="D41" s="1" t="n">
        <v>10</v>
      </c>
      <c r="E41" s="1" t="n">
        <v>29</v>
      </c>
      <c r="F41" s="1" t="n">
        <v>5</v>
      </c>
      <c r="G41" s="1" t="n">
        <v>1514</v>
      </c>
      <c r="H41" s="1" t="n">
        <v>1701</v>
      </c>
      <c r="I41" s="1" t="n">
        <v>204</v>
      </c>
      <c r="J41" s="1" t="n">
        <v>94</v>
      </c>
      <c r="K41" s="1" t="n">
        <v>528</v>
      </c>
      <c r="L41" s="5">
        <f>SUM(C41:K41)</f>
        <v/>
      </c>
    </row>
    <row r="42" spans="1:16">
      <c r="B42" s="4" t="s">
        <v>23</v>
      </c>
      <c r="C42" s="1" t="n">
        <v>29</v>
      </c>
      <c r="D42" s="1" t="n">
        <v>452</v>
      </c>
      <c r="E42" s="1" t="n">
        <v>5754</v>
      </c>
      <c r="F42" s="1" t="n">
        <v>528</v>
      </c>
      <c r="G42" s="1" t="n">
        <v>5166</v>
      </c>
      <c r="H42" s="1" t="n">
        <v>71</v>
      </c>
      <c r="I42" s="1" t="n">
        <v>7</v>
      </c>
      <c r="J42" s="1" t="n">
        <v>263</v>
      </c>
      <c r="K42" s="1" t="n">
        <v>1326</v>
      </c>
      <c r="L42" s="5">
        <f>SUM(C42:K42)</f>
        <v/>
      </c>
    </row>
    <row r="43" spans="1:16">
      <c r="B43" s="4" t="s">
        <v>25</v>
      </c>
      <c r="C43" s="1" t="n">
        <v>371</v>
      </c>
      <c r="D43" s="1" t="n">
        <v>2220</v>
      </c>
      <c r="E43" s="1" t="n">
        <v>5109</v>
      </c>
      <c r="F43" s="1" t="n">
        <v>359</v>
      </c>
      <c r="G43" s="1" t="n">
        <v>330</v>
      </c>
      <c r="H43" s="1" t="n">
        <v>2</v>
      </c>
      <c r="I43" s="1" t="n">
        <v>3</v>
      </c>
      <c r="J43" s="1" t="n">
        <v>88</v>
      </c>
      <c r="K43" s="1" t="n">
        <v>687</v>
      </c>
      <c r="L43" s="5">
        <f>SUM(C43:K43)</f>
        <v/>
      </c>
    </row>
    <row r="44" spans="1:16">
      <c r="B44" s="4" t="s">
        <v>26</v>
      </c>
      <c r="C44" s="1" t="n">
        <v>961</v>
      </c>
      <c r="D44" s="1" t="n">
        <v>2644</v>
      </c>
      <c r="E44" s="1" t="n">
        <v>4336</v>
      </c>
      <c r="F44" s="1" t="n">
        <v>555</v>
      </c>
      <c r="G44" s="1" t="n">
        <v>496</v>
      </c>
      <c r="H44" s="1" t="n">
        <v>6</v>
      </c>
      <c r="I44" s="1" t="n">
        <v>2</v>
      </c>
      <c r="J44" s="1" t="n">
        <v>111</v>
      </c>
      <c r="K44" s="1" t="n">
        <v>641</v>
      </c>
      <c r="L44" s="5">
        <f>SUM(C44:K44)</f>
        <v/>
      </c>
    </row>
    <row r="45" spans="1:16">
      <c r="B45" s="4" t="s">
        <v>27</v>
      </c>
      <c r="C45" s="1" t="n">
        <v>918</v>
      </c>
      <c r="D45" s="1" t="n">
        <v>1878</v>
      </c>
      <c r="E45" s="1" t="n">
        <v>2833</v>
      </c>
      <c r="F45" s="1" t="n">
        <v>287</v>
      </c>
      <c r="G45" s="1" t="n">
        <v>467</v>
      </c>
      <c r="H45" s="1" t="n">
        <v>7</v>
      </c>
      <c r="I45" s="1" t="n">
        <v>6</v>
      </c>
      <c r="J45" s="1" t="n">
        <v>75</v>
      </c>
      <c r="K45" s="1" t="n">
        <v>278</v>
      </c>
      <c r="L45" s="5">
        <f>SUM(C45:K45)</f>
        <v/>
      </c>
    </row>
    <row r="46" spans="1:16">
      <c r="B46" s="4" t="s">
        <v>28</v>
      </c>
      <c r="C46" s="1" t="n">
        <v>435</v>
      </c>
      <c r="D46" s="1" t="n">
        <v>711</v>
      </c>
      <c r="E46" s="1" t="n">
        <v>1015</v>
      </c>
      <c r="F46" s="1" t="n">
        <v>109</v>
      </c>
      <c r="G46" s="1" t="n">
        <v>246</v>
      </c>
      <c r="H46" s="1" t="n">
        <v>16</v>
      </c>
      <c r="I46" s="1" t="n">
        <v>15</v>
      </c>
      <c r="J46" s="1" t="n">
        <v>44</v>
      </c>
      <c r="K46" s="1" t="n">
        <v>90</v>
      </c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96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  <c r="O2" s="42" t="s">
        <v>56</v>
      </c>
      <c r="P2" s="42" t="s">
        <v>57</v>
      </c>
      <c r="Q2" s="42" t="s">
        <v>58</v>
      </c>
      <c r="R2" s="42" t="s">
        <v>59</v>
      </c>
      <c r="S2" s="42" t="s">
        <v>60</v>
      </c>
      <c r="T2" s="42" t="s">
        <v>61</v>
      </c>
    </row>
    <row r="3" spans="1:60">
      <c r="A3" s="43" t="s">
        <v>52</v>
      </c>
      <c r="B3" s="43" t="s">
        <v>62</v>
      </c>
      <c r="C3" s="42" t="s">
        <v>63</v>
      </c>
      <c r="D3" s="42" t="s">
        <v>64</v>
      </c>
      <c r="E3" s="42" t="s">
        <v>65</v>
      </c>
      <c r="F3" s="42" t="s">
        <v>66</v>
      </c>
      <c r="G3" s="42" t="s">
        <v>67</v>
      </c>
      <c r="H3" s="44" t="n">
        <v>0</v>
      </c>
      <c r="J3" s="27" t="s">
        <v>68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  <c r="R3" s="44" t="n">
        <v>0</v>
      </c>
      <c r="S3" s="44" t="n">
        <v>0</v>
      </c>
      <c r="T3" s="44" t="n">
        <v>0</v>
      </c>
    </row>
    <row r="4" spans="1:60">
      <c r="A4" s="43" t="s">
        <v>52</v>
      </c>
      <c r="B4" s="43" t="s">
        <v>69</v>
      </c>
      <c r="C4" s="42" t="s">
        <v>70</v>
      </c>
      <c r="D4" s="42" t="s">
        <v>71</v>
      </c>
      <c r="E4" s="42" t="s">
        <v>65</v>
      </c>
      <c r="F4" s="42" t="s">
        <v>66</v>
      </c>
      <c r="G4" s="42" t="s">
        <v>67</v>
      </c>
      <c r="H4" s="44" t="n">
        <v>0</v>
      </c>
    </row>
    <row r="5" spans="1:60">
      <c r="A5" s="43" t="s">
        <v>53</v>
      </c>
      <c r="B5" s="43" t="s">
        <v>72</v>
      </c>
      <c r="C5" s="42" t="s">
        <v>73</v>
      </c>
      <c r="D5" s="42" t="s">
        <v>74</v>
      </c>
      <c r="E5" s="42" t="s">
        <v>75</v>
      </c>
      <c r="F5" s="42" t="s">
        <v>76</v>
      </c>
      <c r="G5" s="42" t="s">
        <v>77</v>
      </c>
      <c r="H5" s="44" t="n">
        <v>0</v>
      </c>
    </row>
    <row r="6" spans="1:60">
      <c r="A6" s="43" t="s">
        <v>53</v>
      </c>
      <c r="B6" s="43" t="s">
        <v>78</v>
      </c>
      <c r="C6" s="42" t="s">
        <v>79</v>
      </c>
      <c r="D6" s="42" t="s">
        <v>80</v>
      </c>
      <c r="E6" s="42" t="s">
        <v>75</v>
      </c>
      <c r="F6" s="42" t="s">
        <v>76</v>
      </c>
      <c r="G6" s="42" t="s">
        <v>81</v>
      </c>
      <c r="H6" s="44" t="n">
        <v>0</v>
      </c>
    </row>
    <row r="7" spans="1:60">
      <c r="A7" s="43" t="s">
        <v>53</v>
      </c>
      <c r="B7" s="43" t="s">
        <v>82</v>
      </c>
      <c r="C7" s="42" t="s">
        <v>83</v>
      </c>
      <c r="D7" s="42" t="s">
        <v>84</v>
      </c>
      <c r="E7" s="42" t="s">
        <v>75</v>
      </c>
      <c r="F7" s="42" t="s">
        <v>76</v>
      </c>
      <c r="G7" s="42" t="s">
        <v>81</v>
      </c>
      <c r="H7" s="44" t="n">
        <v>0</v>
      </c>
    </row>
    <row r="8" spans="1:60">
      <c r="A8" s="43" t="s">
        <v>53</v>
      </c>
      <c r="B8" s="43" t="s">
        <v>85</v>
      </c>
      <c r="C8" s="42" t="s">
        <v>86</v>
      </c>
      <c r="D8" s="42" t="s">
        <v>87</v>
      </c>
      <c r="E8" s="42" t="s">
        <v>75</v>
      </c>
      <c r="F8" s="42" t="s">
        <v>66</v>
      </c>
      <c r="G8" s="42" t="s">
        <v>88</v>
      </c>
      <c r="H8" s="44" t="n">
        <v>0</v>
      </c>
    </row>
    <row customHeight="1" ht="15.75" r="9" s="8" spans="1:60">
      <c r="A9" s="43" t="s">
        <v>54</v>
      </c>
      <c r="B9" s="43" t="s">
        <v>89</v>
      </c>
      <c r="C9" s="42" t="s">
        <v>90</v>
      </c>
      <c r="D9" s="42" t="s">
        <v>91</v>
      </c>
      <c r="E9" s="42" t="s">
        <v>75</v>
      </c>
      <c r="F9" s="42" t="s">
        <v>66</v>
      </c>
      <c r="G9" s="42" t="s">
        <v>92</v>
      </c>
      <c r="H9" s="44" t="n">
        <v>0</v>
      </c>
    </row>
    <row r="10" spans="1:60">
      <c r="A10" s="43" t="s">
        <v>54</v>
      </c>
      <c r="B10" s="43" t="s">
        <v>93</v>
      </c>
      <c r="C10" s="42" t="s">
        <v>94</v>
      </c>
      <c r="D10" s="42" t="s">
        <v>95</v>
      </c>
      <c r="E10" s="42" t="s">
        <v>75</v>
      </c>
      <c r="F10" s="42" t="s">
        <v>66</v>
      </c>
      <c r="G10" s="42" t="s">
        <v>92</v>
      </c>
      <c r="H10" s="44" t="n">
        <v>0</v>
      </c>
    </row>
    <row r="11" spans="1:60">
      <c r="A11" s="43" t="s">
        <v>55</v>
      </c>
      <c r="B11" s="43" t="s">
        <v>96</v>
      </c>
      <c r="C11" s="42" t="s">
        <v>97</v>
      </c>
      <c r="D11" s="42" t="s">
        <v>98</v>
      </c>
      <c r="E11" s="42" t="s">
        <v>65</v>
      </c>
      <c r="F11" s="42" t="s">
        <v>66</v>
      </c>
      <c r="G11" s="42" t="s">
        <v>77</v>
      </c>
      <c r="H11" s="44" t="n">
        <v>0</v>
      </c>
    </row>
    <row r="12" spans="1:60">
      <c r="A12" s="43" t="s">
        <v>55</v>
      </c>
      <c r="B12" s="43" t="s">
        <v>99</v>
      </c>
      <c r="C12" s="42" t="s">
        <v>100</v>
      </c>
      <c r="D12" s="42" t="s">
        <v>98</v>
      </c>
      <c r="E12" s="42" t="s">
        <v>65</v>
      </c>
      <c r="F12" s="42" t="s">
        <v>66</v>
      </c>
      <c r="G12" s="42" t="s">
        <v>77</v>
      </c>
      <c r="H12" s="44" t="n">
        <v>0</v>
      </c>
    </row>
    <row r="13" spans="1:60">
      <c r="A13" s="43" t="s">
        <v>56</v>
      </c>
      <c r="B13" s="43" t="s">
        <v>101</v>
      </c>
      <c r="C13" s="42" t="s">
        <v>102</v>
      </c>
      <c r="D13" s="42" t="s">
        <v>103</v>
      </c>
      <c r="E13" s="42" t="s">
        <v>65</v>
      </c>
      <c r="F13" s="42" t="s">
        <v>76</v>
      </c>
      <c r="G13" s="42" t="s">
        <v>104</v>
      </c>
      <c r="H13" s="44" t="n">
        <v>0</v>
      </c>
    </row>
    <row r="14" spans="1:60">
      <c r="A14" s="43" t="s">
        <v>56</v>
      </c>
      <c r="B14" s="43" t="s">
        <v>105</v>
      </c>
      <c r="C14" s="42" t="s">
        <v>106</v>
      </c>
      <c r="D14" s="42" t="s">
        <v>107</v>
      </c>
      <c r="E14" s="42" t="s">
        <v>65</v>
      </c>
      <c r="F14" s="42" t="s">
        <v>76</v>
      </c>
      <c r="G14" s="42" t="s">
        <v>104</v>
      </c>
      <c r="H14" s="44" t="n">
        <v>0</v>
      </c>
    </row>
    <row r="15" spans="1:60">
      <c r="A15" s="43" t="s">
        <v>57</v>
      </c>
      <c r="B15" s="43" t="s">
        <v>108</v>
      </c>
      <c r="C15" s="42" t="s">
        <v>109</v>
      </c>
      <c r="D15" s="42" t="s">
        <v>110</v>
      </c>
      <c r="E15" s="42" t="s">
        <v>111</v>
      </c>
      <c r="F15" s="42" t="s">
        <v>66</v>
      </c>
      <c r="G15" s="42" t="s">
        <v>77</v>
      </c>
      <c r="H15" s="44" t="n">
        <v>0</v>
      </c>
    </row>
    <row r="16" spans="1:60">
      <c r="A16" s="43" t="s">
        <v>57</v>
      </c>
      <c r="B16" s="43" t="s">
        <v>112</v>
      </c>
      <c r="C16" s="42" t="s">
        <v>113</v>
      </c>
      <c r="D16" s="42" t="s">
        <v>110</v>
      </c>
      <c r="E16" s="42" t="s">
        <v>111</v>
      </c>
      <c r="F16" s="42" t="s">
        <v>66</v>
      </c>
      <c r="G16" s="42" t="s">
        <v>77</v>
      </c>
      <c r="H16" s="44" t="n">
        <v>0</v>
      </c>
    </row>
    <row r="17" spans="1:60">
      <c r="A17" s="43" t="s">
        <v>57</v>
      </c>
      <c r="B17" s="43" t="s">
        <v>114</v>
      </c>
      <c r="C17" s="42" t="s">
        <v>115</v>
      </c>
      <c r="D17" s="42" t="s">
        <v>110</v>
      </c>
      <c r="E17" s="42" t="s">
        <v>111</v>
      </c>
      <c r="F17" s="42" t="s">
        <v>66</v>
      </c>
      <c r="G17" s="42" t="s">
        <v>116</v>
      </c>
      <c r="H17" s="44" t="n">
        <v>0</v>
      </c>
    </row>
    <row r="18" spans="1:60">
      <c r="A18" s="43" t="s">
        <v>58</v>
      </c>
      <c r="B18" s="43" t="s">
        <v>117</v>
      </c>
      <c r="C18" s="42" t="s">
        <v>118</v>
      </c>
      <c r="D18" s="42" t="s">
        <v>119</v>
      </c>
      <c r="E18" s="42" t="s">
        <v>75</v>
      </c>
      <c r="F18" s="42" t="s">
        <v>76</v>
      </c>
      <c r="G18" s="42" t="s">
        <v>88</v>
      </c>
      <c r="H18" s="44" t="n">
        <v>0</v>
      </c>
    </row>
    <row r="19" spans="1:60">
      <c r="A19" s="43" t="s">
        <v>58</v>
      </c>
      <c r="B19" s="43" t="s">
        <v>120</v>
      </c>
      <c r="C19" s="42" t="s">
        <v>121</v>
      </c>
      <c r="D19" s="42" t="s">
        <v>122</v>
      </c>
      <c r="E19" s="42" t="s">
        <v>75</v>
      </c>
      <c r="F19" s="42" t="s">
        <v>76</v>
      </c>
      <c r="G19" s="42" t="s">
        <v>88</v>
      </c>
      <c r="H19" s="44" t="n">
        <v>0</v>
      </c>
    </row>
    <row r="20" spans="1:60">
      <c r="A20" s="43" t="s">
        <v>58</v>
      </c>
      <c r="B20" s="43" t="s">
        <v>123</v>
      </c>
      <c r="C20" s="42" t="s">
        <v>124</v>
      </c>
      <c r="D20" s="42" t="s">
        <v>125</v>
      </c>
      <c r="E20" s="42" t="s">
        <v>75</v>
      </c>
      <c r="F20" s="42" t="s">
        <v>76</v>
      </c>
      <c r="G20" s="42" t="s">
        <v>88</v>
      </c>
      <c r="H20" s="44" t="n">
        <v>0</v>
      </c>
    </row>
    <row r="21" spans="1:60">
      <c r="A21" s="43" t="s">
        <v>58</v>
      </c>
      <c r="B21" s="43" t="s">
        <v>126</v>
      </c>
      <c r="C21" s="42" t="s">
        <v>127</v>
      </c>
      <c r="D21" s="42" t="s">
        <v>128</v>
      </c>
      <c r="E21" s="42" t="s">
        <v>75</v>
      </c>
      <c r="F21" s="42" t="s">
        <v>76</v>
      </c>
      <c r="G21" s="42" t="s">
        <v>88</v>
      </c>
      <c r="H21" s="44" t="n">
        <v>0</v>
      </c>
    </row>
    <row r="22" spans="1:60">
      <c r="A22" s="43" t="s">
        <v>58</v>
      </c>
      <c r="B22" s="43" t="s">
        <v>117</v>
      </c>
      <c r="C22" s="42" t="s">
        <v>118</v>
      </c>
      <c r="D22" s="42" t="s">
        <v>129</v>
      </c>
      <c r="E22" s="42" t="s">
        <v>130</v>
      </c>
      <c r="F22" s="42" t="s">
        <v>131</v>
      </c>
      <c r="G22" s="42" t="s">
        <v>132</v>
      </c>
      <c r="H22" s="44" t="n">
        <v>0</v>
      </c>
    </row>
    <row r="23" spans="1:60">
      <c r="A23" s="43" t="s">
        <v>58</v>
      </c>
      <c r="B23" s="43" t="s">
        <v>120</v>
      </c>
      <c r="C23" s="42" t="s">
        <v>121</v>
      </c>
      <c r="D23" s="42" t="s">
        <v>133</v>
      </c>
      <c r="E23" s="42" t="s">
        <v>130</v>
      </c>
      <c r="F23" s="42" t="s">
        <v>131</v>
      </c>
      <c r="G23" s="42" t="s">
        <v>132</v>
      </c>
      <c r="H23" s="44" t="n">
        <v>0</v>
      </c>
    </row>
    <row r="24" spans="1:60">
      <c r="A24" s="43" t="s">
        <v>58</v>
      </c>
      <c r="B24" s="43" t="s">
        <v>126</v>
      </c>
      <c r="C24" s="42" t="s">
        <v>127</v>
      </c>
      <c r="D24" s="42" t="s">
        <v>134</v>
      </c>
      <c r="E24" s="42" t="s">
        <v>130</v>
      </c>
      <c r="F24" s="42" t="s">
        <v>131</v>
      </c>
      <c r="G24" s="42" t="s">
        <v>132</v>
      </c>
      <c r="H24" s="44" t="n">
        <v>0</v>
      </c>
    </row>
    <row r="25" spans="1:60">
      <c r="A25" s="43" t="s">
        <v>58</v>
      </c>
      <c r="B25" s="43" t="s">
        <v>123</v>
      </c>
      <c r="C25" s="42" t="s">
        <v>124</v>
      </c>
      <c r="D25" s="42" t="s">
        <v>135</v>
      </c>
      <c r="E25" s="42" t="s">
        <v>130</v>
      </c>
      <c r="F25" s="42" t="s">
        <v>131</v>
      </c>
      <c r="G25" s="42" t="s">
        <v>132</v>
      </c>
      <c r="H25" s="44" t="n">
        <v>0</v>
      </c>
    </row>
    <row r="26" spans="1:60">
      <c r="A26" s="43" t="s">
        <v>59</v>
      </c>
      <c r="B26" s="43" t="s">
        <v>136</v>
      </c>
      <c r="C26" s="42" t="s">
        <v>137</v>
      </c>
      <c r="D26" s="42" t="s">
        <v>119</v>
      </c>
      <c r="E26" s="42" t="s">
        <v>75</v>
      </c>
      <c r="F26" s="42" t="s">
        <v>138</v>
      </c>
      <c r="G26" s="42" t="s">
        <v>139</v>
      </c>
      <c r="H26" s="44" t="n">
        <v>0</v>
      </c>
    </row>
    <row r="27" spans="1:60">
      <c r="A27" s="43" t="s">
        <v>59</v>
      </c>
      <c r="B27" s="43" t="s">
        <v>140</v>
      </c>
      <c r="C27" s="42" t="s">
        <v>141</v>
      </c>
      <c r="D27" s="42" t="s">
        <v>119</v>
      </c>
      <c r="E27" s="42" t="s">
        <v>75</v>
      </c>
      <c r="F27" s="42" t="s">
        <v>138</v>
      </c>
      <c r="G27" s="42" t="s">
        <v>77</v>
      </c>
      <c r="H27" s="44" t="n">
        <v>0</v>
      </c>
    </row>
    <row r="28" spans="1:60">
      <c r="A28" s="43" t="s">
        <v>59</v>
      </c>
      <c r="B28" s="43" t="s">
        <v>136</v>
      </c>
      <c r="C28" s="42" t="s">
        <v>137</v>
      </c>
      <c r="D28" s="42" t="s">
        <v>142</v>
      </c>
      <c r="E28" s="42" t="s">
        <v>143</v>
      </c>
      <c r="F28" s="42" t="s">
        <v>144</v>
      </c>
      <c r="G28" s="42" t="s">
        <v>145</v>
      </c>
      <c r="H28" s="44" t="n">
        <v>0</v>
      </c>
    </row>
    <row r="29" spans="1:60">
      <c r="A29" s="43" t="s">
        <v>59</v>
      </c>
      <c r="B29" s="43" t="s">
        <v>140</v>
      </c>
      <c r="C29" s="42" t="s">
        <v>141</v>
      </c>
      <c r="D29" s="42" t="s">
        <v>142</v>
      </c>
      <c r="E29" s="42" t="s">
        <v>143</v>
      </c>
      <c r="F29" s="42" t="s">
        <v>139</v>
      </c>
      <c r="G29" s="42" t="s">
        <v>146</v>
      </c>
      <c r="H29" s="44" t="n">
        <v>0</v>
      </c>
    </row>
    <row r="30" spans="1:60">
      <c r="A30" s="43" t="s">
        <v>60</v>
      </c>
      <c r="B30" s="43" t="s">
        <v>147</v>
      </c>
      <c r="C30" s="42" t="s">
        <v>148</v>
      </c>
      <c r="D30" s="42" t="s">
        <v>149</v>
      </c>
      <c r="E30" s="42" t="s">
        <v>111</v>
      </c>
      <c r="F30" s="42" t="s">
        <v>66</v>
      </c>
      <c r="G30" s="42" t="s">
        <v>139</v>
      </c>
      <c r="H30" s="44" t="n">
        <v>0</v>
      </c>
    </row>
    <row r="31" spans="1:60">
      <c r="A31" s="43" t="s">
        <v>60</v>
      </c>
      <c r="B31" s="43" t="s">
        <v>150</v>
      </c>
      <c r="C31" s="42" t="s">
        <v>151</v>
      </c>
      <c r="D31" s="42" t="s">
        <v>152</v>
      </c>
      <c r="E31" s="42" t="s">
        <v>111</v>
      </c>
      <c r="F31" s="42" t="s">
        <v>66</v>
      </c>
      <c r="G31" s="42" t="s">
        <v>116</v>
      </c>
      <c r="H31" s="44" t="n">
        <v>0</v>
      </c>
    </row>
    <row r="32" spans="1:60">
      <c r="A32" s="43" t="s">
        <v>61</v>
      </c>
      <c r="B32" s="43" t="s">
        <v>153</v>
      </c>
      <c r="C32" s="42" t="s">
        <v>154</v>
      </c>
      <c r="D32" s="42" t="s">
        <v>155</v>
      </c>
      <c r="E32" s="42" t="s">
        <v>65</v>
      </c>
      <c r="F32" s="42" t="s">
        <v>76</v>
      </c>
      <c r="G32" s="42" t="s">
        <v>77</v>
      </c>
      <c r="H32" s="44" t="n">
        <v>0</v>
      </c>
    </row>
    <row r="33" spans="1:60">
      <c r="A33" s="43" t="s">
        <v>61</v>
      </c>
      <c r="B33" s="43" t="s">
        <v>156</v>
      </c>
      <c r="C33" s="42" t="s">
        <v>157</v>
      </c>
      <c r="D33" s="42" t="s">
        <v>155</v>
      </c>
      <c r="E33" s="42" t="s">
        <v>65</v>
      </c>
      <c r="F33" s="42" t="s">
        <v>76</v>
      </c>
      <c r="G33" s="42" t="s">
        <v>77</v>
      </c>
      <c r="H33" s="44" t="n">
        <v>0</v>
      </c>
    </row>
    <row r="34" spans="1:60">
      <c r="A34" s="43" t="s">
        <v>61</v>
      </c>
      <c r="B34" s="43" t="s">
        <v>158</v>
      </c>
      <c r="C34" s="42" t="s">
        <v>159</v>
      </c>
      <c r="D34" s="42" t="s">
        <v>155</v>
      </c>
      <c r="E34" s="42" t="s">
        <v>65</v>
      </c>
      <c r="F34" s="42" t="s">
        <v>76</v>
      </c>
      <c r="G34" s="42" t="s">
        <v>143</v>
      </c>
      <c r="H34" s="44" t="n">
        <v>0</v>
      </c>
    </row>
    <row r="35" spans="1:60">
      <c r="A35" s="43" t="s">
        <v>61</v>
      </c>
      <c r="B35" s="43" t="s">
        <v>160</v>
      </c>
      <c r="C35" s="42" t="s">
        <v>161</v>
      </c>
      <c r="D35" s="42" t="s">
        <v>155</v>
      </c>
      <c r="E35" s="42" t="s">
        <v>65</v>
      </c>
      <c r="F35" s="42" t="s">
        <v>76</v>
      </c>
      <c r="G35" s="42" t="s">
        <v>162</v>
      </c>
      <c r="H35" s="44" t="n">
        <v>0</v>
      </c>
    </row>
    <row customFormat="1" r="42" s="9" spans="1:60">
      <c r="A42" s="6" t="n"/>
      <c r="B42" s="15" t="n"/>
      <c r="C42" s="6" t="n"/>
      <c r="D42" s="6" t="n"/>
      <c r="E42" s="6" t="n"/>
      <c r="F42" s="6" t="n"/>
      <c r="G42" s="6" t="n"/>
      <c r="H42" s="16" t="n"/>
    </row>
    <row customFormat="1" r="43" s="9" spans="1:60">
      <c r="A43" s="6" t="n"/>
      <c r="B43" s="15" t="n"/>
      <c r="C43" s="6" t="n"/>
      <c r="D43" s="6" t="n"/>
      <c r="E43" s="6" t="n"/>
      <c r="F43" s="6" t="n"/>
      <c r="G43" s="6" t="n"/>
      <c r="H43" s="16" t="n"/>
    </row>
    <row customFormat="1" r="44" s="9" spans="1:60">
      <c r="A44" s="6" t="n"/>
      <c r="B44" s="15" t="n"/>
      <c r="C44" s="6" t="n"/>
      <c r="D44" s="6" t="n"/>
      <c r="E44" s="6" t="n"/>
      <c r="F44" s="6" t="n"/>
      <c r="G44" s="6" t="n"/>
      <c r="H44" s="16" t="n"/>
    </row>
    <row customFormat="1" r="45" s="9" spans="1:60">
      <c r="A45" s="6" t="n"/>
      <c r="B45" s="15" t="n"/>
      <c r="C45" s="6" t="n"/>
      <c r="D45" s="6" t="n"/>
      <c r="E45" s="6" t="n"/>
      <c r="F45" s="6" t="n"/>
      <c r="G45" s="6" t="n"/>
      <c r="H45" s="16" t="n"/>
    </row>
    <row customFormat="1" r="46" s="9" spans="1:60">
      <c r="A46" s="6" t="n"/>
      <c r="B46" s="15" t="n"/>
      <c r="C46" s="6" t="n"/>
      <c r="D46" s="6" t="n"/>
      <c r="E46" s="6" t="n"/>
      <c r="F46" s="6" t="n"/>
      <c r="G46" s="6" t="n"/>
      <c r="H46" s="16" t="n"/>
    </row>
    <row customFormat="1" r="47" s="9" spans="1:60">
      <c r="A47" s="6" t="n"/>
      <c r="B47" s="15" t="n"/>
      <c r="C47" s="6" t="n"/>
      <c r="D47" s="6" t="n"/>
      <c r="E47" s="6" t="n"/>
      <c r="F47" s="6" t="n"/>
      <c r="G47" s="6" t="n"/>
      <c r="H47" s="16" t="n"/>
    </row>
    <row customFormat="1" r="51" s="9" spans="1:60">
      <c r="A51" s="6" t="n"/>
      <c r="B51" s="15" t="n"/>
      <c r="C51" s="6" t="n"/>
      <c r="D51" s="6" t="n"/>
      <c r="E51" s="6" t="n"/>
      <c r="F51" s="6" t="n"/>
      <c r="G51" s="6" t="n"/>
      <c r="H51" s="16" t="n"/>
    </row>
    <row customFormat="1" r="52" s="9" spans="1:60">
      <c r="A52" s="6" t="n"/>
      <c r="B52" s="15" t="n"/>
      <c r="C52" s="6" t="n"/>
      <c r="D52" s="6" t="n"/>
      <c r="E52" s="6" t="n"/>
      <c r="F52" s="6" t="n"/>
      <c r="G52" s="6" t="n"/>
      <c r="H52" s="16" t="n"/>
    </row>
    <row customFormat="1" r="53" s="9" spans="1:60">
      <c r="A53" s="6" t="n"/>
      <c r="B53" s="15" t="n"/>
      <c r="C53" s="6" t="n"/>
      <c r="D53" s="6" t="n"/>
      <c r="E53" s="6" t="n"/>
      <c r="F53" s="6" t="n"/>
      <c r="G53" s="6" t="n"/>
      <c r="H53" s="16" t="n"/>
    </row>
    <row customFormat="1" r="54" s="9" spans="1:60">
      <c r="A54" s="6" t="n"/>
      <c r="B54" s="15" t="n"/>
      <c r="C54" s="6" t="n"/>
      <c r="D54" s="6" t="n"/>
      <c r="E54" s="6" t="n"/>
      <c r="F54" s="6" t="n"/>
      <c r="G54" s="6" t="n"/>
      <c r="H54" s="16" t="n"/>
    </row>
    <row customFormat="1" r="55" s="9" spans="1:60">
      <c r="A55" s="6" t="n"/>
      <c r="B55" s="15" t="n"/>
      <c r="C55" s="6" t="n"/>
      <c r="D55" s="6" t="n"/>
      <c r="E55" s="6" t="n"/>
      <c r="F55" s="6" t="n"/>
      <c r="G55" s="6" t="n"/>
      <c r="H55" s="16" t="n"/>
    </row>
    <row customFormat="1" r="56" s="9" spans="1:60">
      <c r="A56" s="6" t="n"/>
      <c r="B56" s="15" t="n"/>
      <c r="C56" s="6" t="n"/>
      <c r="D56" s="6" t="n"/>
      <c r="E56" s="6" t="n"/>
      <c r="F56" s="6" t="n"/>
      <c r="G56" s="6" t="n"/>
      <c r="H56" s="16" t="n"/>
    </row>
    <row customFormat="1" r="61" s="9" spans="1:60">
      <c r="A61" s="6" t="n"/>
      <c r="B61" s="15" t="n"/>
      <c r="C61" s="6" t="n"/>
      <c r="D61" s="6" t="n"/>
      <c r="E61" s="6" t="n"/>
      <c r="F61" s="6" t="n"/>
      <c r="G61" s="6" t="n"/>
      <c r="H61" s="16" t="n"/>
    </row>
    <row customFormat="1" r="62" s="9" spans="1:60">
      <c r="A62" s="6" t="n"/>
      <c r="B62" s="15" t="n"/>
      <c r="C62" s="6" t="n"/>
      <c r="D62" s="6" t="n"/>
      <c r="E62" s="6" t="n"/>
      <c r="F62" s="6" t="n"/>
      <c r="G62" s="6" t="n"/>
      <c r="H62" s="16" t="n"/>
    </row>
    <row customFormat="1" r="63" s="9" spans="1:60">
      <c r="A63" s="6" t="n"/>
      <c r="B63" s="15" t="n"/>
      <c r="C63" s="6" t="n"/>
      <c r="D63" s="6" t="n"/>
      <c r="E63" s="6" t="n"/>
      <c r="F63" s="6" t="n"/>
      <c r="G63" s="6" t="n"/>
      <c r="H63" s="16" t="n"/>
    </row>
    <row customFormat="1" r="64" s="9" spans="1:60">
      <c r="A64" s="6" t="n"/>
      <c r="B64" s="15" t="n"/>
      <c r="C64" s="6" t="n"/>
      <c r="D64" s="6" t="n"/>
      <c r="E64" s="6" t="n"/>
      <c r="F64" s="6" t="n"/>
      <c r="G64" s="6" t="n"/>
      <c r="H64" s="16" t="n"/>
    </row>
    <row customFormat="1" r="65" s="9" spans="1:60">
      <c r="A65" s="6" t="n"/>
      <c r="B65" s="15" t="n"/>
      <c r="C65" s="6" t="n"/>
      <c r="D65" s="6" t="n"/>
      <c r="E65" s="6" t="n"/>
      <c r="F65" s="6" t="n"/>
      <c r="G65" s="6" t="n"/>
      <c r="H65" s="16" t="n"/>
    </row>
    <row customFormat="1" r="66" s="9" spans="1:60">
      <c r="A66" s="6" t="n"/>
      <c r="B66" s="15" t="n"/>
      <c r="C66" s="6" t="n"/>
      <c r="D66" s="6" t="n"/>
      <c r="E66" s="6" t="n"/>
      <c r="F66" s="6" t="n"/>
      <c r="G66" s="6" t="n"/>
      <c r="H66" s="16" t="n"/>
    </row>
    <row customFormat="1" r="67" s="9" spans="1:60">
      <c r="A67" s="6" t="n"/>
      <c r="B67" s="15" t="n"/>
      <c r="C67" s="6" t="n"/>
      <c r="D67" s="6" t="n"/>
      <c r="E67" s="6" t="n"/>
      <c r="F67" s="6" t="n"/>
      <c r="G67" s="6" t="n"/>
      <c r="H67" s="16" t="n"/>
    </row>
    <row customFormat="1" r="68" s="9" spans="1:60">
      <c r="A68" s="6" t="n"/>
      <c r="B68" s="15" t="n"/>
      <c r="C68" s="6" t="n"/>
      <c r="D68" s="6" t="n"/>
      <c r="E68" s="6" t="n"/>
      <c r="F68" s="6" t="n"/>
      <c r="G68" s="6" t="n"/>
      <c r="H68" s="16" t="n"/>
    </row>
    <row customFormat="1" r="69" s="9" spans="1:60">
      <c r="A69" s="6" t="n"/>
      <c r="B69" s="15" t="n"/>
      <c r="C69" s="6" t="n"/>
      <c r="D69" s="6" t="n"/>
      <c r="E69" s="6" t="n"/>
      <c r="F69" s="6" t="n"/>
      <c r="G69" s="6" t="n"/>
      <c r="H69" s="16" t="n"/>
    </row>
    <row customFormat="1" r="70" s="9" spans="1:60">
      <c r="A70" s="6" t="n"/>
      <c r="B70" s="15" t="n"/>
      <c r="C70" s="6" t="n"/>
      <c r="D70" s="6" t="n"/>
      <c r="E70" s="6" t="n"/>
      <c r="F70" s="6" t="n"/>
      <c r="G70" s="6" t="n"/>
      <c r="H70" s="16" t="n"/>
    </row>
    <row customFormat="1" r="71" s="9" spans="1:60">
      <c r="A71" s="6" t="n"/>
      <c r="B71" s="15" t="n"/>
      <c r="C71" s="6" t="n"/>
      <c r="D71" s="6" t="n"/>
      <c r="E71" s="6" t="n"/>
      <c r="F71" s="6" t="n"/>
      <c r="G71" s="6" t="n"/>
      <c r="H71" s="16" t="n"/>
    </row>
    <row customFormat="1" r="72" s="9" spans="1:60">
      <c r="A72" s="6" t="n"/>
      <c r="B72" s="15" t="n"/>
      <c r="C72" s="6" t="n"/>
      <c r="D72" s="6" t="n"/>
      <c r="E72" s="6" t="n"/>
      <c r="F72" s="6" t="n"/>
      <c r="G72" s="6" t="n"/>
      <c r="H72" s="16" t="n"/>
    </row>
    <row customFormat="1" r="73" s="9" spans="1:60">
      <c r="A73" s="6" t="n"/>
      <c r="B73" s="15" t="n"/>
      <c r="C73" s="6" t="n"/>
      <c r="D73" s="6" t="n"/>
      <c r="E73" s="6" t="n"/>
      <c r="F73" s="6" t="n"/>
      <c r="G73" s="6" t="n"/>
      <c r="H73" s="16" t="n"/>
    </row>
    <row customFormat="1" r="74" s="9" spans="1:60">
      <c r="A74" s="6" t="n"/>
      <c r="B74" s="15" t="n"/>
      <c r="C74" s="6" t="n"/>
      <c r="D74" s="6" t="n"/>
      <c r="E74" s="6" t="n"/>
      <c r="F74" s="6" t="n"/>
      <c r="G74" s="6" t="n"/>
      <c r="H74" s="16" t="n"/>
    </row>
    <row customFormat="1" r="75" s="9" spans="1:60">
      <c r="A75" s="6" t="n"/>
      <c r="B75" s="15" t="n"/>
      <c r="C75" s="6" t="n"/>
      <c r="D75" s="6" t="n"/>
      <c r="E75" s="6" t="n"/>
      <c r="F75" s="6" t="n"/>
      <c r="G75" s="6" t="n"/>
      <c r="H75" s="16" t="n"/>
    </row>
    <row customFormat="1" r="76" s="9" spans="1:60">
      <c r="A76" s="6" t="n"/>
      <c r="B76" s="15" t="n"/>
      <c r="C76" s="6" t="n"/>
      <c r="D76" s="6" t="n"/>
      <c r="E76" s="6" t="n"/>
      <c r="F76" s="6" t="n"/>
      <c r="G76" s="6" t="n"/>
      <c r="H76" s="16" t="n"/>
    </row>
    <row customFormat="1" r="77" s="9" spans="1:60">
      <c r="A77" s="6" t="n"/>
      <c r="B77" s="15" t="n"/>
      <c r="C77" s="6" t="n"/>
      <c r="D77" s="6" t="n"/>
      <c r="E77" s="6" t="n"/>
      <c r="F77" s="6" t="n"/>
      <c r="G77" s="6" t="n"/>
      <c r="H77" s="16" t="n"/>
    </row>
    <row customFormat="1" r="78" s="9" spans="1:60">
      <c r="A78" s="6" t="n"/>
      <c r="B78" s="15" t="n"/>
      <c r="C78" s="6" t="n"/>
      <c r="D78" s="6" t="n"/>
      <c r="E78" s="6" t="n"/>
      <c r="F78" s="6" t="n"/>
      <c r="G78" s="6" t="n"/>
      <c r="H78" s="16" t="n"/>
    </row>
    <row customFormat="1" r="79" s="9" spans="1:60">
      <c r="A79" s="6" t="n"/>
      <c r="B79" s="15" t="n"/>
      <c r="C79" s="6" t="n"/>
      <c r="D79" s="6" t="n"/>
      <c r="E79" s="6" t="n"/>
      <c r="F79" s="6" t="n"/>
      <c r="G79" s="6" t="n"/>
      <c r="H79" s="16" t="n"/>
    </row>
    <row customFormat="1" r="80" s="9" spans="1:60">
      <c r="A80" s="6" t="n"/>
      <c r="B80" s="15" t="n"/>
      <c r="C80" s="6" t="n"/>
      <c r="D80" s="6" t="n"/>
      <c r="E80" s="6" t="n"/>
      <c r="F80" s="6" t="n"/>
      <c r="G80" s="6" t="n"/>
      <c r="H80" s="16" t="n"/>
    </row>
    <row customFormat="1" r="81" s="9" spans="1:60">
      <c r="A81" s="6" t="n"/>
      <c r="B81" s="15" t="n"/>
      <c r="C81" s="6" t="n"/>
      <c r="D81" s="6" t="n"/>
      <c r="E81" s="6" t="n"/>
      <c r="F81" s="6" t="n"/>
      <c r="G81" s="6" t="n"/>
      <c r="H81" s="16" t="n"/>
    </row>
    <row customFormat="1" r="84" s="9" spans="1:60">
      <c r="A84" s="6" t="n"/>
      <c r="B84" s="15" t="n"/>
      <c r="C84" s="6" t="n"/>
      <c r="D84" s="6" t="n"/>
      <c r="E84" s="6" t="n"/>
      <c r="F84" s="6" t="n"/>
      <c r="G84" s="6" t="n"/>
      <c r="H84" s="16" t="n"/>
    </row>
    <row customFormat="1" r="85" s="9" spans="1:60">
      <c r="A85" s="6" t="n"/>
      <c r="B85" s="15" t="n"/>
      <c r="C85" s="6" t="n"/>
      <c r="D85" s="6" t="n"/>
      <c r="E85" s="6" t="n"/>
      <c r="F85" s="6" t="n"/>
      <c r="G85" s="6" t="n"/>
      <c r="H85" s="16" t="n"/>
    </row>
    <row customFormat="1" r="90" s="9" spans="1:60">
      <c r="A90" s="6" t="n"/>
      <c r="B90" s="15" t="n"/>
      <c r="C90" s="6" t="n"/>
      <c r="D90" s="6" t="n"/>
      <c r="E90" s="6" t="n"/>
      <c r="F90" s="6" t="n"/>
      <c r="G90" s="6" t="n"/>
      <c r="H90" s="16" t="n"/>
    </row>
    <row customFormat="1" r="91" s="9" spans="1:60">
      <c r="A91" s="6" t="n"/>
      <c r="B91" s="15" t="n"/>
      <c r="C91" s="6" t="n"/>
      <c r="D91" s="6" t="n"/>
      <c r="E91" s="6" t="n"/>
      <c r="F91" s="6" t="n"/>
      <c r="G91" s="6" t="n"/>
      <c r="H91" s="16" t="n"/>
    </row>
    <row customFormat="1" r="92" s="9" spans="1:60">
      <c r="A92" s="6" t="n"/>
      <c r="B92" s="15" t="n"/>
      <c r="C92" s="6" t="n"/>
      <c r="D92" s="6" t="n"/>
      <c r="E92" s="6" t="n"/>
      <c r="F92" s="6" t="n"/>
      <c r="G92" s="6" t="n"/>
      <c r="H92" s="16" t="n"/>
    </row>
    <row customFormat="1" r="93" s="9" spans="1:60">
      <c r="A93" s="6" t="n"/>
      <c r="B93" s="15" t="n"/>
      <c r="C93" s="6" t="n"/>
      <c r="D93" s="6" t="n"/>
      <c r="E93" s="6" t="n"/>
      <c r="F93" s="6" t="n"/>
      <c r="G93" s="6" t="n"/>
      <c r="H93" s="16" t="n"/>
    </row>
    <row customFormat="1" r="94" s="9" spans="1:60">
      <c r="A94" s="6" t="n"/>
      <c r="B94" s="15" t="n"/>
      <c r="C94" s="6" t="n"/>
      <c r="D94" s="6" t="n"/>
      <c r="E94" s="6" t="n"/>
      <c r="F94" s="6" t="n"/>
      <c r="G94" s="6" t="n"/>
      <c r="H94" s="16" t="n"/>
    </row>
    <row customFormat="1" r="95" s="9" spans="1:60">
      <c r="A95" s="6" t="n"/>
      <c r="B95" s="15" t="n"/>
      <c r="C95" s="6" t="n"/>
      <c r="D95" s="6" t="n"/>
      <c r="E95" s="6" t="n"/>
      <c r="F95" s="6" t="n"/>
      <c r="G95" s="6" t="n"/>
      <c r="H95" s="16" t="n"/>
    </row>
    <row customFormat="1" r="96" s="9" spans="1:60">
      <c r="A96" s="6" t="n"/>
      <c r="B96" s="15" t="n"/>
      <c r="C96" s="6" t="n"/>
      <c r="D96" s="6" t="n"/>
      <c r="E96" s="6" t="n"/>
      <c r="F96" s="6" t="n"/>
      <c r="G96" s="6" t="n"/>
      <c r="H96" s="1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5"/>
  <sheetViews>
    <sheetView workbookViewId="0">
      <selection activeCell="A1" sqref="A1"/>
    </sheetView>
  </sheetViews>
  <sheetFormatPr baseColWidth="10" defaultColWidth="9" defaultRowHeight="17" outlineLevelCol="0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21">
      <c r="L1" s="9" t="s">
        <v>42</v>
      </c>
    </row>
    <row customFormat="1" customHeight="1" ht="17.25" r="2" s="6" spans="1:21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163</v>
      </c>
      <c r="I2" s="27" t="s">
        <v>164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  <c r="P2" s="42" t="s">
        <v>56</v>
      </c>
      <c r="Q2" s="42" t="s">
        <v>57</v>
      </c>
      <c r="R2" s="42" t="s">
        <v>58</v>
      </c>
      <c r="S2" s="42" t="s">
        <v>59</v>
      </c>
      <c r="T2" s="42" t="s">
        <v>60</v>
      </c>
      <c r="U2" s="42" t="s">
        <v>61</v>
      </c>
    </row>
    <row r="3" spans="1:21">
      <c r="A3" s="43" t="s">
        <v>52</v>
      </c>
      <c r="B3" s="43" t="s">
        <v>62</v>
      </c>
      <c r="C3" s="42" t="s">
        <v>63</v>
      </c>
      <c r="D3" s="42" t="s">
        <v>64</v>
      </c>
      <c r="E3" s="42" t="s">
        <v>65</v>
      </c>
      <c r="F3" s="42" t="s">
        <v>66</v>
      </c>
      <c r="G3" s="42" t="s">
        <v>67</v>
      </c>
      <c r="H3" s="44" t="n">
        <v>1205</v>
      </c>
      <c r="I3" s="44" t="n">
        <v>1292</v>
      </c>
      <c r="K3" s="27" t="s">
        <v>165</v>
      </c>
      <c r="L3" s="44" t="n">
        <v>2623</v>
      </c>
      <c r="M3" s="44" t="n">
        <v>7542</v>
      </c>
      <c r="N3" s="44" t="n">
        <v>1950</v>
      </c>
      <c r="O3" s="44" t="n">
        <v>11762</v>
      </c>
      <c r="P3" s="44" t="n">
        <v>11036</v>
      </c>
      <c r="Q3" s="44" t="n">
        <v>8427</v>
      </c>
      <c r="R3" s="44" t="n">
        <v>11664</v>
      </c>
      <c r="S3" s="44" t="n">
        <v>1263</v>
      </c>
      <c r="T3" s="44" t="n">
        <v>6205</v>
      </c>
      <c r="U3" s="44" t="n">
        <v>6190</v>
      </c>
    </row>
    <row r="4" spans="1:21">
      <c r="A4" s="43" t="s">
        <v>52</v>
      </c>
      <c r="B4" s="43" t="s">
        <v>69</v>
      </c>
      <c r="C4" s="42" t="s">
        <v>70</v>
      </c>
      <c r="D4" s="42" t="s">
        <v>71</v>
      </c>
      <c r="E4" s="42" t="s">
        <v>65</v>
      </c>
      <c r="F4" s="42" t="s">
        <v>66</v>
      </c>
      <c r="G4" s="42" t="s">
        <v>67</v>
      </c>
      <c r="H4" s="44" t="n">
        <v>1418</v>
      </c>
      <c r="I4" s="44" t="n">
        <v>1545</v>
      </c>
      <c r="K4" s="27" t="s">
        <v>166</v>
      </c>
      <c r="L4" s="44" t="n">
        <v>2837</v>
      </c>
      <c r="M4" s="44" t="n">
        <v>8148</v>
      </c>
      <c r="N4" s="44" t="n">
        <v>2093</v>
      </c>
      <c r="O4" s="44" t="n">
        <v>12436</v>
      </c>
      <c r="P4" s="44" t="n">
        <v>11655</v>
      </c>
      <c r="Q4" s="44" t="n">
        <v>9005</v>
      </c>
      <c r="R4" s="44" t="n">
        <v>12517</v>
      </c>
      <c r="S4" s="44" t="n">
        <v>1395</v>
      </c>
      <c r="T4" s="44" t="n">
        <v>6639</v>
      </c>
      <c r="U4" s="44" t="n">
        <v>6692</v>
      </c>
    </row>
    <row r="5" spans="1:21">
      <c r="A5" s="43" t="s">
        <v>53</v>
      </c>
      <c r="B5" s="43" t="s">
        <v>72</v>
      </c>
      <c r="C5" s="42" t="s">
        <v>73</v>
      </c>
      <c r="D5" s="42" t="s">
        <v>74</v>
      </c>
      <c r="E5" s="42" t="s">
        <v>75</v>
      </c>
      <c r="F5" s="42" t="s">
        <v>76</v>
      </c>
      <c r="G5" s="42" t="s">
        <v>77</v>
      </c>
      <c r="H5" s="44" t="n">
        <v>2431</v>
      </c>
      <c r="I5" s="44" t="n">
        <v>2599</v>
      </c>
    </row>
    <row r="6" spans="1:21">
      <c r="A6" s="43" t="s">
        <v>53</v>
      </c>
      <c r="B6" s="43" t="s">
        <v>78</v>
      </c>
      <c r="C6" s="42" t="s">
        <v>79</v>
      </c>
      <c r="D6" s="42" t="s">
        <v>80</v>
      </c>
      <c r="E6" s="42" t="s">
        <v>75</v>
      </c>
      <c r="F6" s="42" t="s">
        <v>76</v>
      </c>
      <c r="G6" s="42" t="s">
        <v>81</v>
      </c>
      <c r="H6" s="44" t="n">
        <v>1021</v>
      </c>
      <c r="I6" s="44" t="n">
        <v>1134</v>
      </c>
    </row>
    <row r="7" spans="1:21">
      <c r="A7" s="43" t="s">
        <v>53</v>
      </c>
      <c r="B7" s="43" t="s">
        <v>82</v>
      </c>
      <c r="C7" s="42" t="s">
        <v>83</v>
      </c>
      <c r="D7" s="42" t="s">
        <v>84</v>
      </c>
      <c r="E7" s="42" t="s">
        <v>75</v>
      </c>
      <c r="F7" s="42" t="s">
        <v>76</v>
      </c>
      <c r="G7" s="42" t="s">
        <v>81</v>
      </c>
      <c r="H7" s="44" t="n">
        <v>661</v>
      </c>
      <c r="I7" s="44" t="n">
        <v>774</v>
      </c>
    </row>
    <row r="8" spans="1:21">
      <c r="A8" s="43" t="s">
        <v>53</v>
      </c>
      <c r="B8" s="43" t="s">
        <v>85</v>
      </c>
      <c r="C8" s="42" t="s">
        <v>86</v>
      </c>
      <c r="D8" s="42" t="s">
        <v>87</v>
      </c>
      <c r="E8" s="42" t="s">
        <v>75</v>
      </c>
      <c r="F8" s="42" t="s">
        <v>66</v>
      </c>
      <c r="G8" s="42" t="s">
        <v>88</v>
      </c>
      <c r="H8" s="44" t="n">
        <v>3429</v>
      </c>
      <c r="I8" s="44" t="n">
        <v>3641</v>
      </c>
    </row>
    <row customHeight="1" ht="15.75" r="9" s="8" spans="1:21">
      <c r="A9" s="43" t="s">
        <v>54</v>
      </c>
      <c r="B9" s="43" t="s">
        <v>89</v>
      </c>
      <c r="C9" s="42" t="s">
        <v>90</v>
      </c>
      <c r="D9" s="42" t="s">
        <v>91</v>
      </c>
      <c r="E9" s="42" t="s">
        <v>75</v>
      </c>
      <c r="F9" s="42" t="s">
        <v>66</v>
      </c>
      <c r="G9" s="42" t="s">
        <v>92</v>
      </c>
      <c r="H9" s="44" t="n">
        <v>754</v>
      </c>
      <c r="I9" s="44" t="n">
        <v>825</v>
      </c>
    </row>
    <row r="10" spans="1:21">
      <c r="A10" s="43" t="s">
        <v>54</v>
      </c>
      <c r="B10" s="43" t="s">
        <v>93</v>
      </c>
      <c r="C10" s="42" t="s">
        <v>94</v>
      </c>
      <c r="D10" s="42" t="s">
        <v>95</v>
      </c>
      <c r="E10" s="42" t="s">
        <v>75</v>
      </c>
      <c r="F10" s="42" t="s">
        <v>66</v>
      </c>
      <c r="G10" s="42" t="s">
        <v>92</v>
      </c>
      <c r="H10" s="44" t="n">
        <v>1196</v>
      </c>
      <c r="I10" s="44" t="n">
        <v>1268</v>
      </c>
    </row>
    <row r="11" spans="1:21">
      <c r="A11" s="43" t="s">
        <v>55</v>
      </c>
      <c r="B11" s="43" t="s">
        <v>96</v>
      </c>
      <c r="C11" s="42" t="s">
        <v>97</v>
      </c>
      <c r="D11" s="42" t="s">
        <v>98</v>
      </c>
      <c r="E11" s="42" t="s">
        <v>65</v>
      </c>
      <c r="F11" s="42" t="s">
        <v>66</v>
      </c>
      <c r="G11" s="42" t="s">
        <v>77</v>
      </c>
      <c r="H11" s="44" t="n">
        <v>8209</v>
      </c>
      <c r="I11" s="44" t="n">
        <v>8576</v>
      </c>
    </row>
    <row r="12" spans="1:21">
      <c r="A12" s="43" t="s">
        <v>55</v>
      </c>
      <c r="B12" s="43" t="s">
        <v>99</v>
      </c>
      <c r="C12" s="42" t="s">
        <v>100</v>
      </c>
      <c r="D12" s="42" t="s">
        <v>98</v>
      </c>
      <c r="E12" s="42" t="s">
        <v>65</v>
      </c>
      <c r="F12" s="42" t="s">
        <v>66</v>
      </c>
      <c r="G12" s="42" t="s">
        <v>77</v>
      </c>
      <c r="H12" s="44" t="n">
        <v>3553</v>
      </c>
      <c r="I12" s="44" t="n">
        <v>3860</v>
      </c>
    </row>
    <row r="13" spans="1:21">
      <c r="A13" s="43" t="s">
        <v>56</v>
      </c>
      <c r="B13" s="43" t="s">
        <v>101</v>
      </c>
      <c r="C13" s="42" t="s">
        <v>102</v>
      </c>
      <c r="D13" s="42" t="s">
        <v>103</v>
      </c>
      <c r="E13" s="42" t="s">
        <v>65</v>
      </c>
      <c r="F13" s="42" t="s">
        <v>76</v>
      </c>
      <c r="G13" s="42" t="s">
        <v>104</v>
      </c>
      <c r="H13" s="44" t="n">
        <v>5133</v>
      </c>
      <c r="I13" s="44" t="n">
        <v>5420</v>
      </c>
    </row>
    <row r="14" spans="1:21">
      <c r="A14" s="43" t="s">
        <v>56</v>
      </c>
      <c r="B14" s="43" t="s">
        <v>105</v>
      </c>
      <c r="C14" s="42" t="s">
        <v>106</v>
      </c>
      <c r="D14" s="42" t="s">
        <v>107</v>
      </c>
      <c r="E14" s="42" t="s">
        <v>65</v>
      </c>
      <c r="F14" s="42" t="s">
        <v>76</v>
      </c>
      <c r="G14" s="42" t="s">
        <v>104</v>
      </c>
      <c r="H14" s="44" t="n">
        <v>5903</v>
      </c>
      <c r="I14" s="44" t="n">
        <v>6235</v>
      </c>
    </row>
    <row r="15" spans="1:21">
      <c r="A15" s="43" t="s">
        <v>57</v>
      </c>
      <c r="B15" s="43" t="s">
        <v>108</v>
      </c>
      <c r="C15" s="42" t="s">
        <v>109</v>
      </c>
      <c r="D15" s="42" t="s">
        <v>110</v>
      </c>
      <c r="E15" s="42" t="s">
        <v>111</v>
      </c>
      <c r="F15" s="42" t="s">
        <v>66</v>
      </c>
      <c r="G15" s="42" t="s">
        <v>77</v>
      </c>
      <c r="H15" s="44" t="n">
        <v>3173</v>
      </c>
      <c r="I15" s="44" t="n">
        <v>3378</v>
      </c>
    </row>
    <row r="16" spans="1:21">
      <c r="A16" s="43" t="s">
        <v>57</v>
      </c>
      <c r="B16" s="43" t="s">
        <v>112</v>
      </c>
      <c r="C16" s="42" t="s">
        <v>113</v>
      </c>
      <c r="D16" s="42" t="s">
        <v>110</v>
      </c>
      <c r="E16" s="42" t="s">
        <v>111</v>
      </c>
      <c r="F16" s="42" t="s">
        <v>66</v>
      </c>
      <c r="G16" s="42" t="s">
        <v>77</v>
      </c>
      <c r="H16" s="44" t="n">
        <v>2649</v>
      </c>
      <c r="I16" s="44" t="n">
        <v>2854</v>
      </c>
    </row>
    <row r="17" spans="1:21">
      <c r="A17" s="43" t="s">
        <v>57</v>
      </c>
      <c r="B17" s="43" t="s">
        <v>114</v>
      </c>
      <c r="C17" s="42" t="s">
        <v>115</v>
      </c>
      <c r="D17" s="42" t="s">
        <v>110</v>
      </c>
      <c r="E17" s="42" t="s">
        <v>111</v>
      </c>
      <c r="F17" s="42" t="s">
        <v>66</v>
      </c>
      <c r="G17" s="42" t="s">
        <v>116</v>
      </c>
      <c r="H17" s="44" t="n">
        <v>2605</v>
      </c>
      <c r="I17" s="44" t="n">
        <v>2773</v>
      </c>
    </row>
    <row r="18" spans="1:21">
      <c r="A18" s="43" t="s">
        <v>58</v>
      </c>
      <c r="B18" s="43" t="s">
        <v>117</v>
      </c>
      <c r="C18" s="42" t="s">
        <v>118</v>
      </c>
      <c r="D18" s="42" t="s">
        <v>119</v>
      </c>
      <c r="E18" s="42" t="s">
        <v>75</v>
      </c>
      <c r="F18" s="42" t="s">
        <v>76</v>
      </c>
      <c r="G18" s="42" t="s">
        <v>88</v>
      </c>
      <c r="H18" s="44" t="n">
        <v>2706</v>
      </c>
      <c r="I18" s="44" t="n">
        <v>2934</v>
      </c>
    </row>
    <row r="19" spans="1:21">
      <c r="A19" s="43" t="s">
        <v>58</v>
      </c>
      <c r="B19" s="43" t="s">
        <v>120</v>
      </c>
      <c r="C19" s="42" t="s">
        <v>121</v>
      </c>
      <c r="D19" s="42" t="s">
        <v>122</v>
      </c>
      <c r="E19" s="42" t="s">
        <v>75</v>
      </c>
      <c r="F19" s="42" t="s">
        <v>76</v>
      </c>
      <c r="G19" s="42" t="s">
        <v>88</v>
      </c>
      <c r="H19" s="44" t="n">
        <v>3437</v>
      </c>
      <c r="I19" s="44" t="n">
        <v>3670</v>
      </c>
    </row>
    <row r="20" spans="1:21">
      <c r="A20" s="43" t="s">
        <v>58</v>
      </c>
      <c r="B20" s="43" t="s">
        <v>123</v>
      </c>
      <c r="C20" s="42" t="s">
        <v>124</v>
      </c>
      <c r="D20" s="42" t="s">
        <v>125</v>
      </c>
      <c r="E20" s="42" t="s">
        <v>75</v>
      </c>
      <c r="F20" s="42" t="s">
        <v>76</v>
      </c>
      <c r="G20" s="42" t="s">
        <v>88</v>
      </c>
      <c r="H20" s="44" t="n">
        <v>2456</v>
      </c>
      <c r="I20" s="44" t="n">
        <v>2657</v>
      </c>
    </row>
    <row r="21" spans="1:21">
      <c r="A21" s="43" t="s">
        <v>58</v>
      </c>
      <c r="B21" s="43" t="s">
        <v>126</v>
      </c>
      <c r="C21" s="42" t="s">
        <v>127</v>
      </c>
      <c r="D21" s="42" t="s">
        <v>128</v>
      </c>
      <c r="E21" s="42" t="s">
        <v>75</v>
      </c>
      <c r="F21" s="42" t="s">
        <v>76</v>
      </c>
      <c r="G21" s="42" t="s">
        <v>88</v>
      </c>
      <c r="H21" s="44" t="n">
        <v>2457</v>
      </c>
      <c r="I21" s="44" t="n">
        <v>2619</v>
      </c>
    </row>
    <row r="22" spans="1:21">
      <c r="A22" s="43" t="s">
        <v>58</v>
      </c>
      <c r="B22" s="43" t="s">
        <v>117</v>
      </c>
      <c r="C22" s="42" t="s">
        <v>118</v>
      </c>
      <c r="D22" s="42" t="s">
        <v>129</v>
      </c>
      <c r="E22" s="42" t="s">
        <v>130</v>
      </c>
      <c r="F22" s="42" t="s">
        <v>131</v>
      </c>
      <c r="G22" s="42" t="s">
        <v>132</v>
      </c>
      <c r="H22" s="44" t="n">
        <v>181</v>
      </c>
      <c r="I22" s="44" t="n">
        <v>186</v>
      </c>
    </row>
    <row r="23" spans="1:21">
      <c r="A23" s="43" t="s">
        <v>58</v>
      </c>
      <c r="B23" s="43" t="s">
        <v>120</v>
      </c>
      <c r="C23" s="42" t="s">
        <v>121</v>
      </c>
      <c r="D23" s="42" t="s">
        <v>133</v>
      </c>
      <c r="E23" s="42" t="s">
        <v>130</v>
      </c>
      <c r="F23" s="42" t="s">
        <v>131</v>
      </c>
      <c r="G23" s="42" t="s">
        <v>132</v>
      </c>
      <c r="H23" s="44" t="n">
        <v>149</v>
      </c>
      <c r="I23" s="44" t="n">
        <v>157</v>
      </c>
    </row>
    <row r="24" spans="1:21">
      <c r="A24" s="43" t="s">
        <v>58</v>
      </c>
      <c r="B24" s="43" t="s">
        <v>126</v>
      </c>
      <c r="C24" s="42" t="s">
        <v>127</v>
      </c>
      <c r="D24" s="42" t="s">
        <v>134</v>
      </c>
      <c r="E24" s="42" t="s">
        <v>130</v>
      </c>
      <c r="F24" s="42" t="s">
        <v>131</v>
      </c>
      <c r="G24" s="42" t="s">
        <v>132</v>
      </c>
      <c r="H24" s="44" t="n">
        <v>123</v>
      </c>
      <c r="I24" s="44" t="n">
        <v>128</v>
      </c>
    </row>
    <row r="25" spans="1:21">
      <c r="A25" s="43" t="s">
        <v>58</v>
      </c>
      <c r="B25" s="43" t="s">
        <v>123</v>
      </c>
      <c r="C25" s="42" t="s">
        <v>124</v>
      </c>
      <c r="D25" s="42" t="s">
        <v>135</v>
      </c>
      <c r="E25" s="42" t="s">
        <v>130</v>
      </c>
      <c r="F25" s="42" t="s">
        <v>131</v>
      </c>
      <c r="G25" s="42" t="s">
        <v>132</v>
      </c>
      <c r="H25" s="44" t="n">
        <v>155</v>
      </c>
      <c r="I25" s="44" t="n">
        <v>166</v>
      </c>
    </row>
    <row r="26" spans="1:21">
      <c r="A26" s="43" t="s">
        <v>59</v>
      </c>
      <c r="B26" s="43" t="s">
        <v>136</v>
      </c>
      <c r="C26" s="42" t="s">
        <v>137</v>
      </c>
      <c r="D26" s="42" t="s">
        <v>119</v>
      </c>
      <c r="E26" s="42" t="s">
        <v>75</v>
      </c>
      <c r="F26" s="42" t="s">
        <v>138</v>
      </c>
      <c r="G26" s="42" t="s">
        <v>139</v>
      </c>
      <c r="H26" s="44" t="n">
        <v>460</v>
      </c>
      <c r="I26" s="44" t="n">
        <v>518</v>
      </c>
    </row>
    <row r="27" spans="1:21">
      <c r="A27" s="43" t="s">
        <v>59</v>
      </c>
      <c r="B27" s="43" t="s">
        <v>140</v>
      </c>
      <c r="C27" s="42" t="s">
        <v>141</v>
      </c>
      <c r="D27" s="42" t="s">
        <v>119</v>
      </c>
      <c r="E27" s="42" t="s">
        <v>75</v>
      </c>
      <c r="F27" s="42" t="s">
        <v>138</v>
      </c>
      <c r="G27" s="42" t="s">
        <v>77</v>
      </c>
      <c r="H27" s="44" t="n">
        <v>543</v>
      </c>
      <c r="I27" s="44" t="n">
        <v>592</v>
      </c>
    </row>
    <row r="28" spans="1:21">
      <c r="A28" s="43" t="s">
        <v>59</v>
      </c>
      <c r="B28" s="43" t="s">
        <v>136</v>
      </c>
      <c r="C28" s="42" t="s">
        <v>137</v>
      </c>
      <c r="D28" s="42" t="s">
        <v>142</v>
      </c>
      <c r="E28" s="42" t="s">
        <v>143</v>
      </c>
      <c r="F28" s="42" t="s">
        <v>144</v>
      </c>
      <c r="G28" s="42" t="s">
        <v>145</v>
      </c>
      <c r="H28" s="44" t="n">
        <v>118</v>
      </c>
      <c r="I28" s="44" t="n">
        <v>132</v>
      </c>
    </row>
    <row r="29" spans="1:21">
      <c r="A29" s="43" t="s">
        <v>59</v>
      </c>
      <c r="B29" s="43" t="s">
        <v>140</v>
      </c>
      <c r="C29" s="42" t="s">
        <v>141</v>
      </c>
      <c r="D29" s="42" t="s">
        <v>142</v>
      </c>
      <c r="E29" s="42" t="s">
        <v>143</v>
      </c>
      <c r="F29" s="42" t="s">
        <v>139</v>
      </c>
      <c r="G29" s="42" t="s">
        <v>146</v>
      </c>
      <c r="H29" s="44" t="n">
        <v>142</v>
      </c>
      <c r="I29" s="44" t="n">
        <v>153</v>
      </c>
    </row>
    <row r="30" spans="1:21">
      <c r="A30" s="43" t="s">
        <v>60</v>
      </c>
      <c r="B30" s="43" t="s">
        <v>147</v>
      </c>
      <c r="C30" s="42" t="s">
        <v>148</v>
      </c>
      <c r="D30" s="42" t="s">
        <v>149</v>
      </c>
      <c r="E30" s="42" t="s">
        <v>111</v>
      </c>
      <c r="F30" s="42" t="s">
        <v>66</v>
      </c>
      <c r="G30" s="42" t="s">
        <v>139</v>
      </c>
      <c r="H30" s="44" t="n">
        <v>1688</v>
      </c>
      <c r="I30" s="44" t="n">
        <v>1850</v>
      </c>
    </row>
    <row r="31" spans="1:21">
      <c r="A31" s="43" t="s">
        <v>60</v>
      </c>
      <c r="B31" s="43" t="s">
        <v>150</v>
      </c>
      <c r="C31" s="42" t="s">
        <v>151</v>
      </c>
      <c r="D31" s="42" t="s">
        <v>152</v>
      </c>
      <c r="E31" s="42" t="s">
        <v>111</v>
      </c>
      <c r="F31" s="42" t="s">
        <v>66</v>
      </c>
      <c r="G31" s="42" t="s">
        <v>116</v>
      </c>
      <c r="H31" s="44" t="n">
        <v>4517</v>
      </c>
      <c r="I31" s="44" t="n">
        <v>4789</v>
      </c>
    </row>
    <row r="32" spans="1:21">
      <c r="A32" s="43" t="s">
        <v>61</v>
      </c>
      <c r="B32" s="43" t="s">
        <v>153</v>
      </c>
      <c r="C32" s="42" t="s">
        <v>154</v>
      </c>
      <c r="D32" s="42" t="s">
        <v>155</v>
      </c>
      <c r="E32" s="42" t="s">
        <v>65</v>
      </c>
      <c r="F32" s="42" t="s">
        <v>76</v>
      </c>
      <c r="G32" s="42" t="s">
        <v>77</v>
      </c>
      <c r="H32" s="44" t="n">
        <v>1491</v>
      </c>
      <c r="I32" s="44" t="n">
        <v>1594</v>
      </c>
    </row>
    <row r="33" spans="1:21">
      <c r="A33" s="43" t="s">
        <v>61</v>
      </c>
      <c r="B33" s="43" t="s">
        <v>156</v>
      </c>
      <c r="C33" s="42" t="s">
        <v>157</v>
      </c>
      <c r="D33" s="42" t="s">
        <v>155</v>
      </c>
      <c r="E33" s="42" t="s">
        <v>65</v>
      </c>
      <c r="F33" s="42" t="s">
        <v>76</v>
      </c>
      <c r="G33" s="42" t="s">
        <v>77</v>
      </c>
      <c r="H33" s="44" t="n">
        <v>2711</v>
      </c>
      <c r="I33" s="44" t="n">
        <v>2916</v>
      </c>
    </row>
    <row r="34" spans="1:21">
      <c r="A34" s="43" t="s">
        <v>61</v>
      </c>
      <c r="B34" s="43" t="s">
        <v>158</v>
      </c>
      <c r="C34" s="42" t="s">
        <v>159</v>
      </c>
      <c r="D34" s="42" t="s">
        <v>155</v>
      </c>
      <c r="E34" s="42" t="s">
        <v>65</v>
      </c>
      <c r="F34" s="42" t="s">
        <v>76</v>
      </c>
      <c r="G34" s="42" t="s">
        <v>143</v>
      </c>
      <c r="H34" s="44" t="n">
        <v>895</v>
      </c>
      <c r="I34" s="44" t="n">
        <v>974</v>
      </c>
    </row>
    <row r="35" spans="1:21">
      <c r="A35" s="43" t="s">
        <v>61</v>
      </c>
      <c r="B35" s="43" t="s">
        <v>160</v>
      </c>
      <c r="C35" s="42" t="s">
        <v>161</v>
      </c>
      <c r="D35" s="42" t="s">
        <v>155</v>
      </c>
      <c r="E35" s="42" t="s">
        <v>65</v>
      </c>
      <c r="F35" s="42" t="s">
        <v>76</v>
      </c>
      <c r="G35" s="42" t="s">
        <v>162</v>
      </c>
      <c r="H35" s="44" t="n">
        <v>1093</v>
      </c>
      <c r="I35" s="44" t="n">
        <v>1208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167</v>
      </c>
      <c r="J2" s="27" t="s">
        <v>168</v>
      </c>
      <c r="K2" s="27" t="s">
        <v>169</v>
      </c>
      <c r="L2" s="27" t="s">
        <v>170</v>
      </c>
      <c r="M2" s="27" t="s">
        <v>28</v>
      </c>
      <c r="N2" s="27" t="s">
        <v>29</v>
      </c>
    </row>
    <row r="3" spans="1:14">
      <c r="A3" s="43" t="s">
        <v>52</v>
      </c>
      <c r="B3" s="43" t="s">
        <v>62</v>
      </c>
      <c r="C3" s="42" t="s">
        <v>63</v>
      </c>
      <c r="D3" s="42" t="s">
        <v>64</v>
      </c>
      <c r="E3" s="42" t="s">
        <v>65</v>
      </c>
      <c r="F3" s="42" t="s">
        <v>66</v>
      </c>
      <c r="G3" s="42" t="s">
        <v>67</v>
      </c>
      <c r="H3" s="44" t="n">
        <v>285</v>
      </c>
      <c r="I3" s="44" t="n">
        <v>310</v>
      </c>
      <c r="J3" s="44" t="n">
        <v>250</v>
      </c>
      <c r="K3" s="44" t="n">
        <v>189</v>
      </c>
      <c r="L3" s="44" t="n">
        <v>124</v>
      </c>
      <c r="M3" s="44" t="n">
        <v>47</v>
      </c>
      <c r="N3" s="44" t="n">
        <v>1205</v>
      </c>
    </row>
    <row r="4" spans="1:14">
      <c r="A4" s="43" t="s">
        <v>52</v>
      </c>
      <c r="B4" s="43" t="s">
        <v>69</v>
      </c>
      <c r="C4" s="42" t="s">
        <v>70</v>
      </c>
      <c r="D4" s="42" t="s">
        <v>71</v>
      </c>
      <c r="E4" s="42" t="s">
        <v>65</v>
      </c>
      <c r="F4" s="42" t="s">
        <v>66</v>
      </c>
      <c r="G4" s="42" t="s">
        <v>67</v>
      </c>
      <c r="H4" s="44" t="n">
        <v>83</v>
      </c>
      <c r="I4" s="44" t="n">
        <v>479</v>
      </c>
      <c r="J4" s="44" t="n">
        <v>315</v>
      </c>
      <c r="K4" s="44" t="n">
        <v>293</v>
      </c>
      <c r="L4" s="44" t="n">
        <v>177</v>
      </c>
      <c r="M4" s="44" t="n">
        <v>71</v>
      </c>
      <c r="N4" s="44" t="n">
        <v>1418</v>
      </c>
    </row>
    <row r="5" spans="1:14">
      <c r="A5" s="43" t="s">
        <v>53</v>
      </c>
      <c r="B5" s="43" t="s">
        <v>72</v>
      </c>
      <c r="C5" s="42" t="s">
        <v>73</v>
      </c>
      <c r="D5" s="42" t="s">
        <v>74</v>
      </c>
      <c r="E5" s="42" t="s">
        <v>75</v>
      </c>
      <c r="F5" s="42" t="s">
        <v>76</v>
      </c>
      <c r="G5" s="42" t="s">
        <v>77</v>
      </c>
      <c r="H5" s="44" t="n">
        <v>159</v>
      </c>
      <c r="I5" s="44" t="n">
        <v>792</v>
      </c>
      <c r="J5" s="44" t="n">
        <v>565</v>
      </c>
      <c r="K5" s="44" t="n">
        <v>491</v>
      </c>
      <c r="L5" s="44" t="n">
        <v>293</v>
      </c>
      <c r="M5" s="44" t="n">
        <v>131</v>
      </c>
      <c r="N5" s="44" t="n">
        <v>2431</v>
      </c>
    </row>
    <row r="6" spans="1:14">
      <c r="A6" s="43" t="s">
        <v>53</v>
      </c>
      <c r="B6" s="43" t="s">
        <v>78</v>
      </c>
      <c r="C6" s="42" t="s">
        <v>79</v>
      </c>
      <c r="D6" s="42" t="s">
        <v>80</v>
      </c>
      <c r="E6" s="42" t="s">
        <v>75</v>
      </c>
      <c r="F6" s="42" t="s">
        <v>76</v>
      </c>
      <c r="G6" s="42" t="s">
        <v>81</v>
      </c>
      <c r="H6" s="44" t="n">
        <v>107</v>
      </c>
      <c r="I6" s="44" t="n">
        <v>247</v>
      </c>
      <c r="J6" s="44" t="n">
        <v>176</v>
      </c>
      <c r="K6" s="44" t="n">
        <v>200</v>
      </c>
      <c r="L6" s="44" t="n">
        <v>174</v>
      </c>
      <c r="M6" s="44" t="n">
        <v>117</v>
      </c>
      <c r="N6" s="44" t="n">
        <v>1021</v>
      </c>
    </row>
    <row r="7" spans="1:14">
      <c r="A7" s="43" t="s">
        <v>53</v>
      </c>
      <c r="B7" s="43" t="s">
        <v>82</v>
      </c>
      <c r="C7" s="42" t="s">
        <v>83</v>
      </c>
      <c r="D7" s="42" t="s">
        <v>84</v>
      </c>
      <c r="E7" s="42" t="s">
        <v>75</v>
      </c>
      <c r="F7" s="42" t="s">
        <v>76</v>
      </c>
      <c r="G7" s="42" t="s">
        <v>81</v>
      </c>
      <c r="H7" s="44" t="n">
        <v>92</v>
      </c>
      <c r="I7" s="44" t="n">
        <v>255</v>
      </c>
      <c r="J7" s="44" t="n">
        <v>120</v>
      </c>
      <c r="K7" s="44" t="n">
        <v>104</v>
      </c>
      <c r="L7" s="44" t="n">
        <v>62</v>
      </c>
      <c r="M7" s="44" t="n">
        <v>28</v>
      </c>
      <c r="N7" s="44" t="n">
        <v>661</v>
      </c>
    </row>
    <row r="8" spans="1:14">
      <c r="A8" s="43" t="s">
        <v>53</v>
      </c>
      <c r="B8" s="43" t="s">
        <v>85</v>
      </c>
      <c r="C8" s="42" t="s">
        <v>86</v>
      </c>
      <c r="D8" s="42" t="s">
        <v>87</v>
      </c>
      <c r="E8" s="42" t="s">
        <v>75</v>
      </c>
      <c r="F8" s="42" t="s">
        <v>66</v>
      </c>
      <c r="G8" s="42" t="s">
        <v>88</v>
      </c>
      <c r="H8" s="44" t="n">
        <v>388</v>
      </c>
      <c r="I8" s="44" t="n">
        <v>957</v>
      </c>
      <c r="J8" s="44" t="n">
        <v>758</v>
      </c>
      <c r="K8" s="44" t="n">
        <v>847</v>
      </c>
      <c r="L8" s="44" t="n">
        <v>358</v>
      </c>
      <c r="M8" s="44" t="n">
        <v>121</v>
      </c>
      <c r="N8" s="44" t="n">
        <v>3429</v>
      </c>
    </row>
    <row r="9" spans="1:14">
      <c r="A9" s="43" t="s">
        <v>54</v>
      </c>
      <c r="B9" s="43" t="s">
        <v>89</v>
      </c>
      <c r="C9" s="42" t="s">
        <v>90</v>
      </c>
      <c r="D9" s="42" t="s">
        <v>91</v>
      </c>
      <c r="E9" s="42" t="s">
        <v>75</v>
      </c>
      <c r="F9" s="42" t="s">
        <v>66</v>
      </c>
      <c r="G9" s="42" t="s">
        <v>92</v>
      </c>
      <c r="H9" s="44" t="n">
        <v>207</v>
      </c>
      <c r="I9" s="44" t="n">
        <v>171</v>
      </c>
      <c r="J9" s="44" t="n">
        <v>124</v>
      </c>
      <c r="K9" s="44" t="n">
        <v>109</v>
      </c>
      <c r="L9" s="44" t="n">
        <v>104</v>
      </c>
      <c r="M9" s="44" t="n">
        <v>39</v>
      </c>
      <c r="N9" s="44" t="n">
        <v>754</v>
      </c>
    </row>
    <row r="10" spans="1:14">
      <c r="A10" s="43" t="s">
        <v>54</v>
      </c>
      <c r="B10" s="43" t="s">
        <v>93</v>
      </c>
      <c r="C10" s="42" t="s">
        <v>94</v>
      </c>
      <c r="D10" s="42" t="s">
        <v>95</v>
      </c>
      <c r="E10" s="42" t="s">
        <v>75</v>
      </c>
      <c r="F10" s="42" t="s">
        <v>66</v>
      </c>
      <c r="G10" s="42" t="s">
        <v>92</v>
      </c>
      <c r="H10" s="44" t="n">
        <v>87</v>
      </c>
      <c r="I10" s="44" t="n">
        <v>380</v>
      </c>
      <c r="J10" s="44" t="n">
        <v>243</v>
      </c>
      <c r="K10" s="44" t="n">
        <v>251</v>
      </c>
      <c r="L10" s="44" t="n">
        <v>173</v>
      </c>
      <c r="M10" s="44" t="n">
        <v>62</v>
      </c>
      <c r="N10" s="44" t="n">
        <v>1196</v>
      </c>
    </row>
    <row r="11" spans="1:14">
      <c r="A11" s="43" t="s">
        <v>55</v>
      </c>
      <c r="B11" s="43" t="s">
        <v>96</v>
      </c>
      <c r="C11" s="42" t="s">
        <v>97</v>
      </c>
      <c r="D11" s="42" t="s">
        <v>98</v>
      </c>
      <c r="E11" s="42" t="s">
        <v>65</v>
      </c>
      <c r="F11" s="42" t="s">
        <v>66</v>
      </c>
      <c r="G11" s="42" t="s">
        <v>77</v>
      </c>
      <c r="H11" s="44" t="n">
        <v>522</v>
      </c>
      <c r="I11" s="44" t="n">
        <v>2798</v>
      </c>
      <c r="J11" s="44" t="n">
        <v>2070</v>
      </c>
      <c r="K11" s="44" t="n">
        <v>1535</v>
      </c>
      <c r="L11" s="44" t="n">
        <v>913</v>
      </c>
      <c r="M11" s="44" t="n">
        <v>371</v>
      </c>
      <c r="N11" s="44" t="n">
        <v>8209</v>
      </c>
    </row>
    <row r="12" spans="1:14">
      <c r="A12" s="43" t="s">
        <v>55</v>
      </c>
      <c r="B12" s="43" t="s">
        <v>99</v>
      </c>
      <c r="C12" s="42" t="s">
        <v>100</v>
      </c>
      <c r="D12" s="42" t="s">
        <v>98</v>
      </c>
      <c r="E12" s="42" t="s">
        <v>65</v>
      </c>
      <c r="F12" s="42" t="s">
        <v>66</v>
      </c>
      <c r="G12" s="42" t="s">
        <v>77</v>
      </c>
      <c r="H12" s="44" t="n">
        <v>533</v>
      </c>
      <c r="I12" s="44" t="n">
        <v>839</v>
      </c>
      <c r="J12" s="44" t="n">
        <v>598</v>
      </c>
      <c r="K12" s="44" t="n">
        <v>685</v>
      </c>
      <c r="L12" s="44" t="n">
        <v>577</v>
      </c>
      <c r="M12" s="44" t="n">
        <v>321</v>
      </c>
      <c r="N12" s="44" t="n">
        <v>3553</v>
      </c>
    </row>
    <row r="13" spans="1:14">
      <c r="A13" s="43" t="s">
        <v>56</v>
      </c>
      <c r="B13" s="43" t="s">
        <v>101</v>
      </c>
      <c r="C13" s="42" t="s">
        <v>102</v>
      </c>
      <c r="D13" s="42" t="s">
        <v>103</v>
      </c>
      <c r="E13" s="42" t="s">
        <v>65</v>
      </c>
      <c r="F13" s="42" t="s">
        <v>76</v>
      </c>
      <c r="G13" s="42" t="s">
        <v>104</v>
      </c>
      <c r="H13" s="44" t="n">
        <v>181</v>
      </c>
      <c r="I13" s="44" t="n">
        <v>1171</v>
      </c>
      <c r="J13" s="44" t="n">
        <v>851</v>
      </c>
      <c r="K13" s="44" t="n">
        <v>1302</v>
      </c>
      <c r="L13" s="44" t="n">
        <v>1088</v>
      </c>
      <c r="M13" s="44" t="n">
        <v>540</v>
      </c>
      <c r="N13" s="44" t="n">
        <v>5133</v>
      </c>
    </row>
    <row r="14" spans="1:14">
      <c r="A14" s="43" t="s">
        <v>56</v>
      </c>
      <c r="B14" s="43" t="s">
        <v>105</v>
      </c>
      <c r="C14" s="42" t="s">
        <v>106</v>
      </c>
      <c r="D14" s="42" t="s">
        <v>107</v>
      </c>
      <c r="E14" s="42" t="s">
        <v>65</v>
      </c>
      <c r="F14" s="42" t="s">
        <v>76</v>
      </c>
      <c r="G14" s="42" t="s">
        <v>104</v>
      </c>
      <c r="H14" s="44" t="n">
        <v>453</v>
      </c>
      <c r="I14" s="44" t="n">
        <v>2557</v>
      </c>
      <c r="J14" s="44" t="n">
        <v>956</v>
      </c>
      <c r="K14" s="44" t="n">
        <v>998</v>
      </c>
      <c r="L14" s="44" t="n">
        <v>701</v>
      </c>
      <c r="M14" s="44" t="n">
        <v>238</v>
      </c>
      <c r="N14" s="44" t="n">
        <v>5903</v>
      </c>
    </row>
    <row r="15" spans="1:14">
      <c r="A15" s="43" t="s">
        <v>57</v>
      </c>
      <c r="B15" s="43" t="s">
        <v>112</v>
      </c>
      <c r="C15" s="42" t="s">
        <v>113</v>
      </c>
      <c r="D15" s="42" t="s">
        <v>110</v>
      </c>
      <c r="E15" s="42" t="s">
        <v>111</v>
      </c>
      <c r="F15" s="42" t="s">
        <v>66</v>
      </c>
      <c r="G15" s="42" t="s">
        <v>77</v>
      </c>
      <c r="H15" s="44" t="n">
        <v>140</v>
      </c>
      <c r="I15" s="44" t="n">
        <v>862</v>
      </c>
      <c r="J15" s="44" t="n">
        <v>741</v>
      </c>
      <c r="K15" s="44" t="n">
        <v>569</v>
      </c>
      <c r="L15" s="44" t="n">
        <v>257</v>
      </c>
      <c r="M15" s="44" t="n">
        <v>80</v>
      </c>
      <c r="N15" s="44" t="n">
        <v>2649</v>
      </c>
    </row>
    <row r="16" spans="1:14">
      <c r="A16" s="43" t="s">
        <v>57</v>
      </c>
      <c r="B16" s="43" t="s">
        <v>108</v>
      </c>
      <c r="C16" s="42" t="s">
        <v>109</v>
      </c>
      <c r="D16" s="42" t="s">
        <v>110</v>
      </c>
      <c r="E16" s="42" t="s">
        <v>111</v>
      </c>
      <c r="F16" s="42" t="s">
        <v>66</v>
      </c>
      <c r="G16" s="42" t="s">
        <v>77</v>
      </c>
      <c r="H16" s="44" t="n">
        <v>290</v>
      </c>
      <c r="I16" s="44" t="n">
        <v>908</v>
      </c>
      <c r="J16" s="44" t="n">
        <v>566</v>
      </c>
      <c r="K16" s="44" t="n">
        <v>557</v>
      </c>
      <c r="L16" s="44" t="n">
        <v>519</v>
      </c>
      <c r="M16" s="44" t="n">
        <v>333</v>
      </c>
      <c r="N16" s="44" t="n">
        <v>3173</v>
      </c>
    </row>
    <row r="17" spans="1:14">
      <c r="A17" s="43" t="s">
        <v>57</v>
      </c>
      <c r="B17" s="43" t="s">
        <v>114</v>
      </c>
      <c r="C17" s="42" t="s">
        <v>115</v>
      </c>
      <c r="D17" s="42" t="s">
        <v>110</v>
      </c>
      <c r="E17" s="42" t="s">
        <v>111</v>
      </c>
      <c r="F17" s="42" t="s">
        <v>66</v>
      </c>
      <c r="G17" s="42" t="s">
        <v>116</v>
      </c>
      <c r="H17" s="44" t="n">
        <v>304</v>
      </c>
      <c r="I17" s="44" t="n">
        <v>802</v>
      </c>
      <c r="J17" s="44" t="n">
        <v>472</v>
      </c>
      <c r="K17" s="44" t="n">
        <v>458</v>
      </c>
      <c r="L17" s="44" t="n">
        <v>368</v>
      </c>
      <c r="M17" s="44" t="n">
        <v>201</v>
      </c>
      <c r="N17" s="44" t="n">
        <v>2605</v>
      </c>
    </row>
    <row r="18" spans="1:14">
      <c r="A18" s="43" t="s">
        <v>58</v>
      </c>
      <c r="B18" s="43" t="s">
        <v>117</v>
      </c>
      <c r="C18" s="42" t="s">
        <v>118</v>
      </c>
      <c r="D18" s="42" t="s">
        <v>119</v>
      </c>
      <c r="E18" s="42" t="s">
        <v>75</v>
      </c>
      <c r="F18" s="42" t="s">
        <v>76</v>
      </c>
      <c r="G18" s="42" t="s">
        <v>88</v>
      </c>
      <c r="H18" s="44" t="n">
        <v>272</v>
      </c>
      <c r="I18" s="44" t="n">
        <v>819</v>
      </c>
      <c r="J18" s="44" t="n">
        <v>499</v>
      </c>
      <c r="K18" s="44" t="n">
        <v>572</v>
      </c>
      <c r="L18" s="44" t="n">
        <v>407</v>
      </c>
      <c r="M18" s="44" t="n">
        <v>137</v>
      </c>
      <c r="N18" s="44" t="n">
        <v>2706</v>
      </c>
    </row>
    <row r="19" spans="1:14">
      <c r="A19" s="43" t="s">
        <v>58</v>
      </c>
      <c r="B19" s="43" t="s">
        <v>120</v>
      </c>
      <c r="C19" s="42" t="s">
        <v>121</v>
      </c>
      <c r="D19" s="42" t="s">
        <v>122</v>
      </c>
      <c r="E19" s="42" t="s">
        <v>75</v>
      </c>
      <c r="F19" s="42" t="s">
        <v>76</v>
      </c>
      <c r="G19" s="42" t="s">
        <v>88</v>
      </c>
      <c r="H19" s="44" t="n">
        <v>241</v>
      </c>
      <c r="I19" s="44" t="n">
        <v>1248</v>
      </c>
      <c r="J19" s="44" t="n">
        <v>685</v>
      </c>
      <c r="K19" s="44" t="n">
        <v>690</v>
      </c>
      <c r="L19" s="44" t="n">
        <v>434</v>
      </c>
      <c r="M19" s="44" t="n">
        <v>139</v>
      </c>
      <c r="N19" s="44" t="n">
        <v>3437</v>
      </c>
    </row>
    <row r="20" spans="1:14">
      <c r="A20" s="43" t="s">
        <v>58</v>
      </c>
      <c r="B20" s="43" t="s">
        <v>123</v>
      </c>
      <c r="C20" s="42" t="s">
        <v>124</v>
      </c>
      <c r="D20" s="42" t="s">
        <v>125</v>
      </c>
      <c r="E20" s="42" t="s">
        <v>75</v>
      </c>
      <c r="F20" s="42" t="s">
        <v>76</v>
      </c>
      <c r="G20" s="42" t="s">
        <v>88</v>
      </c>
      <c r="H20" s="44" t="n">
        <v>250</v>
      </c>
      <c r="I20" s="44" t="n">
        <v>739</v>
      </c>
      <c r="J20" s="44" t="n">
        <v>506</v>
      </c>
      <c r="K20" s="44" t="n">
        <v>457</v>
      </c>
      <c r="L20" s="44" t="n">
        <v>366</v>
      </c>
      <c r="M20" s="44" t="n">
        <v>138</v>
      </c>
      <c r="N20" s="44" t="n">
        <v>2456</v>
      </c>
    </row>
    <row r="21" spans="1:14">
      <c r="A21" s="43" t="s">
        <v>58</v>
      </c>
      <c r="B21" s="43" t="s">
        <v>126</v>
      </c>
      <c r="C21" s="42" t="s">
        <v>127</v>
      </c>
      <c r="D21" s="42" t="s">
        <v>128</v>
      </c>
      <c r="E21" s="42" t="s">
        <v>75</v>
      </c>
      <c r="F21" s="42" t="s">
        <v>76</v>
      </c>
      <c r="G21" s="42" t="s">
        <v>88</v>
      </c>
      <c r="H21" s="44" t="n">
        <v>97</v>
      </c>
      <c r="I21" s="44" t="n">
        <v>659</v>
      </c>
      <c r="J21" s="44" t="n">
        <v>558</v>
      </c>
      <c r="K21" s="44" t="n">
        <v>535</v>
      </c>
      <c r="L21" s="44" t="n">
        <v>461</v>
      </c>
      <c r="M21" s="44" t="n">
        <v>147</v>
      </c>
      <c r="N21" s="44" t="n">
        <v>2457</v>
      </c>
    </row>
    <row r="22" spans="1:14">
      <c r="A22" s="43" t="s">
        <v>58</v>
      </c>
      <c r="B22" s="43" t="s">
        <v>117</v>
      </c>
      <c r="C22" s="42" t="s">
        <v>118</v>
      </c>
      <c r="D22" s="42" t="s">
        <v>129</v>
      </c>
      <c r="E22" s="42" t="s">
        <v>130</v>
      </c>
      <c r="F22" s="42" t="s">
        <v>131</v>
      </c>
      <c r="G22" s="42" t="s">
        <v>132</v>
      </c>
      <c r="H22" s="44" t="n">
        <v>16</v>
      </c>
      <c r="I22" s="44" t="n">
        <v>86</v>
      </c>
      <c r="J22" s="44" t="n">
        <v>26</v>
      </c>
      <c r="K22" s="44" t="n">
        <v>27</v>
      </c>
      <c r="L22" s="44" t="n">
        <v>21</v>
      </c>
      <c r="M22" s="44" t="n">
        <v>5</v>
      </c>
      <c r="N22" s="44" t="n">
        <v>181</v>
      </c>
    </row>
    <row r="23" spans="1:14">
      <c r="A23" s="43" t="s">
        <v>58</v>
      </c>
      <c r="B23" s="43" t="s">
        <v>120</v>
      </c>
      <c r="C23" s="42" t="s">
        <v>121</v>
      </c>
      <c r="D23" s="42" t="s">
        <v>133</v>
      </c>
      <c r="E23" s="42" t="s">
        <v>130</v>
      </c>
      <c r="F23" s="42" t="s">
        <v>131</v>
      </c>
      <c r="G23" s="42" t="s">
        <v>132</v>
      </c>
      <c r="H23" s="44" t="n">
        <v>10</v>
      </c>
      <c r="I23" s="44" t="n">
        <v>62</v>
      </c>
      <c r="J23" s="44" t="n">
        <v>39</v>
      </c>
      <c r="K23" s="44" t="n">
        <v>23</v>
      </c>
      <c r="L23" s="44" t="n">
        <v>11</v>
      </c>
      <c r="M23" s="44" t="n">
        <v>4</v>
      </c>
      <c r="N23" s="44" t="n">
        <v>149</v>
      </c>
    </row>
    <row r="24" spans="1:14">
      <c r="A24" s="43" t="s">
        <v>58</v>
      </c>
      <c r="B24" s="43" t="s">
        <v>126</v>
      </c>
      <c r="C24" s="42" t="s">
        <v>127</v>
      </c>
      <c r="D24" s="42" t="s">
        <v>134</v>
      </c>
      <c r="E24" s="42" t="s">
        <v>130</v>
      </c>
      <c r="F24" s="42" t="s">
        <v>131</v>
      </c>
      <c r="G24" s="42" t="s">
        <v>132</v>
      </c>
      <c r="H24" s="44" t="n">
        <v>7</v>
      </c>
      <c r="I24" s="44" t="n">
        <v>46</v>
      </c>
      <c r="J24" s="44" t="n">
        <v>21</v>
      </c>
      <c r="K24" s="44" t="n">
        <v>27</v>
      </c>
      <c r="L24" s="44" t="n">
        <v>18</v>
      </c>
      <c r="M24" s="44" t="n">
        <v>4</v>
      </c>
      <c r="N24" s="44" t="n">
        <v>123</v>
      </c>
    </row>
    <row r="25" spans="1:14">
      <c r="A25" s="43" t="s">
        <v>58</v>
      </c>
      <c r="B25" s="43" t="s">
        <v>123</v>
      </c>
      <c r="C25" s="42" t="s">
        <v>124</v>
      </c>
      <c r="D25" s="42" t="s">
        <v>135</v>
      </c>
      <c r="E25" s="42" t="s">
        <v>130</v>
      </c>
      <c r="F25" s="42" t="s">
        <v>131</v>
      </c>
      <c r="G25" s="42" t="s">
        <v>132</v>
      </c>
      <c r="H25" s="44" t="n">
        <v>23</v>
      </c>
      <c r="I25" s="44" t="n">
        <v>50</v>
      </c>
      <c r="J25" s="44" t="n">
        <v>28</v>
      </c>
      <c r="K25" s="44" t="n">
        <v>34</v>
      </c>
      <c r="L25" s="44" t="n">
        <v>12</v>
      </c>
      <c r="M25" s="44" t="n">
        <v>8</v>
      </c>
      <c r="N25" s="44" t="n">
        <v>155</v>
      </c>
    </row>
    <row r="26" spans="1:14">
      <c r="A26" s="43" t="s">
        <v>59</v>
      </c>
      <c r="B26" s="43" t="s">
        <v>136</v>
      </c>
      <c r="C26" s="42" t="s">
        <v>137</v>
      </c>
      <c r="D26" s="42" t="s">
        <v>119</v>
      </c>
      <c r="E26" s="42" t="s">
        <v>75</v>
      </c>
      <c r="F26" s="42" t="s">
        <v>138</v>
      </c>
      <c r="G26" s="42" t="s">
        <v>139</v>
      </c>
      <c r="H26" s="44" t="n">
        <v>42</v>
      </c>
      <c r="I26" s="44" t="n">
        <v>157</v>
      </c>
      <c r="J26" s="44" t="n">
        <v>114</v>
      </c>
      <c r="K26" s="44" t="n">
        <v>90</v>
      </c>
      <c r="L26" s="44" t="n">
        <v>45</v>
      </c>
      <c r="M26" s="44" t="n">
        <v>12</v>
      </c>
      <c r="N26" s="44" t="n">
        <v>460</v>
      </c>
    </row>
    <row r="27" spans="1:14">
      <c r="A27" s="43" t="s">
        <v>59</v>
      </c>
      <c r="B27" s="43" t="s">
        <v>140</v>
      </c>
      <c r="C27" s="42" t="s">
        <v>141</v>
      </c>
      <c r="D27" s="42" t="s">
        <v>119</v>
      </c>
      <c r="E27" s="42" t="s">
        <v>75</v>
      </c>
      <c r="F27" s="42" t="s">
        <v>138</v>
      </c>
      <c r="G27" s="42" t="s">
        <v>77</v>
      </c>
      <c r="H27" s="44" t="n">
        <v>41</v>
      </c>
      <c r="I27" s="44" t="n">
        <v>203</v>
      </c>
      <c r="J27" s="44" t="n">
        <v>181</v>
      </c>
      <c r="K27" s="44" t="n">
        <v>74</v>
      </c>
      <c r="L27" s="44" t="n">
        <v>33</v>
      </c>
      <c r="M27" s="44" t="n">
        <v>11</v>
      </c>
      <c r="N27" s="44" t="n">
        <v>543</v>
      </c>
    </row>
    <row r="28" spans="1:14">
      <c r="A28" s="43" t="s">
        <v>59</v>
      </c>
      <c r="B28" s="43" t="s">
        <v>136</v>
      </c>
      <c r="C28" s="42" t="s">
        <v>137</v>
      </c>
      <c r="D28" s="42" t="s">
        <v>142</v>
      </c>
      <c r="E28" s="42" t="s">
        <v>143</v>
      </c>
      <c r="F28" s="42" t="s">
        <v>144</v>
      </c>
      <c r="G28" s="42" t="s">
        <v>145</v>
      </c>
      <c r="H28" s="44" t="n">
        <v>14</v>
      </c>
      <c r="I28" s="44" t="n">
        <v>35</v>
      </c>
      <c r="J28" s="44" t="n">
        <v>26</v>
      </c>
      <c r="K28" s="44" t="n">
        <v>20</v>
      </c>
      <c r="L28" s="44" t="n">
        <v>18</v>
      </c>
      <c r="M28" s="44" t="n">
        <v>5</v>
      </c>
      <c r="N28" s="44" t="n">
        <v>118</v>
      </c>
    </row>
    <row r="29" spans="1:14">
      <c r="A29" s="43" t="s">
        <v>59</v>
      </c>
      <c r="B29" s="43" t="s">
        <v>140</v>
      </c>
      <c r="C29" s="42" t="s">
        <v>141</v>
      </c>
      <c r="D29" s="42" t="s">
        <v>142</v>
      </c>
      <c r="E29" s="42" t="s">
        <v>143</v>
      </c>
      <c r="F29" s="42" t="s">
        <v>139</v>
      </c>
      <c r="G29" s="42" t="s">
        <v>146</v>
      </c>
      <c r="H29" s="44" t="n">
        <v>24</v>
      </c>
      <c r="I29" s="44" t="n">
        <v>44</v>
      </c>
      <c r="J29" s="44" t="n">
        <v>39</v>
      </c>
      <c r="K29" s="44" t="n">
        <v>22</v>
      </c>
      <c r="L29" s="44" t="n">
        <v>10</v>
      </c>
      <c r="M29" s="44" t="n">
        <v>3</v>
      </c>
      <c r="N29" s="44" t="n">
        <v>142</v>
      </c>
    </row>
    <row r="30" spans="1:14">
      <c r="A30" s="43" t="s">
        <v>60</v>
      </c>
      <c r="B30" s="43" t="s">
        <v>147</v>
      </c>
      <c r="C30" s="42" t="s">
        <v>148</v>
      </c>
      <c r="D30" s="42" t="s">
        <v>149</v>
      </c>
      <c r="E30" s="42" t="s">
        <v>111</v>
      </c>
      <c r="F30" s="42" t="s">
        <v>66</v>
      </c>
      <c r="G30" s="42" t="s">
        <v>139</v>
      </c>
      <c r="H30" s="44" t="n">
        <v>259</v>
      </c>
      <c r="I30" s="44" t="n">
        <v>677</v>
      </c>
      <c r="J30" s="44" t="n">
        <v>354</v>
      </c>
      <c r="K30" s="44" t="n">
        <v>223</v>
      </c>
      <c r="L30" s="44" t="n">
        <v>121</v>
      </c>
      <c r="M30" s="44" t="n">
        <v>54</v>
      </c>
      <c r="N30" s="44" t="n">
        <v>1688</v>
      </c>
    </row>
    <row r="31" spans="1:14">
      <c r="A31" s="43" t="s">
        <v>60</v>
      </c>
      <c r="B31" s="43" t="s">
        <v>150</v>
      </c>
      <c r="C31" s="42" t="s">
        <v>151</v>
      </c>
      <c r="D31" s="42" t="s">
        <v>152</v>
      </c>
      <c r="E31" s="42" t="s">
        <v>111</v>
      </c>
      <c r="F31" s="42" t="s">
        <v>66</v>
      </c>
      <c r="G31" s="42" t="s">
        <v>116</v>
      </c>
      <c r="H31" s="44" t="n">
        <v>453</v>
      </c>
      <c r="I31" s="44" t="n">
        <v>1535</v>
      </c>
      <c r="J31" s="44" t="n">
        <v>1150</v>
      </c>
      <c r="K31" s="44" t="n">
        <v>958</v>
      </c>
      <c r="L31" s="44" t="n">
        <v>317</v>
      </c>
      <c r="M31" s="44" t="n">
        <v>104</v>
      </c>
      <c r="N31" s="44" t="n">
        <v>4517</v>
      </c>
    </row>
    <row r="32" spans="1:14">
      <c r="A32" s="43" t="s">
        <v>61</v>
      </c>
      <c r="B32" s="43" t="s">
        <v>153</v>
      </c>
      <c r="C32" s="42" t="s">
        <v>154</v>
      </c>
      <c r="D32" s="42" t="s">
        <v>155</v>
      </c>
      <c r="E32" s="42" t="s">
        <v>65</v>
      </c>
      <c r="F32" s="42" t="s">
        <v>76</v>
      </c>
      <c r="G32" s="42" t="s">
        <v>77</v>
      </c>
      <c r="H32" s="44" t="n">
        <v>109</v>
      </c>
      <c r="I32" s="44" t="n">
        <v>468</v>
      </c>
      <c r="J32" s="44" t="n">
        <v>365</v>
      </c>
      <c r="K32" s="44" t="n">
        <v>303</v>
      </c>
      <c r="L32" s="44" t="n">
        <v>194</v>
      </c>
      <c r="M32" s="44" t="n">
        <v>52</v>
      </c>
      <c r="N32" s="44" t="n">
        <v>1491</v>
      </c>
    </row>
    <row r="33" spans="1:14">
      <c r="A33" s="43" t="s">
        <v>61</v>
      </c>
      <c r="B33" s="43" t="s">
        <v>156</v>
      </c>
      <c r="C33" s="42" t="s">
        <v>157</v>
      </c>
      <c r="D33" s="42" t="s">
        <v>155</v>
      </c>
      <c r="E33" s="42" t="s">
        <v>65</v>
      </c>
      <c r="F33" s="42" t="s">
        <v>76</v>
      </c>
      <c r="G33" s="42" t="s">
        <v>77</v>
      </c>
      <c r="H33" s="44" t="n">
        <v>152</v>
      </c>
      <c r="I33" s="44" t="n">
        <v>864</v>
      </c>
      <c r="J33" s="44" t="n">
        <v>799</v>
      </c>
      <c r="K33" s="44" t="n">
        <v>620</v>
      </c>
      <c r="L33" s="44" t="n">
        <v>220</v>
      </c>
      <c r="M33" s="44" t="n">
        <v>56</v>
      </c>
      <c r="N33" s="44" t="n">
        <v>2711</v>
      </c>
    </row>
    <row r="34" spans="1:14">
      <c r="A34" s="43" t="s">
        <v>61</v>
      </c>
      <c r="B34" s="43" t="s">
        <v>160</v>
      </c>
      <c r="C34" s="42" t="s">
        <v>161</v>
      </c>
      <c r="D34" s="42" t="s">
        <v>155</v>
      </c>
      <c r="E34" s="42" t="s">
        <v>65</v>
      </c>
      <c r="F34" s="42" t="s">
        <v>76</v>
      </c>
      <c r="G34" s="42" t="s">
        <v>162</v>
      </c>
      <c r="H34" s="44" t="n">
        <v>91</v>
      </c>
      <c r="I34" s="44" t="n">
        <v>418</v>
      </c>
      <c r="J34" s="44" t="n">
        <v>259</v>
      </c>
      <c r="K34" s="44" t="n">
        <v>171</v>
      </c>
      <c r="L34" s="44" t="n">
        <v>116</v>
      </c>
      <c r="M34" s="44" t="n">
        <v>38</v>
      </c>
      <c r="N34" s="44" t="n">
        <v>1093</v>
      </c>
    </row>
    <row r="35" spans="1:14">
      <c r="A35" s="43" t="s">
        <v>61</v>
      </c>
      <c r="B35" s="43" t="s">
        <v>158</v>
      </c>
      <c r="C35" s="42" t="s">
        <v>159</v>
      </c>
      <c r="D35" s="42" t="s">
        <v>155</v>
      </c>
      <c r="E35" s="42" t="s">
        <v>65</v>
      </c>
      <c r="F35" s="42" t="s">
        <v>76</v>
      </c>
      <c r="G35" s="42" t="s">
        <v>143</v>
      </c>
      <c r="H35" s="44" t="n">
        <v>72</v>
      </c>
      <c r="I35" s="44" t="n">
        <v>274</v>
      </c>
      <c r="J35" s="44" t="n">
        <v>182</v>
      </c>
      <c r="K35" s="44" t="n">
        <v>183</v>
      </c>
      <c r="L35" s="44" t="n">
        <v>124</v>
      </c>
      <c r="M35" s="44" t="n">
        <v>60</v>
      </c>
      <c r="N35" s="44" t="n">
        <v>895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62</v>
      </c>
      <c r="C3" s="42" t="s">
        <v>63</v>
      </c>
      <c r="D3" s="42" t="s">
        <v>64</v>
      </c>
      <c r="E3" s="42" t="s">
        <v>65</v>
      </c>
      <c r="F3" s="42" t="s">
        <v>66</v>
      </c>
      <c r="G3" s="42" t="s">
        <v>67</v>
      </c>
      <c r="H3" s="44" t="n">
        <v>80</v>
      </c>
      <c r="I3" s="44" t="n">
        <v>189</v>
      </c>
      <c r="J3" s="44" t="n">
        <v>385</v>
      </c>
      <c r="K3" s="44" t="n">
        <v>32</v>
      </c>
      <c r="L3" s="44" t="n">
        <v>268</v>
      </c>
      <c r="M3" s="44" t="n">
        <v>109</v>
      </c>
      <c r="N3" s="44" t="n">
        <v>6</v>
      </c>
      <c r="O3" s="44" t="n">
        <v>18</v>
      </c>
      <c r="P3" s="44" t="n">
        <v>118</v>
      </c>
      <c r="Q3" s="44" t="n">
        <v>1205</v>
      </c>
    </row>
    <row r="4" spans="1:17">
      <c r="A4" s="43" t="s">
        <v>52</v>
      </c>
      <c r="B4" s="43" t="s">
        <v>69</v>
      </c>
      <c r="C4" s="42" t="s">
        <v>70</v>
      </c>
      <c r="D4" s="42" t="s">
        <v>71</v>
      </c>
      <c r="E4" s="42" t="s">
        <v>65</v>
      </c>
      <c r="F4" s="42" t="s">
        <v>66</v>
      </c>
      <c r="G4" s="42" t="s">
        <v>67</v>
      </c>
      <c r="H4" s="44" t="n">
        <v>85</v>
      </c>
      <c r="I4" s="44" t="n">
        <v>236</v>
      </c>
      <c r="J4" s="44" t="n">
        <v>585</v>
      </c>
      <c r="K4" s="44" t="n">
        <v>53</v>
      </c>
      <c r="L4" s="44" t="n">
        <v>278</v>
      </c>
      <c r="M4" s="44" t="n">
        <v>35</v>
      </c>
      <c r="N4" s="44" t="n">
        <v>4</v>
      </c>
      <c r="O4" s="44" t="n">
        <v>20</v>
      </c>
      <c r="P4" s="44" t="n">
        <v>122</v>
      </c>
      <c r="Q4" s="44" t="n">
        <v>1418</v>
      </c>
    </row>
    <row r="5" spans="1:17">
      <c r="A5" s="43" t="s">
        <v>53</v>
      </c>
      <c r="B5" s="43" t="s">
        <v>72</v>
      </c>
      <c r="C5" s="42" t="s">
        <v>73</v>
      </c>
      <c r="D5" s="42" t="s">
        <v>74</v>
      </c>
      <c r="E5" s="42" t="s">
        <v>75</v>
      </c>
      <c r="F5" s="42" t="s">
        <v>76</v>
      </c>
      <c r="G5" s="42" t="s">
        <v>77</v>
      </c>
      <c r="H5" s="44" t="n">
        <v>76</v>
      </c>
      <c r="I5" s="44" t="n">
        <v>337</v>
      </c>
      <c r="J5" s="44" t="n">
        <v>1108</v>
      </c>
      <c r="K5" s="44" t="n">
        <v>94</v>
      </c>
      <c r="L5" s="44" t="n">
        <v>467</v>
      </c>
      <c r="M5" s="44" t="n">
        <v>71</v>
      </c>
      <c r="N5" s="44" t="n">
        <v>8</v>
      </c>
      <c r="O5" s="44" t="n">
        <v>46</v>
      </c>
      <c r="P5" s="44" t="n">
        <v>224</v>
      </c>
      <c r="Q5" s="44" t="n">
        <v>2431</v>
      </c>
    </row>
    <row r="6" spans="1:17">
      <c r="A6" s="43" t="s">
        <v>53</v>
      </c>
      <c r="B6" s="43" t="s">
        <v>78</v>
      </c>
      <c r="C6" s="42" t="s">
        <v>79</v>
      </c>
      <c r="D6" s="42" t="s">
        <v>80</v>
      </c>
      <c r="E6" s="42" t="s">
        <v>75</v>
      </c>
      <c r="F6" s="42" t="s">
        <v>76</v>
      </c>
      <c r="G6" s="42" t="s">
        <v>81</v>
      </c>
      <c r="H6" s="44" t="n">
        <v>55</v>
      </c>
      <c r="I6" s="44" t="n">
        <v>163</v>
      </c>
      <c r="J6" s="44" t="n">
        <v>397</v>
      </c>
      <c r="K6" s="44" t="n">
        <v>50</v>
      </c>
      <c r="L6" s="44" t="n">
        <v>187</v>
      </c>
      <c r="M6" s="44" t="n">
        <v>41</v>
      </c>
      <c r="N6" s="44" t="n">
        <v>6</v>
      </c>
      <c r="O6" s="44" t="n">
        <v>25</v>
      </c>
      <c r="P6" s="44" t="n">
        <v>97</v>
      </c>
      <c r="Q6" s="44" t="n">
        <v>1021</v>
      </c>
    </row>
    <row r="7" spans="1:17">
      <c r="A7" s="43" t="s">
        <v>53</v>
      </c>
      <c r="B7" s="43" t="s">
        <v>82</v>
      </c>
      <c r="C7" s="42" t="s">
        <v>83</v>
      </c>
      <c r="D7" s="42" t="s">
        <v>84</v>
      </c>
      <c r="E7" s="42" t="s">
        <v>75</v>
      </c>
      <c r="F7" s="42" t="s">
        <v>76</v>
      </c>
      <c r="G7" s="42" t="s">
        <v>81</v>
      </c>
      <c r="H7" s="44" t="n">
        <v>70</v>
      </c>
      <c r="I7" s="44" t="n">
        <v>91</v>
      </c>
      <c r="J7" s="44" t="n">
        <v>239</v>
      </c>
      <c r="K7" s="44" t="n">
        <v>17</v>
      </c>
      <c r="L7" s="44" t="n">
        <v>133</v>
      </c>
      <c r="M7" s="44" t="n">
        <v>29</v>
      </c>
      <c r="N7" s="44" t="n">
        <v>1</v>
      </c>
      <c r="O7" s="44" t="n">
        <v>13</v>
      </c>
      <c r="P7" s="44" t="n">
        <v>68</v>
      </c>
      <c r="Q7" s="44" t="n">
        <v>661</v>
      </c>
    </row>
    <row r="8" spans="1:17">
      <c r="A8" s="43" t="s">
        <v>53</v>
      </c>
      <c r="B8" s="43" t="s">
        <v>85</v>
      </c>
      <c r="C8" s="42" t="s">
        <v>86</v>
      </c>
      <c r="D8" s="42" t="s">
        <v>87</v>
      </c>
      <c r="E8" s="42" t="s">
        <v>75</v>
      </c>
      <c r="F8" s="42" t="s">
        <v>66</v>
      </c>
      <c r="G8" s="42" t="s">
        <v>88</v>
      </c>
      <c r="H8" s="44" t="n">
        <v>179</v>
      </c>
      <c r="I8" s="44" t="n">
        <v>572</v>
      </c>
      <c r="J8" s="44" t="n">
        <v>1383</v>
      </c>
      <c r="K8" s="44" t="n">
        <v>103</v>
      </c>
      <c r="L8" s="44" t="n">
        <v>626</v>
      </c>
      <c r="M8" s="44" t="n">
        <v>162</v>
      </c>
      <c r="N8" s="44" t="n">
        <v>21</v>
      </c>
      <c r="O8" s="44" t="n">
        <v>66</v>
      </c>
      <c r="P8" s="44" t="n">
        <v>317</v>
      </c>
      <c r="Q8" s="44" t="n">
        <v>3429</v>
      </c>
    </row>
    <row r="9" spans="1:17">
      <c r="A9" s="43" t="s">
        <v>54</v>
      </c>
      <c r="B9" s="43" t="s">
        <v>89</v>
      </c>
      <c r="C9" s="42" t="s">
        <v>90</v>
      </c>
      <c r="D9" s="42" t="s">
        <v>91</v>
      </c>
      <c r="E9" s="42" t="s">
        <v>75</v>
      </c>
      <c r="F9" s="42" t="s">
        <v>66</v>
      </c>
      <c r="G9" s="42" t="s">
        <v>92</v>
      </c>
      <c r="H9" s="44" t="n">
        <v>55</v>
      </c>
      <c r="I9" s="44" t="n">
        <v>103</v>
      </c>
      <c r="J9" s="44" t="n">
        <v>208</v>
      </c>
      <c r="K9" s="44" t="n">
        <v>17</v>
      </c>
      <c r="L9" s="44" t="n">
        <v>179</v>
      </c>
      <c r="M9" s="44" t="n">
        <v>93</v>
      </c>
      <c r="N9" s="44" t="n">
        <v>6</v>
      </c>
      <c r="O9" s="44" t="n">
        <v>15</v>
      </c>
      <c r="P9" s="44" t="n">
        <v>78</v>
      </c>
      <c r="Q9" s="44" t="n">
        <v>754</v>
      </c>
    </row>
    <row r="10" spans="1:17">
      <c r="A10" s="43" t="s">
        <v>54</v>
      </c>
      <c r="B10" s="43" t="s">
        <v>93</v>
      </c>
      <c r="C10" s="42" t="s">
        <v>94</v>
      </c>
      <c r="D10" s="42" t="s">
        <v>95</v>
      </c>
      <c r="E10" s="42" t="s">
        <v>75</v>
      </c>
      <c r="F10" s="42" t="s">
        <v>66</v>
      </c>
      <c r="G10" s="42" t="s">
        <v>92</v>
      </c>
      <c r="H10" s="44" t="n">
        <v>72</v>
      </c>
      <c r="I10" s="44" t="n">
        <v>224</v>
      </c>
      <c r="J10" s="44" t="n">
        <v>502</v>
      </c>
      <c r="K10" s="44" t="n">
        <v>59</v>
      </c>
      <c r="L10" s="44" t="n">
        <v>199</v>
      </c>
      <c r="M10" s="44" t="n">
        <v>36</v>
      </c>
      <c r="N10" s="44" t="n">
        <v>2</v>
      </c>
      <c r="O10" s="44" t="n">
        <v>21</v>
      </c>
      <c r="P10" s="44" t="n">
        <v>81</v>
      </c>
      <c r="Q10" s="44" t="n">
        <v>1196</v>
      </c>
    </row>
    <row r="11" spans="1:17">
      <c r="A11" s="43" t="s">
        <v>55</v>
      </c>
      <c r="B11" s="43" t="s">
        <v>96</v>
      </c>
      <c r="C11" s="42" t="s">
        <v>97</v>
      </c>
      <c r="D11" s="42" t="s">
        <v>98</v>
      </c>
      <c r="E11" s="42" t="s">
        <v>65</v>
      </c>
      <c r="F11" s="42" t="s">
        <v>66</v>
      </c>
      <c r="G11" s="42" t="s">
        <v>77</v>
      </c>
      <c r="H11" s="44" t="n">
        <v>315</v>
      </c>
      <c r="I11" s="44" t="n">
        <v>1229</v>
      </c>
      <c r="J11" s="44" t="n">
        <v>3841</v>
      </c>
      <c r="K11" s="44" t="n">
        <v>300</v>
      </c>
      <c r="L11" s="44" t="n">
        <v>1484</v>
      </c>
      <c r="M11" s="44" t="n">
        <v>244</v>
      </c>
      <c r="N11" s="44" t="n">
        <v>29</v>
      </c>
      <c r="O11" s="44" t="n">
        <v>123</v>
      </c>
      <c r="P11" s="44" t="n">
        <v>644</v>
      </c>
      <c r="Q11" s="44" t="n">
        <v>8209</v>
      </c>
    </row>
    <row r="12" spans="1:17">
      <c r="A12" s="43" t="s">
        <v>55</v>
      </c>
      <c r="B12" s="43" t="s">
        <v>99</v>
      </c>
      <c r="C12" s="42" t="s">
        <v>100</v>
      </c>
      <c r="D12" s="42" t="s">
        <v>98</v>
      </c>
      <c r="E12" s="42" t="s">
        <v>65</v>
      </c>
      <c r="F12" s="42" t="s">
        <v>66</v>
      </c>
      <c r="G12" s="42" t="s">
        <v>77</v>
      </c>
      <c r="H12" s="44" t="n">
        <v>229</v>
      </c>
      <c r="I12" s="44" t="n">
        <v>580</v>
      </c>
      <c r="J12" s="44" t="n">
        <v>1303</v>
      </c>
      <c r="K12" s="44" t="n">
        <v>150</v>
      </c>
      <c r="L12" s="44" t="n">
        <v>651</v>
      </c>
      <c r="M12" s="44" t="n">
        <v>257</v>
      </c>
      <c r="N12" s="44" t="n">
        <v>34</v>
      </c>
      <c r="O12" s="44" t="n">
        <v>62</v>
      </c>
      <c r="P12" s="44" t="n">
        <v>287</v>
      </c>
      <c r="Q12" s="44" t="n">
        <v>3553</v>
      </c>
    </row>
    <row r="13" spans="1:17">
      <c r="A13" s="43" t="s">
        <v>56</v>
      </c>
      <c r="B13" s="43" t="s">
        <v>101</v>
      </c>
      <c r="C13" s="42" t="s">
        <v>102</v>
      </c>
      <c r="D13" s="42" t="s">
        <v>103</v>
      </c>
      <c r="E13" s="42" t="s">
        <v>65</v>
      </c>
      <c r="F13" s="42" t="s">
        <v>76</v>
      </c>
      <c r="G13" s="42" t="s">
        <v>104</v>
      </c>
      <c r="H13" s="44" t="n">
        <v>326</v>
      </c>
      <c r="I13" s="44" t="n">
        <v>1006</v>
      </c>
      <c r="J13" s="44" t="n">
        <v>2231</v>
      </c>
      <c r="K13" s="44" t="n">
        <v>282</v>
      </c>
      <c r="L13" s="44" t="n">
        <v>776</v>
      </c>
      <c r="M13" s="44" t="n">
        <v>70</v>
      </c>
      <c r="N13" s="44" t="n">
        <v>17</v>
      </c>
      <c r="O13" s="44" t="n">
        <v>64</v>
      </c>
      <c r="P13" s="44" t="n">
        <v>361</v>
      </c>
      <c r="Q13" s="44" t="n">
        <v>5133</v>
      </c>
    </row>
    <row r="14" spans="1:17">
      <c r="A14" s="43" t="s">
        <v>56</v>
      </c>
      <c r="B14" s="43" t="s">
        <v>105</v>
      </c>
      <c r="C14" s="42" t="s">
        <v>106</v>
      </c>
      <c r="D14" s="42" t="s">
        <v>107</v>
      </c>
      <c r="E14" s="42" t="s">
        <v>65</v>
      </c>
      <c r="F14" s="42" t="s">
        <v>76</v>
      </c>
      <c r="G14" s="42" t="s">
        <v>104</v>
      </c>
      <c r="H14" s="44" t="n">
        <v>336</v>
      </c>
      <c r="I14" s="44" t="n">
        <v>802</v>
      </c>
      <c r="J14" s="44" t="n">
        <v>2129</v>
      </c>
      <c r="K14" s="44" t="n">
        <v>361</v>
      </c>
      <c r="L14" s="44" t="n">
        <v>1461</v>
      </c>
      <c r="M14" s="44" t="n">
        <v>209</v>
      </c>
      <c r="N14" s="44" t="n">
        <v>25</v>
      </c>
      <c r="O14" s="44" t="n">
        <v>117</v>
      </c>
      <c r="P14" s="44" t="n">
        <v>463</v>
      </c>
      <c r="Q14" s="44" t="n">
        <v>5903</v>
      </c>
    </row>
    <row r="15" spans="1:17">
      <c r="A15" s="43" t="s">
        <v>57</v>
      </c>
      <c r="B15" s="43" t="s">
        <v>112</v>
      </c>
      <c r="C15" s="42" t="s">
        <v>113</v>
      </c>
      <c r="D15" s="42" t="s">
        <v>110</v>
      </c>
      <c r="E15" s="42" t="s">
        <v>111</v>
      </c>
      <c r="F15" s="42" t="s">
        <v>66</v>
      </c>
      <c r="G15" s="42" t="s">
        <v>77</v>
      </c>
      <c r="H15" s="44" t="n">
        <v>162</v>
      </c>
      <c r="I15" s="44" t="n">
        <v>460</v>
      </c>
      <c r="J15" s="44" t="n">
        <v>1232</v>
      </c>
      <c r="K15" s="44" t="n">
        <v>103</v>
      </c>
      <c r="L15" s="44" t="n">
        <v>385</v>
      </c>
      <c r="M15" s="44" t="n">
        <v>67</v>
      </c>
      <c r="N15" s="44" t="n">
        <v>5</v>
      </c>
      <c r="O15" s="44" t="n">
        <v>33</v>
      </c>
      <c r="P15" s="44" t="n">
        <v>202</v>
      </c>
      <c r="Q15" s="44" t="n">
        <v>2649</v>
      </c>
    </row>
    <row r="16" spans="1:17">
      <c r="A16" s="43" t="s">
        <v>57</v>
      </c>
      <c r="B16" s="43" t="s">
        <v>108</v>
      </c>
      <c r="C16" s="42" t="s">
        <v>109</v>
      </c>
      <c r="D16" s="42" t="s">
        <v>110</v>
      </c>
      <c r="E16" s="42" t="s">
        <v>111</v>
      </c>
      <c r="F16" s="42" t="s">
        <v>66</v>
      </c>
      <c r="G16" s="42" t="s">
        <v>77</v>
      </c>
      <c r="H16" s="44" t="n">
        <v>151</v>
      </c>
      <c r="I16" s="44" t="n">
        <v>515</v>
      </c>
      <c r="J16" s="44" t="n">
        <v>1289</v>
      </c>
      <c r="K16" s="44" t="n">
        <v>144</v>
      </c>
      <c r="L16" s="44" t="n">
        <v>625</v>
      </c>
      <c r="M16" s="44" t="n">
        <v>126</v>
      </c>
      <c r="N16" s="44" t="n">
        <v>12</v>
      </c>
      <c r="O16" s="44" t="n">
        <v>71</v>
      </c>
      <c r="P16" s="44" t="n">
        <v>240</v>
      </c>
      <c r="Q16" s="44" t="n">
        <v>3173</v>
      </c>
    </row>
    <row r="17" spans="1:17">
      <c r="A17" s="43" t="s">
        <v>57</v>
      </c>
      <c r="B17" s="43" t="s">
        <v>114</v>
      </c>
      <c r="C17" s="42" t="s">
        <v>115</v>
      </c>
      <c r="D17" s="42" t="s">
        <v>110</v>
      </c>
      <c r="E17" s="42" t="s">
        <v>111</v>
      </c>
      <c r="F17" s="42" t="s">
        <v>66</v>
      </c>
      <c r="G17" s="42" t="s">
        <v>116</v>
      </c>
      <c r="H17" s="44" t="n">
        <v>126</v>
      </c>
      <c r="I17" s="44" t="n">
        <v>360</v>
      </c>
      <c r="J17" s="44" t="n">
        <v>1047</v>
      </c>
      <c r="K17" s="44" t="n">
        <v>101</v>
      </c>
      <c r="L17" s="44" t="n">
        <v>523</v>
      </c>
      <c r="M17" s="44" t="n">
        <v>133</v>
      </c>
      <c r="N17" s="44" t="n">
        <v>26</v>
      </c>
      <c r="O17" s="44" t="n">
        <v>62</v>
      </c>
      <c r="P17" s="44" t="n">
        <v>227</v>
      </c>
      <c r="Q17" s="44" t="n">
        <v>2605</v>
      </c>
    </row>
    <row r="18" spans="1:17">
      <c r="A18" s="43" t="s">
        <v>58</v>
      </c>
      <c r="B18" s="43" t="s">
        <v>117</v>
      </c>
      <c r="C18" s="42" t="s">
        <v>118</v>
      </c>
      <c r="D18" s="42" t="s">
        <v>119</v>
      </c>
      <c r="E18" s="42" t="s">
        <v>75</v>
      </c>
      <c r="F18" s="42" t="s">
        <v>76</v>
      </c>
      <c r="G18" s="42" t="s">
        <v>88</v>
      </c>
      <c r="H18" s="44" t="n">
        <v>177</v>
      </c>
      <c r="I18" s="44" t="n">
        <v>395</v>
      </c>
      <c r="J18" s="44" t="n">
        <v>1073</v>
      </c>
      <c r="K18" s="44" t="n">
        <v>93</v>
      </c>
      <c r="L18" s="44" t="n">
        <v>503</v>
      </c>
      <c r="M18" s="44" t="n">
        <v>110</v>
      </c>
      <c r="N18" s="44" t="n">
        <v>23</v>
      </c>
      <c r="O18" s="44" t="n">
        <v>54</v>
      </c>
      <c r="P18" s="44" t="n">
        <v>278</v>
      </c>
      <c r="Q18" s="44" t="n">
        <v>2706</v>
      </c>
    </row>
    <row r="19" spans="1:17">
      <c r="A19" s="43" t="s">
        <v>58</v>
      </c>
      <c r="B19" s="43" t="s">
        <v>120</v>
      </c>
      <c r="C19" s="42" t="s">
        <v>121</v>
      </c>
      <c r="D19" s="42" t="s">
        <v>122</v>
      </c>
      <c r="E19" s="42" t="s">
        <v>75</v>
      </c>
      <c r="F19" s="42" t="s">
        <v>76</v>
      </c>
      <c r="G19" s="42" t="s">
        <v>88</v>
      </c>
      <c r="H19" s="44" t="n">
        <v>172</v>
      </c>
      <c r="I19" s="44" t="n">
        <v>561</v>
      </c>
      <c r="J19" s="44" t="n">
        <v>1416</v>
      </c>
      <c r="K19" s="44" t="n">
        <v>160</v>
      </c>
      <c r="L19" s="44" t="n">
        <v>614</v>
      </c>
      <c r="M19" s="44" t="n">
        <v>110</v>
      </c>
      <c r="N19" s="44" t="n">
        <v>8</v>
      </c>
      <c r="O19" s="44" t="n">
        <v>75</v>
      </c>
      <c r="P19" s="44" t="n">
        <v>321</v>
      </c>
      <c r="Q19" s="44" t="n">
        <v>3437</v>
      </c>
    </row>
    <row r="20" spans="1:17">
      <c r="A20" s="43" t="s">
        <v>58</v>
      </c>
      <c r="B20" s="43" t="s">
        <v>123</v>
      </c>
      <c r="C20" s="42" t="s">
        <v>124</v>
      </c>
      <c r="D20" s="42" t="s">
        <v>125</v>
      </c>
      <c r="E20" s="42" t="s">
        <v>75</v>
      </c>
      <c r="F20" s="42" t="s">
        <v>76</v>
      </c>
      <c r="G20" s="42" t="s">
        <v>88</v>
      </c>
      <c r="H20" s="44" t="n">
        <v>147</v>
      </c>
      <c r="I20" s="44" t="n">
        <v>426</v>
      </c>
      <c r="J20" s="44" t="n">
        <v>936</v>
      </c>
      <c r="K20" s="44" t="n">
        <v>111</v>
      </c>
      <c r="L20" s="44" t="n">
        <v>458</v>
      </c>
      <c r="M20" s="44" t="n">
        <v>116</v>
      </c>
      <c r="N20" s="44" t="n">
        <v>10</v>
      </c>
      <c r="O20" s="44" t="n">
        <v>40</v>
      </c>
      <c r="P20" s="44" t="n">
        <v>212</v>
      </c>
      <c r="Q20" s="44" t="n">
        <v>2456</v>
      </c>
    </row>
    <row r="21" spans="1:17">
      <c r="A21" s="43" t="s">
        <v>58</v>
      </c>
      <c r="B21" s="43" t="s">
        <v>126</v>
      </c>
      <c r="C21" s="42" t="s">
        <v>127</v>
      </c>
      <c r="D21" s="42" t="s">
        <v>128</v>
      </c>
      <c r="E21" s="42" t="s">
        <v>75</v>
      </c>
      <c r="F21" s="42" t="s">
        <v>76</v>
      </c>
      <c r="G21" s="42" t="s">
        <v>88</v>
      </c>
      <c r="H21" s="44" t="n">
        <v>152</v>
      </c>
      <c r="I21" s="44" t="n">
        <v>499</v>
      </c>
      <c r="J21" s="44" t="n">
        <v>1068</v>
      </c>
      <c r="K21" s="44" t="n">
        <v>113</v>
      </c>
      <c r="L21" s="44" t="n">
        <v>322</v>
      </c>
      <c r="M21" s="44" t="n">
        <v>37</v>
      </c>
      <c r="N21" s="44" t="n">
        <v>9</v>
      </c>
      <c r="O21" s="44" t="n">
        <v>38</v>
      </c>
      <c r="P21" s="44" t="n">
        <v>219</v>
      </c>
      <c r="Q21" s="44" t="n">
        <v>2457</v>
      </c>
    </row>
    <row r="22" spans="1:17">
      <c r="A22" s="43" t="s">
        <v>58</v>
      </c>
      <c r="B22" s="43" t="s">
        <v>117</v>
      </c>
      <c r="C22" s="42" t="s">
        <v>118</v>
      </c>
      <c r="D22" s="42" t="s">
        <v>129</v>
      </c>
      <c r="E22" s="42" t="s">
        <v>130</v>
      </c>
      <c r="F22" s="42" t="s">
        <v>131</v>
      </c>
      <c r="G22" s="42" t="s">
        <v>132</v>
      </c>
      <c r="H22" s="44" t="n">
        <v>10</v>
      </c>
      <c r="I22" s="44" t="n">
        <v>22</v>
      </c>
      <c r="J22" s="44" t="n">
        <v>51</v>
      </c>
      <c r="K22" s="44" t="n">
        <v>6</v>
      </c>
      <c r="L22" s="44" t="n">
        <v>64</v>
      </c>
      <c r="M22" s="44" t="n">
        <v>8</v>
      </c>
      <c r="N22" s="44" t="n">
        <v>1</v>
      </c>
      <c r="O22" s="44" t="n">
        <v>2</v>
      </c>
      <c r="P22" s="44" t="n">
        <v>17</v>
      </c>
      <c r="Q22" s="44" t="n">
        <v>181</v>
      </c>
    </row>
    <row r="23" spans="1:17">
      <c r="A23" s="43" t="s">
        <v>58</v>
      </c>
      <c r="B23" s="43" t="s">
        <v>120</v>
      </c>
      <c r="C23" s="42" t="s">
        <v>121</v>
      </c>
      <c r="D23" s="42" t="s">
        <v>133</v>
      </c>
      <c r="E23" s="42" t="s">
        <v>130</v>
      </c>
      <c r="F23" s="42" t="s">
        <v>131</v>
      </c>
      <c r="G23" s="42" t="s">
        <v>132</v>
      </c>
      <c r="H23" s="44" t="n">
        <v>5</v>
      </c>
      <c r="I23" s="44" t="n">
        <v>21</v>
      </c>
      <c r="J23" s="44" t="n">
        <v>64</v>
      </c>
      <c r="K23" s="44" t="n">
        <v>7</v>
      </c>
      <c r="L23" s="44" t="n">
        <v>37</v>
      </c>
      <c r="M23" s="44" t="n">
        <v>4</v>
      </c>
      <c r="N23" s="44" t="n">
        <v>0</v>
      </c>
      <c r="O23" s="44" t="n">
        <v>2</v>
      </c>
      <c r="P23" s="44" t="n">
        <v>9</v>
      </c>
      <c r="Q23" s="44" t="n">
        <v>149</v>
      </c>
    </row>
    <row r="24" spans="1:17">
      <c r="A24" s="43" t="s">
        <v>58</v>
      </c>
      <c r="B24" s="43" t="s">
        <v>126</v>
      </c>
      <c r="C24" s="42" t="s">
        <v>127</v>
      </c>
      <c r="D24" s="42" t="s">
        <v>134</v>
      </c>
      <c r="E24" s="42" t="s">
        <v>130</v>
      </c>
      <c r="F24" s="42" t="s">
        <v>131</v>
      </c>
      <c r="G24" s="42" t="s">
        <v>132</v>
      </c>
      <c r="H24" s="44" t="n">
        <v>5</v>
      </c>
      <c r="I24" s="44" t="n">
        <v>21</v>
      </c>
      <c r="J24" s="44" t="n">
        <v>44</v>
      </c>
      <c r="K24" s="44" t="n">
        <v>8</v>
      </c>
      <c r="L24" s="44" t="n">
        <v>31</v>
      </c>
      <c r="M24" s="44" t="n">
        <v>3</v>
      </c>
      <c r="N24" s="44" t="n">
        <v>0</v>
      </c>
      <c r="O24" s="44" t="n">
        <v>1</v>
      </c>
      <c r="P24" s="44" t="n">
        <v>10</v>
      </c>
      <c r="Q24" s="44" t="n">
        <v>123</v>
      </c>
    </row>
    <row r="25" spans="1:17">
      <c r="A25" s="43" t="s">
        <v>58</v>
      </c>
      <c r="B25" s="43" t="s">
        <v>123</v>
      </c>
      <c r="C25" s="42" t="s">
        <v>124</v>
      </c>
      <c r="D25" s="42" t="s">
        <v>135</v>
      </c>
      <c r="E25" s="42" t="s">
        <v>130</v>
      </c>
      <c r="F25" s="42" t="s">
        <v>131</v>
      </c>
      <c r="G25" s="42" t="s">
        <v>132</v>
      </c>
      <c r="H25" s="44" t="n">
        <v>9</v>
      </c>
      <c r="I25" s="44" t="n">
        <v>19</v>
      </c>
      <c r="J25" s="44" t="n">
        <v>57</v>
      </c>
      <c r="K25" s="44" t="n">
        <v>9</v>
      </c>
      <c r="L25" s="44" t="n">
        <v>36</v>
      </c>
      <c r="M25" s="44" t="n">
        <v>9</v>
      </c>
      <c r="N25" s="44" t="n">
        <v>1</v>
      </c>
      <c r="O25" s="44" t="n">
        <v>3</v>
      </c>
      <c r="P25" s="44" t="n">
        <v>12</v>
      </c>
      <c r="Q25" s="44" t="n">
        <v>155</v>
      </c>
    </row>
    <row r="26" spans="1:17">
      <c r="A26" s="43" t="s">
        <v>59</v>
      </c>
      <c r="B26" s="43" t="s">
        <v>136</v>
      </c>
      <c r="C26" s="42" t="s">
        <v>137</v>
      </c>
      <c r="D26" s="42" t="s">
        <v>119</v>
      </c>
      <c r="E26" s="42" t="s">
        <v>75</v>
      </c>
      <c r="F26" s="42" t="s">
        <v>138</v>
      </c>
      <c r="G26" s="42" t="s">
        <v>139</v>
      </c>
      <c r="H26" s="44" t="n">
        <v>56</v>
      </c>
      <c r="I26" s="44" t="n">
        <v>79</v>
      </c>
      <c r="J26" s="44" t="n">
        <v>168</v>
      </c>
      <c r="K26" s="44" t="n">
        <v>24</v>
      </c>
      <c r="L26" s="44" t="n">
        <v>75</v>
      </c>
      <c r="M26" s="44" t="n">
        <v>13</v>
      </c>
      <c r="N26" s="44" t="n">
        <v>1</v>
      </c>
      <c r="O26" s="44" t="n">
        <v>7</v>
      </c>
      <c r="P26" s="44" t="n">
        <v>37</v>
      </c>
      <c r="Q26" s="44" t="n">
        <v>460</v>
      </c>
    </row>
    <row r="27" spans="1:17">
      <c r="A27" s="43" t="s">
        <v>59</v>
      </c>
      <c r="B27" s="43" t="s">
        <v>140</v>
      </c>
      <c r="C27" s="42" t="s">
        <v>141</v>
      </c>
      <c r="D27" s="42" t="s">
        <v>119</v>
      </c>
      <c r="E27" s="42" t="s">
        <v>75</v>
      </c>
      <c r="F27" s="42" t="s">
        <v>138</v>
      </c>
      <c r="G27" s="42" t="s">
        <v>77</v>
      </c>
      <c r="H27" s="44" t="n">
        <v>51</v>
      </c>
      <c r="I27" s="44" t="n">
        <v>125</v>
      </c>
      <c r="J27" s="44" t="n">
        <v>204</v>
      </c>
      <c r="K27" s="44" t="n">
        <v>21</v>
      </c>
      <c r="L27" s="44" t="n">
        <v>65</v>
      </c>
      <c r="M27" s="44" t="n">
        <v>12</v>
      </c>
      <c r="N27" s="44" t="n">
        <v>1</v>
      </c>
      <c r="O27" s="44" t="n">
        <v>8</v>
      </c>
      <c r="P27" s="44" t="n">
        <v>56</v>
      </c>
      <c r="Q27" s="44" t="n">
        <v>543</v>
      </c>
    </row>
    <row r="28" spans="1:17">
      <c r="A28" s="43" t="s">
        <v>59</v>
      </c>
      <c r="B28" s="43" t="s">
        <v>136</v>
      </c>
      <c r="C28" s="42" t="s">
        <v>137</v>
      </c>
      <c r="D28" s="42" t="s">
        <v>142</v>
      </c>
      <c r="E28" s="42" t="s">
        <v>143</v>
      </c>
      <c r="F28" s="42" t="s">
        <v>144</v>
      </c>
      <c r="G28" s="42" t="s">
        <v>145</v>
      </c>
      <c r="H28" s="44" t="n">
        <v>11</v>
      </c>
      <c r="I28" s="44" t="n">
        <v>17</v>
      </c>
      <c r="J28" s="44" t="n">
        <v>47</v>
      </c>
      <c r="K28" s="44" t="n">
        <v>6</v>
      </c>
      <c r="L28" s="44" t="n">
        <v>15</v>
      </c>
      <c r="M28" s="44" t="n">
        <v>5</v>
      </c>
      <c r="N28" s="44" t="n">
        <v>0</v>
      </c>
      <c r="O28" s="44" t="n">
        <v>3</v>
      </c>
      <c r="P28" s="44" t="n">
        <v>14</v>
      </c>
      <c r="Q28" s="44" t="n">
        <v>118</v>
      </c>
    </row>
    <row r="29" spans="1:17">
      <c r="A29" s="43" t="s">
        <v>59</v>
      </c>
      <c r="B29" s="43" t="s">
        <v>140</v>
      </c>
      <c r="C29" s="42" t="s">
        <v>141</v>
      </c>
      <c r="D29" s="42" t="s">
        <v>142</v>
      </c>
      <c r="E29" s="42" t="s">
        <v>143</v>
      </c>
      <c r="F29" s="42" t="s">
        <v>139</v>
      </c>
      <c r="G29" s="42" t="s">
        <v>146</v>
      </c>
      <c r="H29" s="44" t="n">
        <v>13</v>
      </c>
      <c r="I29" s="44" t="n">
        <v>34</v>
      </c>
      <c r="J29" s="44" t="n">
        <v>43</v>
      </c>
      <c r="K29" s="44" t="n">
        <v>5</v>
      </c>
      <c r="L29" s="44" t="n">
        <v>21</v>
      </c>
      <c r="M29" s="44" t="n">
        <v>12</v>
      </c>
      <c r="N29" s="44" t="n">
        <v>0</v>
      </c>
      <c r="O29" s="44" t="n">
        <v>2</v>
      </c>
      <c r="P29" s="44" t="n">
        <v>12</v>
      </c>
      <c r="Q29" s="44" t="n">
        <v>142</v>
      </c>
    </row>
    <row r="30" spans="1:17">
      <c r="A30" s="43" t="s">
        <v>60</v>
      </c>
      <c r="B30" s="43" t="s">
        <v>147</v>
      </c>
      <c r="C30" s="42" t="s">
        <v>148</v>
      </c>
      <c r="D30" s="42" t="s">
        <v>149</v>
      </c>
      <c r="E30" s="42" t="s">
        <v>111</v>
      </c>
      <c r="F30" s="42" t="s">
        <v>66</v>
      </c>
      <c r="G30" s="42" t="s">
        <v>139</v>
      </c>
      <c r="H30" s="44" t="n">
        <v>88</v>
      </c>
      <c r="I30" s="44" t="n">
        <v>237</v>
      </c>
      <c r="J30" s="44" t="n">
        <v>598</v>
      </c>
      <c r="K30" s="44" t="n">
        <v>52</v>
      </c>
      <c r="L30" s="44" t="n">
        <v>386</v>
      </c>
      <c r="M30" s="44" t="n">
        <v>115</v>
      </c>
      <c r="N30" s="44" t="n">
        <v>7</v>
      </c>
      <c r="O30" s="44" t="n">
        <v>37</v>
      </c>
      <c r="P30" s="44" t="n">
        <v>168</v>
      </c>
      <c r="Q30" s="44" t="n">
        <v>1688</v>
      </c>
    </row>
    <row r="31" spans="1:17">
      <c r="A31" s="43" t="s">
        <v>60</v>
      </c>
      <c r="B31" s="43" t="s">
        <v>150</v>
      </c>
      <c r="C31" s="42" t="s">
        <v>151</v>
      </c>
      <c r="D31" s="42" t="s">
        <v>152</v>
      </c>
      <c r="E31" s="42" t="s">
        <v>111</v>
      </c>
      <c r="F31" s="42" t="s">
        <v>66</v>
      </c>
      <c r="G31" s="42" t="s">
        <v>116</v>
      </c>
      <c r="H31" s="44" t="n">
        <v>345</v>
      </c>
      <c r="I31" s="44" t="n">
        <v>878</v>
      </c>
      <c r="J31" s="44" t="n">
        <v>1745</v>
      </c>
      <c r="K31" s="44" t="n">
        <v>122</v>
      </c>
      <c r="L31" s="44" t="n">
        <v>713</v>
      </c>
      <c r="M31" s="44" t="n">
        <v>196</v>
      </c>
      <c r="N31" s="44" t="n">
        <v>29</v>
      </c>
      <c r="O31" s="44" t="n">
        <v>59</v>
      </c>
      <c r="P31" s="44" t="n">
        <v>430</v>
      </c>
      <c r="Q31" s="44" t="n">
        <v>4517</v>
      </c>
    </row>
    <row r="32" spans="1:17">
      <c r="A32" s="43" t="s">
        <v>61</v>
      </c>
      <c r="B32" s="43" t="s">
        <v>153</v>
      </c>
      <c r="C32" s="42" t="s">
        <v>154</v>
      </c>
      <c r="D32" s="42" t="s">
        <v>155</v>
      </c>
      <c r="E32" s="42" t="s">
        <v>65</v>
      </c>
      <c r="F32" s="42" t="s">
        <v>76</v>
      </c>
      <c r="G32" s="42" t="s">
        <v>77</v>
      </c>
      <c r="H32" s="44" t="n">
        <v>80</v>
      </c>
      <c r="I32" s="44" t="n">
        <v>263</v>
      </c>
      <c r="J32" s="44" t="n">
        <v>598</v>
      </c>
      <c r="K32" s="44" t="n">
        <v>62</v>
      </c>
      <c r="L32" s="44" t="n">
        <v>276</v>
      </c>
      <c r="M32" s="44" t="n">
        <v>53</v>
      </c>
      <c r="N32" s="44" t="n">
        <v>6</v>
      </c>
      <c r="O32" s="44" t="n">
        <v>25</v>
      </c>
      <c r="P32" s="44" t="n">
        <v>128</v>
      </c>
      <c r="Q32" s="44" t="n">
        <v>1491</v>
      </c>
    </row>
    <row r="33" spans="1:17">
      <c r="A33" s="43" t="s">
        <v>61</v>
      </c>
      <c r="B33" s="43" t="s">
        <v>156</v>
      </c>
      <c r="C33" s="42" t="s">
        <v>157</v>
      </c>
      <c r="D33" s="42" t="s">
        <v>155</v>
      </c>
      <c r="E33" s="42" t="s">
        <v>65</v>
      </c>
      <c r="F33" s="42" t="s">
        <v>76</v>
      </c>
      <c r="G33" s="42" t="s">
        <v>77</v>
      </c>
      <c r="H33" s="44" t="n">
        <v>189</v>
      </c>
      <c r="I33" s="44" t="n">
        <v>512</v>
      </c>
      <c r="J33" s="44" t="n">
        <v>1244</v>
      </c>
      <c r="K33" s="44" t="n">
        <v>70</v>
      </c>
      <c r="L33" s="44" t="n">
        <v>344</v>
      </c>
      <c r="M33" s="44" t="n">
        <v>76</v>
      </c>
      <c r="N33" s="44" t="n">
        <v>7</v>
      </c>
      <c r="O33" s="44" t="n">
        <v>34</v>
      </c>
      <c r="P33" s="44" t="n">
        <v>235</v>
      </c>
      <c r="Q33" s="44" t="n">
        <v>2711</v>
      </c>
    </row>
    <row r="34" spans="1:17">
      <c r="A34" s="43" t="s">
        <v>61</v>
      </c>
      <c r="B34" s="43" t="s">
        <v>160</v>
      </c>
      <c r="C34" s="42" t="s">
        <v>161</v>
      </c>
      <c r="D34" s="42" t="s">
        <v>155</v>
      </c>
      <c r="E34" s="42" t="s">
        <v>65</v>
      </c>
      <c r="F34" s="42" t="s">
        <v>76</v>
      </c>
      <c r="G34" s="42" t="s">
        <v>162</v>
      </c>
      <c r="H34" s="44" t="n">
        <v>82</v>
      </c>
      <c r="I34" s="44" t="n">
        <v>202</v>
      </c>
      <c r="J34" s="44" t="n">
        <v>389</v>
      </c>
      <c r="K34" s="44" t="n">
        <v>29</v>
      </c>
      <c r="L34" s="44" t="n">
        <v>221</v>
      </c>
      <c r="M34" s="44" t="n">
        <v>41</v>
      </c>
      <c r="N34" s="44" t="n">
        <v>2</v>
      </c>
      <c r="O34" s="44" t="n">
        <v>22</v>
      </c>
      <c r="P34" s="44" t="n">
        <v>105</v>
      </c>
      <c r="Q34" s="44" t="n">
        <v>1093</v>
      </c>
    </row>
    <row r="35" spans="1:17">
      <c r="A35" s="43" t="s">
        <v>61</v>
      </c>
      <c r="B35" s="43" t="s">
        <v>158</v>
      </c>
      <c r="C35" s="42" t="s">
        <v>159</v>
      </c>
      <c r="D35" s="42" t="s">
        <v>155</v>
      </c>
      <c r="E35" s="42" t="s">
        <v>65</v>
      </c>
      <c r="F35" s="42" t="s">
        <v>76</v>
      </c>
      <c r="G35" s="42" t="s">
        <v>143</v>
      </c>
      <c r="H35" s="44" t="n">
        <v>60</v>
      </c>
      <c r="I35" s="44" t="n">
        <v>157</v>
      </c>
      <c r="J35" s="44" t="n">
        <v>337</v>
      </c>
      <c r="K35" s="44" t="n">
        <v>38</v>
      </c>
      <c r="L35" s="44" t="n">
        <v>175</v>
      </c>
      <c r="M35" s="44" t="n">
        <v>27</v>
      </c>
      <c r="N35" s="44" t="n">
        <v>3</v>
      </c>
      <c r="O35" s="44" t="n">
        <v>18</v>
      </c>
      <c r="P35" s="44" t="n">
        <v>80</v>
      </c>
      <c r="Q35" s="44" t="n">
        <v>895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terms:created xsi:type="dcterms:W3CDTF">2015-10-16T04:08:35Z</dcterms:created>
  <dcterms:modified xsi:type="dcterms:W3CDTF">2016-11-02T08:20:55Z</dcterms:modified>
  <cp:lastModifiedBy>Microsoft Office 사용자</cp:lastModifiedBy>
  <cp:lastPrinted>2016-09-30T08:46:44Z</cp:lastPrinted>
</cp:coreProperties>
</file>