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summary" sheetId="1" state="visible" r:id="rId1"/>
    <sheet name="by_course_KPI" sheetId="2" state="visible" r:id="rId2"/>
    <sheet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<sst xmlns="http://schemas.openxmlformats.org/spreadsheetml/2006/main" uniqueCount="912">
  <si>
    <t>&lt;요약&gt;</t>
  </si>
  <si>
    <t>구분</t>
  </si>
  <si>
    <t>신규</t>
  </si>
  <si>
    <t>누적</t>
  </si>
  <si>
    <t>건</t>
  </si>
  <si>
    <t>명</t>
  </si>
  <si>
    <t>회원가입</t>
  </si>
  <si>
    <t>가입</t>
  </si>
  <si>
    <t>-</t>
  </si>
  <si>
    <t>탈퇴</t>
  </si>
  <si>
    <t>계(가입-탈퇴)</t>
  </si>
  <si>
    <t>활성화</t>
  </si>
  <si>
    <t>수강신청</t>
  </si>
  <si>
    <t>신청</t>
  </si>
  <si>
    <t>취소</t>
  </si>
  <si>
    <t>계(신청-취소)</t>
  </si>
  <si>
    <t>학습활동</t>
  </si>
  <si>
    <t>①비디오</t>
  </si>
  <si>
    <t>②과제</t>
  </si>
  <si>
    <t>③게시판</t>
  </si>
  <si>
    <t>학습활동
(①or②)</t>
  </si>
  <si>
    <t>이수</t>
  </si>
  <si>
    <t>이수기준 50%이상
 충족자수</t>
  </si>
  <si>
    <t>이수자수</t>
  </si>
  <si>
    <t>강좌 기본 정보</t>
  </si>
  <si>
    <t>강좌 운영 정보</t>
  </si>
  <si>
    <t>업데이트 일시</t>
  </si>
  <si>
    <t>계
(누적 신청-취소)</t>
  </si>
  <si>
    <t>대학명</t>
  </si>
  <si>
    <t>계열(대분류)</t>
  </si>
  <si>
    <t>계열(중분류)</t>
  </si>
  <si>
    <t>강좌명</t>
  </si>
  <si>
    <t>주간 학습 
권장 시간</t>
  </si>
  <si>
    <t>총 동영상 
재생 시간</t>
  </si>
  <si>
    <t>총 주차</t>
  </si>
  <si>
    <t>기관 번호</t>
  </si>
  <si>
    <t>강좌 번호</t>
  </si>
  <si>
    <t>강좌별 운영번호</t>
  </si>
  <si>
    <t>상태</t>
  </si>
  <si>
    <t>개설일</t>
  </si>
  <si>
    <t>수강신청시작일</t>
  </si>
  <si>
    <t>수강신청마감일</t>
  </si>
  <si>
    <t>개강일</t>
  </si>
  <si>
    <t>종강일</t>
  </si>
  <si>
    <t>이수증 생성일</t>
  </si>
  <si>
    <t>가천대학교</t>
  </si>
  <si>
    <t>공학</t>
  </si>
  <si>
    <t>산업</t>
  </si>
  <si>
    <t>데이터 과학을 위한 Python 입문</t>
  </si>
  <si>
    <t>GachonUnivK</t>
  </si>
  <si>
    <t>ACE.GachonUnivK01</t>
  </si>
  <si>
    <t>2016_01</t>
  </si>
  <si>
    <t>진행</t>
  </si>
  <si>
    <t>가톨릭대학교</t>
  </si>
  <si>
    <t>인문</t>
  </si>
  <si>
    <t>인문과학</t>
  </si>
  <si>
    <t>서양철학의 전통</t>
  </si>
  <si>
    <t>CUKk</t>
  </si>
  <si>
    <t>KOCW.CUK01</t>
  </si>
  <si>
    <t>종료</t>
  </si>
  <si>
    <t>2016-09-02</t>
  </si>
  <si>
    <t>2016_02</t>
  </si>
  <si>
    <t>2016-12-16</t>
  </si>
  <si>
    <t>2017_01</t>
  </si>
  <si>
    <t>건양대학교</t>
  </si>
  <si>
    <t>역사가 영화를 만날 때</t>
  </si>
  <si>
    <t>KonYangK</t>
  </si>
  <si>
    <t>ACE.KY002</t>
  </si>
  <si>
    <t>KY2016A02</t>
  </si>
  <si>
    <t>의약</t>
  </si>
  <si>
    <t>치료ㆍ보건</t>
  </si>
  <si>
    <t>시력교정원리</t>
  </si>
  <si>
    <t>CK.KY003</t>
  </si>
  <si>
    <t>KY16A03</t>
  </si>
  <si>
    <t>의료</t>
  </si>
  <si>
    <t>인체해부학 - 뼈대와 근육</t>
  </si>
  <si>
    <t>KOCW.KY001</t>
  </si>
  <si>
    <t>KY16A01</t>
  </si>
  <si>
    <t>2016-10-12</t>
  </si>
  <si>
    <t>KY2016A01_2</t>
  </si>
  <si>
    <t>경남대학교</t>
  </si>
  <si>
    <t>사회</t>
  </si>
  <si>
    <t>사회과학</t>
  </si>
  <si>
    <t>저출산 고령화와 다문화 사회</t>
  </si>
  <si>
    <t>KYUNGNAMUNIVk</t>
  </si>
  <si>
    <t>CS001</t>
  </si>
  <si>
    <t>2016_K1</t>
  </si>
  <si>
    <t>2017-02-13</t>
  </si>
  <si>
    <t>2017_1</t>
  </si>
  <si>
    <t>Reading North Korea in a Global Era</t>
  </si>
  <si>
    <t>knu01</t>
  </si>
  <si>
    <t>경북대학교</t>
  </si>
  <si>
    <t>초기불교</t>
  </si>
  <si>
    <t>KNUk</t>
  </si>
  <si>
    <t>CORE.KNUk01</t>
  </si>
  <si>
    <t>2016_S1</t>
  </si>
  <si>
    <t>2017-02-16</t>
  </si>
  <si>
    <t>독일관념론</t>
  </si>
  <si>
    <t>KOCW.KNU01</t>
  </si>
  <si>
    <t>2016_T1</t>
  </si>
  <si>
    <t>2016-10-20</t>
  </si>
  <si>
    <t>2016_T2</t>
  </si>
  <si>
    <t>2017-02-10</t>
  </si>
  <si>
    <t>경희대학교</t>
  </si>
  <si>
    <t>세계시민교육, 지구공동사회의 시민으로 살기</t>
  </si>
  <si>
    <t>KHUk</t>
  </si>
  <si>
    <t>KH101</t>
  </si>
  <si>
    <t>2015_KH01</t>
  </si>
  <si>
    <t>2016-03-03</t>
  </si>
  <si>
    <t>2016_KH01</t>
  </si>
  <si>
    <t>2016-08-01</t>
  </si>
  <si>
    <t>2017_KH101</t>
  </si>
  <si>
    <t>호모 폴리티쿠스 : 우리가 만든 세계</t>
  </si>
  <si>
    <t>KH102</t>
  </si>
  <si>
    <t>2015_KH02</t>
  </si>
  <si>
    <t>2016_KH02</t>
  </si>
  <si>
    <t>2017_KH102</t>
  </si>
  <si>
    <t>정밀ㆍ에너지</t>
  </si>
  <si>
    <t>솔직한 원자력 이야기</t>
  </si>
  <si>
    <t>KH201</t>
  </si>
  <si>
    <t>2016_KH201</t>
  </si>
  <si>
    <t>자연</t>
  </si>
  <si>
    <t>수학ㆍ물리ㆍ천문ㆍ지리</t>
  </si>
  <si>
    <t>빅뱅 콘서트, 우주·생명·문명</t>
  </si>
  <si>
    <t>KH202</t>
  </si>
  <si>
    <t>2016_KH202</t>
  </si>
  <si>
    <t>2017_KH202</t>
  </si>
  <si>
    <t>한국철학사, 한국지성사의 거장들을 만나다</t>
  </si>
  <si>
    <t>KH203</t>
  </si>
  <si>
    <t>2016_KH203</t>
  </si>
  <si>
    <t>2017_KH203</t>
  </si>
  <si>
    <t>고려대학교</t>
  </si>
  <si>
    <t>전기ㆍ전자</t>
  </si>
  <si>
    <t>Quantum Mechanics for IT/NT/BT</t>
  </si>
  <si>
    <t>KoreaUnivK</t>
  </si>
  <si>
    <t>ku_cpx_001</t>
  </si>
  <si>
    <t>2015_A03</t>
  </si>
  <si>
    <t>2016-01-06</t>
  </si>
  <si>
    <t>2016_A03</t>
  </si>
  <si>
    <t>2016-05-31</t>
  </si>
  <si>
    <t>이동통신공학Ⅰ</t>
  </si>
  <si>
    <t>ku_eng_001</t>
  </si>
  <si>
    <t>2016_A10</t>
  </si>
  <si>
    <t>2016-11-04</t>
  </si>
  <si>
    <t>이동통신공학Ⅱ</t>
  </si>
  <si>
    <t>2016_A11</t>
  </si>
  <si>
    <t>2016-12-28</t>
  </si>
  <si>
    <t>언어ㆍ문학</t>
  </si>
  <si>
    <t>고전문헌과 역사문화</t>
  </si>
  <si>
    <t>ku_hum_001</t>
  </si>
  <si>
    <t>2015_A02</t>
  </si>
  <si>
    <t>2016_A02</t>
  </si>
  <si>
    <t>2016-05-20</t>
  </si>
  <si>
    <t>고전문헌과 역사문화Ⅰ</t>
  </si>
  <si>
    <t>2016_A05</t>
  </si>
  <si>
    <t>2016-11-21</t>
  </si>
  <si>
    <t>고전문헌과 역사문화Ⅱ</t>
  </si>
  <si>
    <t>2016_A06</t>
  </si>
  <si>
    <t>2016-12-19</t>
  </si>
  <si>
    <t>셰익스피어</t>
  </si>
  <si>
    <t>ku_hum_002</t>
  </si>
  <si>
    <t>2016_S01</t>
  </si>
  <si>
    <t>2017-01-26</t>
  </si>
  <si>
    <t>일반인을 위한 일반상대성이론</t>
  </si>
  <si>
    <t>ku_phy_001</t>
  </si>
  <si>
    <t>2015_A04</t>
  </si>
  <si>
    <t>2016-02-22</t>
  </si>
  <si>
    <t>2016_A04</t>
  </si>
  <si>
    <t>2016-06-29</t>
  </si>
  <si>
    <t>일반인을 위한 일반상대성이론Ⅰ</t>
  </si>
  <si>
    <t>2016_A08</t>
  </si>
  <si>
    <t>일반인을 위한 일반상대성이론Ⅱ</t>
  </si>
  <si>
    <t>2016_A09</t>
  </si>
  <si>
    <t>생물ㆍ화학ㆍ환경</t>
  </si>
  <si>
    <t>생물학적 인간Ⅰ</t>
  </si>
  <si>
    <t>ku_phy_002</t>
  </si>
  <si>
    <t>2016_A12</t>
  </si>
  <si>
    <t>2016-10-27</t>
  </si>
  <si>
    <t>생물학적 인간Ⅱ</t>
  </si>
  <si>
    <t>2016_A13</t>
  </si>
  <si>
    <t>법률</t>
  </si>
  <si>
    <t>민법학입문</t>
  </si>
  <si>
    <t>ku_soc_001</t>
  </si>
  <si>
    <t>2015_A01</t>
  </si>
  <si>
    <t>2016-02-05</t>
  </si>
  <si>
    <t>2016_A01</t>
  </si>
  <si>
    <t>2016-06-20</t>
  </si>
  <si>
    <t>2016_A07</t>
  </si>
  <si>
    <t>공주대학교</t>
  </si>
  <si>
    <t>역사문화의 블루오션 바로보기</t>
  </si>
  <si>
    <t>KONGJUk</t>
  </si>
  <si>
    <t>CK.KONGJUk01</t>
  </si>
  <si>
    <t>금오공과대학교</t>
  </si>
  <si>
    <t>기계ㆍ금속</t>
  </si>
  <si>
    <t>유체역학</t>
  </si>
  <si>
    <t>KUMOHk</t>
  </si>
  <si>
    <t>CK.KUMOH01</t>
  </si>
  <si>
    <t>2016_K2</t>
  </si>
  <si>
    <t>열역학1</t>
  </si>
  <si>
    <t>KOCW.KUMOH01</t>
  </si>
  <si>
    <t>2016-10-31</t>
  </si>
  <si>
    <t>단국대학교</t>
  </si>
  <si>
    <t>과학적사고와인간</t>
  </si>
  <si>
    <t>DKUK</t>
  </si>
  <si>
    <t>CK.DKUK0001</t>
  </si>
  <si>
    <t>20162515070</t>
  </si>
  <si>
    <t>교육</t>
  </si>
  <si>
    <t>교육일반</t>
  </si>
  <si>
    <t>교육심리</t>
  </si>
  <si>
    <t>KOCW.DKUK0001</t>
  </si>
  <si>
    <t>201613157501</t>
  </si>
  <si>
    <t>KOCWDKUK0002</t>
  </si>
  <si>
    <t>대구대학교</t>
  </si>
  <si>
    <t>특수교육</t>
  </si>
  <si>
    <t>함께하는 장애탐험</t>
  </si>
  <si>
    <t>DGUk</t>
  </si>
  <si>
    <t>DGU_001k</t>
  </si>
  <si>
    <t>DGU_001k_2016_9_1</t>
  </si>
  <si>
    <t>2017-02-17</t>
  </si>
  <si>
    <t>DGU_001k_2017_3_1</t>
  </si>
  <si>
    <t>사회복지정책론</t>
  </si>
  <si>
    <t>DGU_002k</t>
  </si>
  <si>
    <t>DGU_002k_2016_9_2</t>
  </si>
  <si>
    <t>DGU_002k_2017_3_2</t>
  </si>
  <si>
    <t>동국대학교</t>
  </si>
  <si>
    <t>삶은 화학물질과의 소통이다: 웰빙 사이언스</t>
  </si>
  <si>
    <t>DonggukK</t>
  </si>
  <si>
    <t>ACE.DGU01</t>
  </si>
  <si>
    <t>2016_DGU01</t>
  </si>
  <si>
    <t>동신대학교</t>
  </si>
  <si>
    <t>여론조사의 이해</t>
  </si>
  <si>
    <t>DSUk</t>
  </si>
  <si>
    <t>ACE.DSU01</t>
  </si>
  <si>
    <t>목원대학교</t>
  </si>
  <si>
    <t>고령사회와 노인복지</t>
  </si>
  <si>
    <t>MokwonK</t>
  </si>
  <si>
    <t>ACE.MWK01</t>
  </si>
  <si>
    <t>201601</t>
  </si>
  <si>
    <t>부산대학교</t>
  </si>
  <si>
    <t>Introduction of Edutainment Park System</t>
  </si>
  <si>
    <t>PNUk</t>
  </si>
  <si>
    <t>ET_C01</t>
  </si>
  <si>
    <t>2016_KM_007</t>
  </si>
  <si>
    <t>2017-03-02</t>
  </si>
  <si>
    <t>경영ㆍ경제</t>
  </si>
  <si>
    <t>재미있는 글로벌 경제 기행</t>
  </si>
  <si>
    <t>GE_C01</t>
  </si>
  <si>
    <t>2016_KM_004</t>
  </si>
  <si>
    <t>2017-02-14</t>
  </si>
  <si>
    <t>2017_KM_002</t>
  </si>
  <si>
    <t>한국의 전쟁과 문화 변동</t>
  </si>
  <si>
    <t>KW_C01</t>
  </si>
  <si>
    <t>2016_KM_008</t>
  </si>
  <si>
    <t>생명의 프린키피아</t>
  </si>
  <si>
    <t>PL_C01</t>
  </si>
  <si>
    <t>2015_KM_001</t>
  </si>
  <si>
    <t>2016-02-11</t>
  </si>
  <si>
    <t>2016_KM_001</t>
  </si>
  <si>
    <t>2016-06-21</t>
  </si>
  <si>
    <t>2017_KM_001</t>
  </si>
  <si>
    <t>사회적기업 아름다운 경영이야기</t>
  </si>
  <si>
    <t>SE_C01</t>
  </si>
  <si>
    <t>2015_KM_002</t>
  </si>
  <si>
    <t>2016_KM_002</t>
  </si>
  <si>
    <t>2016-12-14</t>
  </si>
  <si>
    <t>고체역학</t>
  </si>
  <si>
    <t>SM_C01</t>
  </si>
  <si>
    <t>2016_KM_003</t>
  </si>
  <si>
    <t>영재교육과 창의성 계발</t>
  </si>
  <si>
    <t>TC_C01</t>
  </si>
  <si>
    <t>2016_KM_006</t>
  </si>
  <si>
    <t>결혼과 행복</t>
  </si>
  <si>
    <t>WH_C01</t>
  </si>
  <si>
    <t>2016_KM_005</t>
  </si>
  <si>
    <t>부산외국어대학교</t>
  </si>
  <si>
    <t>일본어문법</t>
  </si>
  <si>
    <t>BUFSk</t>
  </si>
  <si>
    <t>CK.BUFS01</t>
  </si>
  <si>
    <t>2016_JAPAN1</t>
  </si>
  <si>
    <t>인적자원관리</t>
  </si>
  <si>
    <t>KOCW.BUFS01</t>
  </si>
  <si>
    <t>2016_HR1</t>
  </si>
  <si>
    <t>2016-08-31</t>
  </si>
  <si>
    <t>2016_HR2</t>
  </si>
  <si>
    <t>2016-10-24</t>
  </si>
  <si>
    <t>2016_HR3</t>
  </si>
  <si>
    <t>2017-02-06</t>
  </si>
  <si>
    <t>2017_HR1</t>
  </si>
  <si>
    <t>예정</t>
  </si>
  <si>
    <t>삼육대학교</t>
  </si>
  <si>
    <t>중독상담</t>
  </si>
  <si>
    <t>SYUk</t>
  </si>
  <si>
    <t>CK.SYUk01</t>
  </si>
  <si>
    <t>상명대학교(서울)</t>
  </si>
  <si>
    <t>My Major &amp; Big Data</t>
  </si>
  <si>
    <t>SMUk</t>
  </si>
  <si>
    <t>ACE.SMU01</t>
  </si>
  <si>
    <t>일반인을 위한 첨단 과학기술의 세계</t>
  </si>
  <si>
    <t>ACE.SMU02</t>
  </si>
  <si>
    <t>2016_S02</t>
  </si>
  <si>
    <t>상명대학교(천안)</t>
  </si>
  <si>
    <t>컴퓨터ㆍ통신</t>
  </si>
  <si>
    <t>컴퓨터구조</t>
  </si>
  <si>
    <t>SMUCk</t>
  </si>
  <si>
    <t>CK.SMUC03k</t>
  </si>
  <si>
    <t>2016_T3</t>
  </si>
  <si>
    <t>2017-03-15</t>
  </si>
  <si>
    <t>2017_T3</t>
  </si>
  <si>
    <t>한국의세계유산Ⅰ</t>
  </si>
  <si>
    <t>SMUC01k</t>
  </si>
  <si>
    <t>2017-01-02</t>
  </si>
  <si>
    <t>한국의세계유산</t>
  </si>
  <si>
    <t>2017_T1</t>
  </si>
  <si>
    <t>호모링구아Ⅰ</t>
  </si>
  <si>
    <t>SMUC02k</t>
  </si>
  <si>
    <t>호모링구아</t>
  </si>
  <si>
    <t>2017_T2</t>
  </si>
  <si>
    <t>한국의세계유산Ⅱ</t>
  </si>
  <si>
    <t>SMUC04k</t>
  </si>
  <si>
    <t>2016_T4</t>
  </si>
  <si>
    <t>호모링구아Ⅱ</t>
  </si>
  <si>
    <t>SMUC05k</t>
  </si>
  <si>
    <t>2016_T5</t>
  </si>
  <si>
    <t>2017-02-21</t>
  </si>
  <si>
    <t>서울대, 한국과학기술원, 포항공대</t>
  </si>
  <si>
    <t>생명과학의 세계</t>
  </si>
  <si>
    <t>SKP.KAISTk</t>
  </si>
  <si>
    <t>LS101</t>
  </si>
  <si>
    <t>2016_K6</t>
  </si>
  <si>
    <t>화공</t>
  </si>
  <si>
    <t>재미있는 화학공학</t>
  </si>
  <si>
    <t>SKP.POSTECHk</t>
  </si>
  <si>
    <t>SKP.CHEB411k</t>
  </si>
  <si>
    <t>2016_T2_0</t>
  </si>
  <si>
    <t>화학 : 세상의 거의 모든 것!</t>
  </si>
  <si>
    <t>SKP.SNUk</t>
  </si>
  <si>
    <t>SKP.304.016k</t>
  </si>
  <si>
    <t>2016</t>
  </si>
  <si>
    <t>Fun-MOOC : 기계는 영원하다!</t>
  </si>
  <si>
    <t>SKP.M2794.000100k</t>
  </si>
  <si>
    <t>서울대학교</t>
  </si>
  <si>
    <t>언어와 인간</t>
  </si>
  <si>
    <t>SNUk</t>
  </si>
  <si>
    <t>CORE.SNU041.040k</t>
  </si>
  <si>
    <t>경제학 들어가기</t>
  </si>
  <si>
    <t>SNU044.008k</t>
  </si>
  <si>
    <t>2015</t>
  </si>
  <si>
    <t>생활과학</t>
  </si>
  <si>
    <t>소비자와 시장</t>
  </si>
  <si>
    <t>SNU044.025k</t>
  </si>
  <si>
    <t>흔들리는 20대 : 청년 심리학</t>
  </si>
  <si>
    <t>SNU045.011k</t>
  </si>
  <si>
    <t>우주와 생명</t>
  </si>
  <si>
    <t>SNU046.101k</t>
  </si>
  <si>
    <t>2016-12-08</t>
  </si>
  <si>
    <t>경제통계학 1부 - 그림과 수치를 이용한 자료의 정리</t>
  </si>
  <si>
    <t>SNU212.204.1k</t>
  </si>
  <si>
    <t>상담학 들어가기</t>
  </si>
  <si>
    <t>SNU701.429k</t>
  </si>
  <si>
    <t>서울시립대학교</t>
  </si>
  <si>
    <t>쉽게 이해하는 FTA</t>
  </si>
  <si>
    <t>UOSk</t>
  </si>
  <si>
    <t>ACE.UOS01</t>
  </si>
  <si>
    <t>2017-01-18</t>
  </si>
  <si>
    <t>토목ㆍ도시</t>
  </si>
  <si>
    <t>시민을 위한 도시학 개론</t>
  </si>
  <si>
    <t>ACE.UOS02</t>
  </si>
  <si>
    <t>성균관대학교</t>
  </si>
  <si>
    <t>대학 : 현대인의 행복 찾기</t>
  </si>
  <si>
    <t>SKKUk</t>
  </si>
  <si>
    <t>CORE.SKKU_COS2021.01K</t>
  </si>
  <si>
    <t>2017_SKKU07</t>
  </si>
  <si>
    <t>중용 : 천국건설의 방법 찾기</t>
  </si>
  <si>
    <t>CORE.SKKU_COS2022.01K</t>
  </si>
  <si>
    <t>2017_SKKU06</t>
  </si>
  <si>
    <t>미래로 가는 길, ALL 來(래)</t>
  </si>
  <si>
    <t>CORE.SKKU_NTST100.01K</t>
  </si>
  <si>
    <t>2017_SKKU08</t>
  </si>
  <si>
    <t>논어</t>
  </si>
  <si>
    <t>COS2034.01x</t>
  </si>
  <si>
    <t>2015_SKKU1</t>
  </si>
  <si>
    <t>2016-01-26</t>
  </si>
  <si>
    <t>2016_SKKU1</t>
  </si>
  <si>
    <t>2016-07-14</t>
  </si>
  <si>
    <t>2016_SKKU3</t>
  </si>
  <si>
    <t>2017-02-27</t>
  </si>
  <si>
    <t>2017_SKKU05</t>
  </si>
  <si>
    <t>창의적 발상</t>
  </si>
  <si>
    <t>GEDT011.01x</t>
  </si>
  <si>
    <t>2015_SKKU2</t>
  </si>
  <si>
    <t>2016_SKKU2</t>
  </si>
  <si>
    <t>2016-07-12</t>
  </si>
  <si>
    <t>창의적 발상: 손에 잡히는 창의성</t>
  </si>
  <si>
    <t>2017_SKKU01</t>
  </si>
  <si>
    <t>차이나마케팅 : 중국 내수시장 공략하기</t>
  </si>
  <si>
    <t>SKKU_BUS3033.01K</t>
  </si>
  <si>
    <t>2016_SKKU01</t>
  </si>
  <si>
    <t>2016-11-29</t>
  </si>
  <si>
    <t>2017_SKKU04</t>
  </si>
  <si>
    <t>SKKU_COS2021.01K</t>
  </si>
  <si>
    <t>2016_SKKU05</t>
  </si>
  <si>
    <t>2016-12-21</t>
  </si>
  <si>
    <t>SKKU_COS2022.01K</t>
  </si>
  <si>
    <t>2016_SKKU06</t>
  </si>
  <si>
    <t>2017-01-10</t>
  </si>
  <si>
    <t>Introduction to Quantitative Investing</t>
  </si>
  <si>
    <t>SKKU_ECO3015.O1K</t>
  </si>
  <si>
    <t>2016_SKKU08</t>
  </si>
  <si>
    <t>2017-02-23</t>
  </si>
  <si>
    <t>미적분학 - 활용을 중심으로</t>
  </si>
  <si>
    <t>SKKU_EXGB506.01K</t>
  </si>
  <si>
    <t>2016_SKKU02</t>
  </si>
  <si>
    <t>2017_SKKU03</t>
  </si>
  <si>
    <t>세계로 통하는 한국어 : 초급한국어</t>
  </si>
  <si>
    <t>SKKU_GEDH042.01K</t>
  </si>
  <si>
    <t>2016_SKKU04</t>
  </si>
  <si>
    <t>2017-03-09</t>
  </si>
  <si>
    <t>생명의 과학 - 생명, 그 신비에의 도전</t>
  </si>
  <si>
    <t>SKKU_GEDN012.01k</t>
  </si>
  <si>
    <t>2016_SKKU03</t>
  </si>
  <si>
    <t>2017_SKKU02</t>
  </si>
  <si>
    <t>SKKU_NTST100.01K</t>
  </si>
  <si>
    <t>2016_SKKU07</t>
  </si>
  <si>
    <t>성신여자대학교</t>
  </si>
  <si>
    <t>예체능</t>
  </si>
  <si>
    <t>무용ㆍ체육</t>
  </si>
  <si>
    <t>발레 : 융합문화예술의 실제 Ⅱ</t>
  </si>
  <si>
    <t>SSUk</t>
  </si>
  <si>
    <t>SSMOOC011K</t>
  </si>
  <si>
    <t>2017-03-03</t>
  </si>
  <si>
    <t>발레 : 융합문화예술의 실제 Ⅰ</t>
  </si>
  <si>
    <t>SSMOOC01K</t>
  </si>
  <si>
    <t>2017-02-09</t>
  </si>
  <si>
    <t>우리 문화 속의 한자어 Ⅱ</t>
  </si>
  <si>
    <t>SSMOOC021K</t>
  </si>
  <si>
    <t>우리 문화 속의 한자어 Ⅰ</t>
  </si>
  <si>
    <t>SSMOOC02K</t>
  </si>
  <si>
    <t>세종대학교</t>
  </si>
  <si>
    <t>4차 산업혁명과 사물인터넷 입문</t>
  </si>
  <si>
    <t>SejonguniversityK</t>
  </si>
  <si>
    <t>SJKMOOC01k</t>
  </si>
  <si>
    <t>2016_01SJ1</t>
  </si>
  <si>
    <t>2016-12-20</t>
  </si>
  <si>
    <t>2017_01SJ1_R</t>
  </si>
  <si>
    <t>정보보호와 보안의 기초Ⅰ</t>
  </si>
  <si>
    <t>SJKMOOC02_01k</t>
  </si>
  <si>
    <t>2016_01SJ2_1</t>
  </si>
  <si>
    <t>2016-11-09</t>
  </si>
  <si>
    <t>정보보호와 보안의 기초</t>
  </si>
  <si>
    <t>2017_01SJ2_R</t>
  </si>
  <si>
    <t>정보보호와 보안의 기초Ⅱ</t>
  </si>
  <si>
    <t>SJKMOOC02_02k</t>
  </si>
  <si>
    <t>2016_01SJ2_2</t>
  </si>
  <si>
    <t>알기 쉬운 드론 항법제어Ⅰ</t>
  </si>
  <si>
    <t>SJKMOOC03k</t>
  </si>
  <si>
    <t>2016_01SJ3</t>
  </si>
  <si>
    <t>알기 쉬운 드론 항법제어</t>
  </si>
  <si>
    <t>2017_01SJ3_R</t>
  </si>
  <si>
    <t>알기 쉬운 드론 항법제어Ⅱ</t>
  </si>
  <si>
    <t>SJKMOOC03_02k</t>
  </si>
  <si>
    <t>2016_01SJ3_2</t>
  </si>
  <si>
    <t>2017-03-13</t>
  </si>
  <si>
    <t>숙명여자대학교</t>
  </si>
  <si>
    <t>문학과 영화를 통한 법의 이해</t>
  </si>
  <si>
    <t>SookmyungK</t>
  </si>
  <si>
    <t>SM_law_001k</t>
  </si>
  <si>
    <t>2016_02SM.01</t>
  </si>
  <si>
    <t>범죄행동의 심리학</t>
  </si>
  <si>
    <t>SM_soc_002k</t>
  </si>
  <si>
    <t>2016_02SM.02</t>
  </si>
  <si>
    <t>2017-02-01</t>
  </si>
  <si>
    <t>연세대학교</t>
  </si>
  <si>
    <t>경험디자인</t>
  </si>
  <si>
    <t>YSUk</t>
  </si>
  <si>
    <t>YSU_BIZ02K</t>
  </si>
  <si>
    <t>2016-10-10</t>
  </si>
  <si>
    <t>서비스디자인</t>
  </si>
  <si>
    <t>YSU_BIZ03k</t>
  </si>
  <si>
    <t>2015_T2</t>
  </si>
  <si>
    <t>2016-02-23</t>
  </si>
  <si>
    <t>경제학 첫걸음  Part 1: 미시경제학</t>
  </si>
  <si>
    <t>YSU_ECO01k</t>
  </si>
  <si>
    <t>경제학 첫걸음 Part 2: 거시경제학</t>
  </si>
  <si>
    <t>YSU_ECO02k</t>
  </si>
  <si>
    <t>The Korean Economic Development</t>
  </si>
  <si>
    <t>YSU_KECO01k</t>
  </si>
  <si>
    <t>문학이란 무엇인가</t>
  </si>
  <si>
    <t>YSU_KOR02k</t>
  </si>
  <si>
    <t>2017-02-08</t>
  </si>
  <si>
    <t>당신의 삶을 위한 철학의 에피소드</t>
  </si>
  <si>
    <t>YSU_PHI01k</t>
  </si>
  <si>
    <t>2017-05-11</t>
  </si>
  <si>
    <t>우주의 이해</t>
  </si>
  <si>
    <t>YSU_UCC01k</t>
  </si>
  <si>
    <t>2016-07-25</t>
  </si>
  <si>
    <t>영남대학교</t>
  </si>
  <si>
    <t>전자회로</t>
  </si>
  <si>
    <t>YeungnamUnivK</t>
  </si>
  <si>
    <t>KOCW.YU215001</t>
  </si>
  <si>
    <t>2016-11-25</t>
  </si>
  <si>
    <t>자료구조</t>
  </si>
  <si>
    <t>YU216002</t>
  </si>
  <si>
    <t>2017-03-08</t>
  </si>
  <si>
    <t>소통-행복과 변화로 가는 길</t>
  </si>
  <si>
    <t>YU216003</t>
  </si>
  <si>
    <t>2016_03</t>
  </si>
  <si>
    <t>울산대학교</t>
  </si>
  <si>
    <t>한국 산업의 현재와 미래: 산업 한류를 꿈꾸며(Ⅰ)</t>
  </si>
  <si>
    <t>UOUk</t>
  </si>
  <si>
    <t>UOU101.01k</t>
  </si>
  <si>
    <t>U101A.1</t>
  </si>
  <si>
    <t>2017-01-16</t>
  </si>
  <si>
    <t>한국 산업의 현재와 미래: 산업 한류를 꿈꾸며(Ⅱ)</t>
  </si>
  <si>
    <t>UOU101.02k</t>
  </si>
  <si>
    <t>U101B.1</t>
  </si>
  <si>
    <t>가족과 건강: 심뇌혈관질환의 예방</t>
  </si>
  <si>
    <t>UOU102.01k</t>
  </si>
  <si>
    <t>U102O.1.2016</t>
  </si>
  <si>
    <t>이화여자대학교</t>
  </si>
  <si>
    <t>현대물리학과 인간사고의 변혁</t>
  </si>
  <si>
    <t>EwhaK</t>
  </si>
  <si>
    <t>EW10164K</t>
  </si>
  <si>
    <t>2015-01</t>
  </si>
  <si>
    <t>2016-01</t>
  </si>
  <si>
    <t>2016-06-28</t>
  </si>
  <si>
    <t>2016-F01</t>
  </si>
  <si>
    <t>2017-01-04</t>
  </si>
  <si>
    <t>2017-S01</t>
  </si>
  <si>
    <t>인간행위와 사회구조</t>
  </si>
  <si>
    <t>EW10771K</t>
  </si>
  <si>
    <t>2015-03</t>
  </si>
  <si>
    <t>2016-04</t>
  </si>
  <si>
    <t>2016-F04</t>
  </si>
  <si>
    <t>2017-S04</t>
  </si>
  <si>
    <t>영화 스토리텔링의 이해</t>
  </si>
  <si>
    <t>EW11151K</t>
  </si>
  <si>
    <t>2015-02</t>
  </si>
  <si>
    <t>2016-02</t>
  </si>
  <si>
    <t>2016-F02</t>
  </si>
  <si>
    <t>빅데이터의 세계, 원리와 응용</t>
  </si>
  <si>
    <t>EW11237K</t>
  </si>
  <si>
    <t>2016-05</t>
  </si>
  <si>
    <t>2017-S06</t>
  </si>
  <si>
    <t>과학적 예술로서의 광고심리</t>
  </si>
  <si>
    <t>EW11238K</t>
  </si>
  <si>
    <t>2016-06</t>
  </si>
  <si>
    <t>2017-S05</t>
  </si>
  <si>
    <t>응용예술</t>
  </si>
  <si>
    <t>음악과 과학/기술</t>
  </si>
  <si>
    <t>EW11239K</t>
  </si>
  <si>
    <t>2016-07</t>
  </si>
  <si>
    <t>2017-S08</t>
  </si>
  <si>
    <t>연극ㆍ영화</t>
  </si>
  <si>
    <t>애니메이션의 이해</t>
  </si>
  <si>
    <t>EW11240K</t>
  </si>
  <si>
    <t>2016-08</t>
  </si>
  <si>
    <t>2017-S07</t>
  </si>
  <si>
    <t>미술ㆍ조형</t>
  </si>
  <si>
    <t>건축으로 읽는 사회문화사</t>
  </si>
  <si>
    <t>EW36387K</t>
  </si>
  <si>
    <t>2015-04</t>
  </si>
  <si>
    <t>2016-03</t>
  </si>
  <si>
    <t>2016-F03</t>
  </si>
  <si>
    <t>2016-12-27</t>
  </si>
  <si>
    <t>2017-S03</t>
  </si>
  <si>
    <t>인하대학교</t>
  </si>
  <si>
    <t>생각보다 가까운 FTA(1)</t>
  </si>
  <si>
    <t>INHAuniversityK</t>
  </si>
  <si>
    <t>inha002</t>
  </si>
  <si>
    <t>2016_002</t>
  </si>
  <si>
    <t>2017-01-03</t>
  </si>
  <si>
    <t>생각보다 가까운 FTA(2)</t>
  </si>
  <si>
    <t>inha002_2</t>
  </si>
  <si>
    <t>2016_002_02</t>
  </si>
  <si>
    <t>세상을 바꾸는 스타트업 이야기</t>
  </si>
  <si>
    <t>inha003</t>
  </si>
  <si>
    <t>2016_003</t>
  </si>
  <si>
    <t>현대인을 위한 물리의 이해</t>
  </si>
  <si>
    <t>KOCW.inha001</t>
  </si>
  <si>
    <t>2016_001</t>
  </si>
  <si>
    <t>2016-09-21</t>
  </si>
  <si>
    <t>2017_001</t>
  </si>
  <si>
    <t>KOCW.inha001b</t>
  </si>
  <si>
    <t>전북대학교</t>
  </si>
  <si>
    <t>음악</t>
  </si>
  <si>
    <t>판소리Ⅰ: 자연을 노래한 한국의 소리</t>
  </si>
  <si>
    <t>CBNUk</t>
  </si>
  <si>
    <t>CBNU01k</t>
  </si>
  <si>
    <t>2016-L1</t>
  </si>
  <si>
    <t>건축</t>
  </si>
  <si>
    <t>한옥Ⅰ: 우리 한옥 이야기</t>
  </si>
  <si>
    <t>CBNU02k</t>
  </si>
  <si>
    <t>2016-L2</t>
  </si>
  <si>
    <t>제주대학교</t>
  </si>
  <si>
    <t>계량경제학</t>
  </si>
  <si>
    <t>JEJUk</t>
  </si>
  <si>
    <t>KOCW.JEJU01</t>
  </si>
  <si>
    <t>2016_1</t>
  </si>
  <si>
    <t>2016_2</t>
  </si>
  <si>
    <t>중앙대학교</t>
  </si>
  <si>
    <t>미래교육을 디자인한다</t>
  </si>
  <si>
    <t>CAUk</t>
  </si>
  <si>
    <t>ACE.CAU01</t>
  </si>
  <si>
    <t>2017-02-22</t>
  </si>
  <si>
    <t>내 안의 우주: 인체 구조와 기능 1</t>
  </si>
  <si>
    <t>ACE.CAU02_01</t>
  </si>
  <si>
    <t>2016_T2_01</t>
  </si>
  <si>
    <t>내 안의 우주 : 인체 구조와 기능 2</t>
  </si>
  <si>
    <t>ACE.CAU02_02</t>
  </si>
  <si>
    <t>2016_T2_02</t>
  </si>
  <si>
    <t>충남대학교</t>
  </si>
  <si>
    <t>심리학 START</t>
  </si>
  <si>
    <t>CNUk</t>
  </si>
  <si>
    <t>ACE.CNU01</t>
  </si>
  <si>
    <t>2016_B1</t>
  </si>
  <si>
    <t>수사는 과학이다</t>
  </si>
  <si>
    <t>ACE.CNU02</t>
  </si>
  <si>
    <t>포항공과대학교</t>
  </si>
  <si>
    <t>빅 데이터 첫 걸음</t>
  </si>
  <si>
    <t>POSTECHk</t>
  </si>
  <si>
    <t>CSED490k</t>
  </si>
  <si>
    <t>2016-1</t>
  </si>
  <si>
    <t>DNA로 살펴 본 생물의 진화</t>
  </si>
  <si>
    <t>LIFE422k</t>
  </si>
  <si>
    <t>전자기학 입문 - 일반물리 II</t>
  </si>
  <si>
    <t>PHYS102k</t>
  </si>
  <si>
    <t>디지털통신시스템: 변복조와 전력스펙트럼</t>
  </si>
  <si>
    <t>POSTECH.EECE341k</t>
  </si>
  <si>
    <t>2016-03-16</t>
  </si>
  <si>
    <t>2016-2</t>
  </si>
  <si>
    <t>연속체 역학과 유한요소해석</t>
  </si>
  <si>
    <t>POSTECH.MECH583k</t>
  </si>
  <si>
    <t>2016-02-16</t>
  </si>
  <si>
    <t>2016-06-13</t>
  </si>
  <si>
    <t>2017-1</t>
  </si>
  <si>
    <t>한국과학기술원</t>
  </si>
  <si>
    <t>소셜 벤처 창업과 펀딩</t>
  </si>
  <si>
    <t>KAISTk</t>
  </si>
  <si>
    <t>KAISTKMOOCSV01</t>
  </si>
  <si>
    <t>2016_K4</t>
  </si>
  <si>
    <t>인공지능과 기계학습</t>
  </si>
  <si>
    <t>KCS470</t>
  </si>
  <si>
    <t>2015_K0201</t>
  </si>
  <si>
    <t>2016_K0201</t>
  </si>
  <si>
    <t>동역학</t>
  </si>
  <si>
    <t>KMAE251</t>
  </si>
  <si>
    <t>2015_K0101</t>
  </si>
  <si>
    <t>2016-03-15</t>
  </si>
  <si>
    <t>동역학 I</t>
  </si>
  <si>
    <t xml:space="preserve">동역학 II </t>
  </si>
  <si>
    <t>음향학의 기초</t>
  </si>
  <si>
    <t>KMAE552</t>
  </si>
  <si>
    <t>2016_K3</t>
  </si>
  <si>
    <t>2017-03-07</t>
  </si>
  <si>
    <t>교통ㆍ운송</t>
  </si>
  <si>
    <t>헬리콥터 비행의 이해 : 한계 그리고 도전</t>
  </si>
  <si>
    <t>KMHOU01</t>
  </si>
  <si>
    <t>2016_K5</t>
  </si>
  <si>
    <t>한동대학교</t>
  </si>
  <si>
    <t>중독의 심리학</t>
  </si>
  <si>
    <t>HGUk</t>
  </si>
  <si>
    <t>ACE.HGU01</t>
  </si>
  <si>
    <t>FA.HGU01</t>
  </si>
  <si>
    <t>한림대학교</t>
  </si>
  <si>
    <t>Cybercrime and Digital  Forensic Investigation</t>
  </si>
  <si>
    <t>HallymK</t>
  </si>
  <si>
    <t>ACE.HLM01</t>
  </si>
  <si>
    <t>20161HLM01</t>
  </si>
  <si>
    <t>2017-03-06</t>
  </si>
  <si>
    <t>개념으로 읽는 동아시아 근현대</t>
  </si>
  <si>
    <t>ACE.HLM02</t>
  </si>
  <si>
    <t>20161HLM02</t>
  </si>
  <si>
    <t>2017-01-31</t>
  </si>
  <si>
    <t>한양대학교</t>
  </si>
  <si>
    <t>다산선생지식경영법</t>
  </si>
  <si>
    <t>HYUk</t>
  </si>
  <si>
    <t>CORE.HYUKMOOC2016-4k</t>
  </si>
  <si>
    <t>2017_C4</t>
  </si>
  <si>
    <t>다시보는한국독립운동사</t>
  </si>
  <si>
    <t>CORE.HYUKMOOC2016-5k</t>
  </si>
  <si>
    <t>2017_C5</t>
  </si>
  <si>
    <t>건축공간론</t>
  </si>
  <si>
    <t>HYUARE4100k</t>
  </si>
  <si>
    <t>2015_C1</t>
  </si>
  <si>
    <t>2016_C1</t>
  </si>
  <si>
    <t>2016-06-02</t>
  </si>
  <si>
    <t>2017_C1</t>
  </si>
  <si>
    <t>경영데이터마이닝</t>
  </si>
  <si>
    <t>HYUBUS3099k</t>
  </si>
  <si>
    <t>현실경제의 이해</t>
  </si>
  <si>
    <t>HYUKMOOC2016-1k</t>
  </si>
  <si>
    <t>생활속의 화학</t>
  </si>
  <si>
    <t>HYUKMOOC2016-2k</t>
  </si>
  <si>
    <t>2016_C2</t>
  </si>
  <si>
    <t>2017_C2</t>
  </si>
  <si>
    <t>창조경영을 위한 인적자원관리, 길을 묻다</t>
  </si>
  <si>
    <t>HYUKMOOC2016-3k</t>
  </si>
  <si>
    <t>2016_C3</t>
  </si>
  <si>
    <t>2017_C3</t>
  </si>
  <si>
    <t>HYUKMOOC2016-4k</t>
  </si>
  <si>
    <t>2016_C4</t>
  </si>
  <si>
    <t>HYUKMOOC2016-5k</t>
  </si>
  <si>
    <t>2016_C5</t>
  </si>
  <si>
    <t>정책학개론</t>
  </si>
  <si>
    <t>HYUPAD3004k</t>
  </si>
  <si>
    <t>정보사회학입문</t>
  </si>
  <si>
    <t>HYUSOC1053k</t>
  </si>
  <si>
    <t>가입자수</t>
  </si>
  <si>
    <t>활성</t>
  </si>
  <si>
    <t>비활성</t>
  </si>
  <si>
    <t>합계</t>
  </si>
  <si>
    <t>국가코드</t>
  </si>
  <si>
    <t>국가명</t>
  </si>
  <si>
    <t>KR</t>
  </si>
  <si>
    <t>Korea (the Republic of)</t>
  </si>
  <si>
    <t>US</t>
  </si>
  <si>
    <t>United States of America</t>
  </si>
  <si>
    <t>CN</t>
  </si>
  <si>
    <t>China</t>
  </si>
  <si>
    <t>CA</t>
  </si>
  <si>
    <t>Canada</t>
  </si>
  <si>
    <t>AF</t>
  </si>
  <si>
    <t>Afghanistan</t>
  </si>
  <si>
    <t>JP</t>
  </si>
  <si>
    <t>Japan</t>
  </si>
  <si>
    <t>KP</t>
  </si>
  <si>
    <t>Korea (the Democratic People's Republic of)</t>
  </si>
  <si>
    <t>AU</t>
  </si>
  <si>
    <t>Australia</t>
  </si>
  <si>
    <t>AX</t>
  </si>
  <si>
    <t>Åland Islands</t>
  </si>
  <si>
    <t>TW</t>
  </si>
  <si>
    <t>Taiwan (Province of China)</t>
  </si>
  <si>
    <t>VN</t>
  </si>
  <si>
    <t>Viet Nam</t>
  </si>
  <si>
    <t>DE</t>
  </si>
  <si>
    <t>Germany</t>
  </si>
  <si>
    <t>FR</t>
  </si>
  <si>
    <t>France</t>
  </si>
  <si>
    <t>SG</t>
  </si>
  <si>
    <t>Singapore</t>
  </si>
  <si>
    <t>NZ</t>
  </si>
  <si>
    <t>New Zealand</t>
  </si>
  <si>
    <t>ID</t>
  </si>
  <si>
    <t>Indonesia</t>
  </si>
  <si>
    <t>AL</t>
  </si>
  <si>
    <t>Albania</t>
  </si>
  <si>
    <t>GB</t>
  </si>
  <si>
    <t>United Kingdom of Great Britain and Northern Ireland</t>
  </si>
  <si>
    <t>PH</t>
  </si>
  <si>
    <t>Philippines</t>
  </si>
  <si>
    <t>HK</t>
  </si>
  <si>
    <t>Hong Kong</t>
  </si>
  <si>
    <t>BR</t>
  </si>
  <si>
    <t>Brazil</t>
  </si>
  <si>
    <t>MN</t>
  </si>
  <si>
    <t>Mongolia</t>
  </si>
  <si>
    <t>MY</t>
  </si>
  <si>
    <t>Malaysia</t>
  </si>
  <si>
    <t>TH</t>
  </si>
  <si>
    <t>Thailand</t>
  </si>
  <si>
    <t>AS</t>
  </si>
  <si>
    <t>American Samoa</t>
  </si>
  <si>
    <t>PL</t>
  </si>
  <si>
    <t>Poland</t>
  </si>
  <si>
    <t>IN</t>
  </si>
  <si>
    <t>India</t>
  </si>
  <si>
    <t>SS</t>
  </si>
  <si>
    <t>South Sudan</t>
  </si>
  <si>
    <t>AM</t>
  </si>
  <si>
    <t>Armenia</t>
  </si>
  <si>
    <t>ES</t>
  </si>
  <si>
    <t>Spain</t>
  </si>
  <si>
    <t>RU</t>
  </si>
  <si>
    <t>Russian Federation</t>
  </si>
  <si>
    <t>KH</t>
  </si>
  <si>
    <t>Cambodia</t>
  </si>
  <si>
    <t>MX</t>
  </si>
  <si>
    <t>Mexico</t>
  </si>
  <si>
    <t>TR</t>
  </si>
  <si>
    <t>Turkey</t>
  </si>
  <si>
    <t>AQ</t>
  </si>
  <si>
    <t>Antarctica</t>
  </si>
  <si>
    <t>QA</t>
  </si>
  <si>
    <t>Qatar</t>
  </si>
  <si>
    <t>IT</t>
  </si>
  <si>
    <t>Italy</t>
  </si>
  <si>
    <t>CH</t>
  </si>
  <si>
    <t>Switzerland</t>
  </si>
  <si>
    <t>MM</t>
  </si>
  <si>
    <t>Myanmar</t>
  </si>
  <si>
    <t>NL</t>
  </si>
  <si>
    <t>Netherlands</t>
  </si>
  <si>
    <t>ZW</t>
  </si>
  <si>
    <t>Zimbabwe</t>
  </si>
  <si>
    <t>AE</t>
  </si>
  <si>
    <t>United Arab Emirates</t>
  </si>
  <si>
    <t>AD</t>
  </si>
  <si>
    <t>Andorra</t>
  </si>
  <si>
    <t>CO</t>
  </si>
  <si>
    <t>Colombia</t>
  </si>
  <si>
    <t>FI</t>
  </si>
  <si>
    <t>Finland</t>
  </si>
  <si>
    <t>BE</t>
  </si>
  <si>
    <t>Belgium</t>
  </si>
  <si>
    <t>KZ</t>
  </si>
  <si>
    <t>Kazakhstan</t>
  </si>
  <si>
    <t>AI</t>
  </si>
  <si>
    <t>Anguilla</t>
  </si>
  <si>
    <t>MA</t>
  </si>
  <si>
    <t>Morocco</t>
  </si>
  <si>
    <t>DZ</t>
  </si>
  <si>
    <t>Algeria</t>
  </si>
  <si>
    <t>AG</t>
  </si>
  <si>
    <t>Antigua and Barbuda</t>
  </si>
  <si>
    <t>DK</t>
  </si>
  <si>
    <t>Denmark</t>
  </si>
  <si>
    <t>SA</t>
  </si>
  <si>
    <t>Saudi Arabia</t>
  </si>
  <si>
    <t>AR</t>
  </si>
  <si>
    <t>Argentina</t>
  </si>
  <si>
    <t>BS</t>
  </si>
  <si>
    <t>Bahamas</t>
  </si>
  <si>
    <t>RO</t>
  </si>
  <si>
    <t>Romania</t>
  </si>
  <si>
    <t>CX</t>
  </si>
  <si>
    <t>Christmas Island</t>
  </si>
  <si>
    <t>AO</t>
  </si>
  <si>
    <t>Angola</t>
  </si>
  <si>
    <t>EG</t>
  </si>
  <si>
    <t>Egypt</t>
  </si>
  <si>
    <t>CL</t>
  </si>
  <si>
    <t>Chile</t>
  </si>
  <si>
    <t>LY</t>
  </si>
  <si>
    <t>Libya</t>
  </si>
  <si>
    <t>SE</t>
  </si>
  <si>
    <t>Sweden</t>
  </si>
  <si>
    <t>AZ</t>
  </si>
  <si>
    <t>Azerbaijan</t>
  </si>
  <si>
    <t>UZ</t>
  </si>
  <si>
    <t>Uzbekistan</t>
  </si>
  <si>
    <t>ZA</t>
  </si>
  <si>
    <t>South Africa</t>
  </si>
  <si>
    <t>SD</t>
  </si>
  <si>
    <t>Sudan</t>
  </si>
  <si>
    <t>RE</t>
  </si>
  <si>
    <t>Réunion</t>
  </si>
  <si>
    <t>BH</t>
  </si>
  <si>
    <t>Bahrain</t>
  </si>
  <si>
    <t>AT</t>
  </si>
  <si>
    <t>Austria</t>
  </si>
  <si>
    <t>HN</t>
  </si>
  <si>
    <t>Honduras</t>
  </si>
  <si>
    <t>KW</t>
  </si>
  <si>
    <t>Kuwait</t>
  </si>
  <si>
    <t>VU</t>
  </si>
  <si>
    <t>Vanuatu</t>
  </si>
  <si>
    <t>TJ</t>
  </si>
  <si>
    <t>Tajikistan</t>
  </si>
  <si>
    <t>MD</t>
  </si>
  <si>
    <t>Moldova (the Republic of)</t>
  </si>
  <si>
    <t>DO</t>
  </si>
  <si>
    <t>Dominican Republic</t>
  </si>
  <si>
    <t>EC</t>
  </si>
  <si>
    <t>Ecuador</t>
  </si>
  <si>
    <t>IQ</t>
  </si>
  <si>
    <t>Iraq</t>
  </si>
  <si>
    <t>ZM</t>
  </si>
  <si>
    <t>Zambia</t>
  </si>
  <si>
    <t>GU</t>
  </si>
  <si>
    <t>Guam</t>
  </si>
  <si>
    <t>CC</t>
  </si>
  <si>
    <t>Cocos (Keeling) Islands</t>
  </si>
  <si>
    <t>XK</t>
  </si>
  <si>
    <t>GE</t>
  </si>
  <si>
    <t>Georgia</t>
  </si>
  <si>
    <t>NG</t>
  </si>
  <si>
    <t>Nigeria</t>
  </si>
  <si>
    <t>PK</t>
  </si>
  <si>
    <t>Pakistan</t>
  </si>
  <si>
    <t>RW</t>
  </si>
  <si>
    <t>Rwanda</t>
  </si>
  <si>
    <t>CM</t>
  </si>
  <si>
    <t>Cameroon</t>
  </si>
  <si>
    <t>GL</t>
  </si>
  <si>
    <t>Greenland</t>
  </si>
  <si>
    <t>YE</t>
  </si>
  <si>
    <t>Yemen</t>
  </si>
  <si>
    <t>NO</t>
  </si>
  <si>
    <t>Norway</t>
  </si>
  <si>
    <t>GD</t>
  </si>
  <si>
    <t>Grenada</t>
  </si>
  <si>
    <t>NE</t>
  </si>
  <si>
    <t>Niger</t>
  </si>
  <si>
    <t>PE</t>
  </si>
  <si>
    <t>Peru</t>
  </si>
  <si>
    <t>IL</t>
  </si>
  <si>
    <t>Israel</t>
  </si>
  <si>
    <t>SV</t>
  </si>
  <si>
    <t>El Salvador</t>
  </si>
  <si>
    <t>GR</t>
  </si>
  <si>
    <t>Greece</t>
  </si>
  <si>
    <t>UY</t>
  </si>
  <si>
    <t>Uruguay</t>
  </si>
  <si>
    <t>OM</t>
  </si>
  <si>
    <t>Oman</t>
  </si>
  <si>
    <t>UA</t>
  </si>
  <si>
    <t>Ukraine</t>
  </si>
  <si>
    <t>AW</t>
  </si>
  <si>
    <t>Aruba</t>
  </si>
  <si>
    <t>BD</t>
  </si>
  <si>
    <t>Bangladesh</t>
  </si>
</sst>
</file>

<file path=xl/styles.xml><?xml version="1.0" encoding="utf-8"?>
<styleSheet xmlns="http://schemas.openxmlformats.org/spreadsheetml/2006/main">
  <numFmts count="2">
    <numFmt formatCode="_-* #,##0_-;\-* #,##0_-;_-* &quot;-&quot;_-;_-@_-" numFmtId="164"/>
    <numFmt formatCode="yyyy-mm-dd h:mm:ss" numFmtId="165"/>
  </numFmts>
  <fonts count="1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rgb="FF000000"/>
      <sz val="11"/>
      <scheme val="minor"/>
    </font>
    <font>
      <name val="맑은 고딕"/>
      <charset val="129"/>
      <family val="3"/>
      <b val="1"/>
      <sz val="10"/>
      <scheme val="minor"/>
    </font>
    <font>
      <name val="맑은 고딕"/>
      <family val="1"/>
      <sz val="12"/>
      <scheme val="minor"/>
    </font>
    <font>
      <name val="맑은 고딕"/>
      <charset val="129"/>
      <family val="3"/>
      <color rgb="FF000000"/>
      <sz val="11"/>
    </font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b val="1"/>
      <color rgb="FF000000"/>
      <sz val="11"/>
      <scheme val="minor"/>
    </font>
    <font>
      <name val="맑은 고딕"/>
      <charset val="129"/>
      <family val="3"/>
      <color rgb="FF000000"/>
      <sz val="11"/>
      <scheme val="minor"/>
    </font>
    <font>
      <name val="굴림체"/>
      <charset val="129"/>
      <family val="3"/>
      <b val="1"/>
      <color theme="1"/>
      <sz val="11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1" tint="0.249977111117893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295">
    <xf borderId="0" fillId="0" fontId="1" numFmtId="0"/>
    <xf borderId="0" fillId="0" fontId="1" numFmtId="0"/>
    <xf borderId="0" fillId="0" fontId="1" numFmtId="0"/>
    <xf borderId="0" fillId="0" fontId="1" numFmtId="164"/>
    <xf borderId="0" fillId="0" fontId="1" numFmtId="16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6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7" numFmtId="0"/>
    <xf borderId="0" fillId="0" fontId="1" numFmtId="0"/>
    <xf borderId="0" fillId="0" fontId="1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8" numFmtId="0"/>
    <xf borderId="0" fillId="0" fontId="1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55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0" fillId="0" fontId="9" numFmtId="0" pivotButton="0" quotePrefix="0" xfId="0">
      <alignment horizontal="left"/>
    </xf>
    <xf applyAlignment="1" borderId="0" fillId="0" fontId="10" numFmtId="0" pivotButton="0" quotePrefix="0" xfId="0">
      <alignment horizontal="center"/>
    </xf>
    <xf applyAlignment="1" borderId="0" fillId="0" fontId="1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2" fontId="2" numFmtId="0" pivotButton="0" quotePrefix="0" xfId="0">
      <alignment horizontal="center" vertical="center"/>
    </xf>
    <xf applyAlignment="1" borderId="2" fillId="3" fontId="5" numFmtId="0" pivotButton="0" quotePrefix="0" xfId="1">
      <alignment horizontal="center" vertical="center"/>
    </xf>
    <xf applyAlignment="1" borderId="2" fillId="3" fontId="2" numFmtId="0" pivotButton="0" quotePrefix="0" xfId="0">
      <alignment horizontal="center" vertical="center"/>
    </xf>
    <xf applyAlignment="1" borderId="2" fillId="3" fontId="4" numFmtId="0" pivotButton="0" quotePrefix="0" xfId="0">
      <alignment horizontal="center" vertical="center"/>
    </xf>
    <xf applyAlignment="1" borderId="2" fillId="3" fontId="2" numFmtId="0" pivotButton="0" quotePrefix="0" xfId="0">
      <alignment horizontal="center" vertical="center" wrapText="1"/>
    </xf>
    <xf applyAlignment="1" borderId="2" fillId="4" fontId="2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2" fillId="4" fontId="1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applyAlignment="1" borderId="7" fillId="2" fontId="2" numFmtId="0" pivotButton="0" quotePrefix="0" xfId="0">
      <alignment horizontal="center" vertical="center"/>
    </xf>
    <xf applyAlignment="1" borderId="8" fillId="2" fontId="2" numFmtId="0" pivotButton="0" quotePrefix="0" xfId="0">
      <alignment horizontal="center" vertical="center"/>
    </xf>
    <xf applyAlignment="1" borderId="2" fillId="3" fontId="2" numFmtId="0" pivotButton="0" quotePrefix="0" xfId="0">
      <alignment horizontal="center" vertical="center"/>
    </xf>
    <xf applyAlignment="1" borderId="9" fillId="3" fontId="2" numFmtId="0" pivotButton="0" quotePrefix="0" xfId="0">
      <alignment horizontal="center" vertical="center"/>
    </xf>
    <xf applyAlignment="1" borderId="10" fillId="3" fontId="2" numFmtId="0" pivotButton="0" quotePrefix="0" xfId="0">
      <alignment horizontal="center" vertical="center"/>
    </xf>
    <xf applyAlignment="1" borderId="11" fillId="3" fontId="2" numFmtId="0" pivotButton="0" quotePrefix="0" xfId="0">
      <alignment horizontal="center" vertical="center"/>
    </xf>
    <xf applyAlignment="1" borderId="3" fillId="2" fontId="2" numFmtId="0" pivotButton="0" quotePrefix="0" xfId="0">
      <alignment horizontal="center" vertical="center"/>
    </xf>
    <xf applyAlignment="1" borderId="4" fillId="2" fontId="2" numFmtId="0" pivotButton="0" quotePrefix="0" xfId="0">
      <alignment horizontal="center" vertical="center"/>
    </xf>
    <xf applyAlignment="1" borderId="5" fillId="2" fontId="2" numFmtId="0" pivotButton="0" quotePrefix="0" xfId="0">
      <alignment horizontal="center" vertical="center"/>
    </xf>
    <xf applyAlignment="1" borderId="6" fillId="2" fontId="2" numFmtId="0" pivotButton="0" quotePrefix="0" xfId="0">
      <alignment horizontal="center" vertical="center"/>
    </xf>
    <xf applyAlignment="1" borderId="2" fillId="3" fontId="2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/>
    </xf>
    <xf applyAlignment="1" borderId="3" fillId="2" fontId="12" numFmtId="0" pivotButton="0" quotePrefix="0" xfId="0">
      <alignment horizontal="center" vertical="center"/>
    </xf>
    <xf borderId="14" fillId="0" fontId="0" numFmtId="0" pivotButton="0" quotePrefix="0" xfId="0"/>
    <xf applyAlignment="1" borderId="7" fillId="2" fontId="12" numFmtId="0" pivotButton="0" quotePrefix="0" xfId="0">
      <alignment horizontal="center" vertical="center"/>
    </xf>
    <xf borderId="18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applyAlignment="1" borderId="9" fillId="3" fontId="12" numFmtId="0" pivotButton="0" quotePrefix="0" xfId="0">
      <alignment horizontal="center" vertical="center"/>
    </xf>
    <xf borderId="20" fillId="0" fontId="0" numFmtId="0" pivotButton="0" quotePrefix="0" xfId="0"/>
    <xf borderId="21" fillId="0" fontId="0" numFmtId="0" pivotButton="0" quotePrefix="0" xfId="0"/>
    <xf applyAlignment="1" borderId="2" fillId="3" fontId="12" numFmtId="0" pivotButton="0" quotePrefix="0" xfId="0">
      <alignment horizontal="center" vertical="center"/>
    </xf>
    <xf borderId="12" fillId="0" fontId="0" numFmtId="0" pivotButton="0" quotePrefix="0" xfId="0"/>
    <xf borderId="17" fillId="0" fontId="0" numFmtId="0" pivotButton="0" quotePrefix="0" xfId="0"/>
    <xf borderId="13" fillId="0" fontId="0" numFmtId="0" pivotButton="0" quotePrefix="0" xfId="0"/>
    <xf applyAlignment="1" borderId="22" fillId="0" fontId="0" numFmtId="0" pivotButton="0" quotePrefix="0" xfId="0">
      <alignment horizontal="center" vertical="center"/>
    </xf>
    <xf applyAlignment="1" borderId="22" fillId="0" fontId="0" numFmtId="165" pivotButton="0" quotePrefix="0" xfId="0">
      <alignment horizontal="center" vertical="center"/>
    </xf>
    <xf borderId="22" fillId="0" fontId="0" numFmtId="0" pivotButton="0" quotePrefix="0" xfId="0"/>
  </cellXfs>
  <cellStyles count="295">
    <cellStyle builtinId="0" name="기본" xfId="0"/>
    <cellStyle name="표준 284" xfId="1"/>
    <cellStyle name="백분율 2" xfId="2"/>
    <cellStyle name="쉼표 [0] 2" xfId="3"/>
    <cellStyle name="쉼표 [0] 2 2" xfId="4"/>
    <cellStyle name="표준 10" xfId="5"/>
    <cellStyle name="표준 100" xfId="6"/>
    <cellStyle name="표준 101" xfId="7"/>
    <cellStyle name="표준 102" xfId="8"/>
    <cellStyle name="표준 103" xfId="9"/>
    <cellStyle name="표준 104" xfId="10"/>
    <cellStyle name="표준 105" xfId="11"/>
    <cellStyle name="표준 106" xfId="12"/>
    <cellStyle name="표준 107" xfId="13"/>
    <cellStyle name="표준 108" xfId="14"/>
    <cellStyle name="표준 109" xfId="15"/>
    <cellStyle name="표준 11" xfId="16"/>
    <cellStyle name="표준 110" xfId="17"/>
    <cellStyle name="표준 111" xfId="18"/>
    <cellStyle name="표준 112" xfId="19"/>
    <cellStyle name="표준 113" xfId="20"/>
    <cellStyle name="표준 114" xfId="21"/>
    <cellStyle name="표준 115" xfId="22"/>
    <cellStyle name="표준 116" xfId="23"/>
    <cellStyle name="표준 117" xfId="24"/>
    <cellStyle name="표준 118" xfId="25"/>
    <cellStyle name="표준 119" xfId="26"/>
    <cellStyle name="표준 12" xfId="27"/>
    <cellStyle name="표준 120" xfId="28"/>
    <cellStyle name="표준 121" xfId="29"/>
    <cellStyle name="표준 122" xfId="30"/>
    <cellStyle name="표준 123" xfId="31"/>
    <cellStyle name="표준 124" xfId="32"/>
    <cellStyle name="표준 125" xfId="33"/>
    <cellStyle name="표준 126" xfId="34"/>
    <cellStyle name="표준 127" xfId="35"/>
    <cellStyle name="표준 128" xfId="36"/>
    <cellStyle name="표준 129" xfId="37"/>
    <cellStyle name="표준 13" xfId="38"/>
    <cellStyle name="표준 130" xfId="39"/>
    <cellStyle name="표준 131" xfId="40"/>
    <cellStyle name="표준 132" xfId="41"/>
    <cellStyle name="표준 133" xfId="42"/>
    <cellStyle name="표준 134" xfId="43"/>
    <cellStyle name="표준 135" xfId="44"/>
    <cellStyle name="표준 136" xfId="45"/>
    <cellStyle name="표준 137" xfId="46"/>
    <cellStyle name="표준 138" xfId="47"/>
    <cellStyle name="표준 139" xfId="48"/>
    <cellStyle name="표준 14" xfId="49"/>
    <cellStyle name="표준 140" xfId="50"/>
    <cellStyle name="표준 141" xfId="51"/>
    <cellStyle name="표준 142" xfId="52"/>
    <cellStyle name="표준 143" xfId="53"/>
    <cellStyle name="표준 144" xfId="54"/>
    <cellStyle name="표준 145" xfId="55"/>
    <cellStyle name="표준 146" xfId="56"/>
    <cellStyle name="표준 147" xfId="57"/>
    <cellStyle name="표준 148" xfId="58"/>
    <cellStyle name="표준 149" xfId="59"/>
    <cellStyle name="표준 15" xfId="60"/>
    <cellStyle name="표준 150" xfId="61"/>
    <cellStyle name="표준 151" xfId="62"/>
    <cellStyle name="표준 152" xfId="63"/>
    <cellStyle name="표준 153" xfId="64"/>
    <cellStyle name="표준 154" xfId="65"/>
    <cellStyle name="표준 155" xfId="66"/>
    <cellStyle name="표준 156" xfId="67"/>
    <cellStyle name="표준 157" xfId="68"/>
    <cellStyle name="표준 158" xfId="69"/>
    <cellStyle name="표준 159" xfId="70"/>
    <cellStyle name="표준 16" xfId="71"/>
    <cellStyle name="표준 160" xfId="72"/>
    <cellStyle name="표준 161" xfId="73"/>
    <cellStyle name="표준 162" xfId="74"/>
    <cellStyle name="표준 163" xfId="75"/>
    <cellStyle name="표준 164" xfId="76"/>
    <cellStyle name="표준 165" xfId="77"/>
    <cellStyle name="표준 166" xfId="78"/>
    <cellStyle name="표준 167" xfId="79"/>
    <cellStyle name="표준 168" xfId="80"/>
    <cellStyle name="표준 169" xfId="81"/>
    <cellStyle name="표준 17" xfId="82"/>
    <cellStyle name="표준 170" xfId="83"/>
    <cellStyle name="표준 171" xfId="84"/>
    <cellStyle name="표준 172" xfId="85"/>
    <cellStyle name="표준 173" xfId="86"/>
    <cellStyle name="표준 174" xfId="87"/>
    <cellStyle name="표준 175" xfId="88"/>
    <cellStyle name="표준 176" xfId="89"/>
    <cellStyle name="표준 177" xfId="90"/>
    <cellStyle name="표준 178" xfId="91"/>
    <cellStyle name="표준 179" xfId="92"/>
    <cellStyle name="표준 18" xfId="93"/>
    <cellStyle name="표준 180" xfId="94"/>
    <cellStyle name="표준 181" xfId="95"/>
    <cellStyle name="표준 182" xfId="96"/>
    <cellStyle name="표준 183" xfId="97"/>
    <cellStyle name="표준 184" xfId="98"/>
    <cellStyle name="표준 185" xfId="99"/>
    <cellStyle name="표준 186" xfId="100"/>
    <cellStyle name="표준 187" xfId="101"/>
    <cellStyle name="표준 188" xfId="102"/>
    <cellStyle name="표준 189" xfId="103"/>
    <cellStyle name="표준 19" xfId="104"/>
    <cellStyle name="표준 190" xfId="105"/>
    <cellStyle name="표준 191" xfId="106"/>
    <cellStyle name="표준 192" xfId="107"/>
    <cellStyle name="표준 193" xfId="108"/>
    <cellStyle name="표준 194" xfId="109"/>
    <cellStyle name="표준 195" xfId="110"/>
    <cellStyle name="표준 196" xfId="111"/>
    <cellStyle name="표준 197" xfId="112"/>
    <cellStyle name="표준 198" xfId="113"/>
    <cellStyle name="표준 199" xfId="114"/>
    <cellStyle name="표준 2" xfId="115"/>
    <cellStyle name="표준 2 2" xfId="116"/>
    <cellStyle name="표준 2 3" xfId="117"/>
    <cellStyle name="표준 2 4" xfId="118"/>
    <cellStyle name="표준 2 5" xfId="119"/>
    <cellStyle name="표준 20" xfId="120"/>
    <cellStyle name="표준 200" xfId="121"/>
    <cellStyle name="표준 201" xfId="122"/>
    <cellStyle name="표준 202" xfId="123"/>
    <cellStyle name="표준 203" xfId="124"/>
    <cellStyle name="표준 204" xfId="125"/>
    <cellStyle name="표준 205" xfId="126"/>
    <cellStyle name="표준 206" xfId="127"/>
    <cellStyle name="표준 207" xfId="128"/>
    <cellStyle name="표준 208" xfId="129"/>
    <cellStyle name="표준 209" xfId="130"/>
    <cellStyle name="표준 21" xfId="131"/>
    <cellStyle name="표준 210" xfId="132"/>
    <cellStyle name="표준 211" xfId="133"/>
    <cellStyle name="표준 212" xfId="134"/>
    <cellStyle name="표준 213" xfId="135"/>
    <cellStyle name="표준 214" xfId="136"/>
    <cellStyle name="표준 215" xfId="137"/>
    <cellStyle name="표준 216" xfId="138"/>
    <cellStyle name="표준 217" xfId="139"/>
    <cellStyle name="표준 218" xfId="140"/>
    <cellStyle name="표준 219" xfId="141"/>
    <cellStyle name="표준 22" xfId="142"/>
    <cellStyle name="표준 220" xfId="143"/>
    <cellStyle name="표준 221" xfId="144"/>
    <cellStyle name="표준 222" xfId="145"/>
    <cellStyle name="표준 223" xfId="146"/>
    <cellStyle name="표준 224" xfId="147"/>
    <cellStyle name="표준 225" xfId="148"/>
    <cellStyle name="표준 226" xfId="149"/>
    <cellStyle name="표준 227" xfId="150"/>
    <cellStyle name="표준 228" xfId="151"/>
    <cellStyle name="표준 229" xfId="152"/>
    <cellStyle name="표준 23" xfId="153"/>
    <cellStyle name="표준 230" xfId="154"/>
    <cellStyle name="표준 231" xfId="155"/>
    <cellStyle name="표준 232" xfId="156"/>
    <cellStyle name="표준 233" xfId="157"/>
    <cellStyle name="표준 234" xfId="158"/>
    <cellStyle name="표준 235" xfId="159"/>
    <cellStyle name="표준 236" xfId="160"/>
    <cellStyle name="표준 237" xfId="161"/>
    <cellStyle name="표준 238" xfId="162"/>
    <cellStyle name="표준 239" xfId="163"/>
    <cellStyle name="표준 24" xfId="164"/>
    <cellStyle name="표준 240" xfId="165"/>
    <cellStyle name="표준 241" xfId="166"/>
    <cellStyle name="표준 242" xfId="167"/>
    <cellStyle name="표준 243" xfId="168"/>
    <cellStyle name="표준 244" xfId="169"/>
    <cellStyle name="표준 245" xfId="170"/>
    <cellStyle name="표준 246" xfId="171"/>
    <cellStyle name="표준 247" xfId="172"/>
    <cellStyle name="표준 247 2" xfId="173"/>
    <cellStyle name="표준 248" xfId="174"/>
    <cellStyle name="표준 249" xfId="175"/>
    <cellStyle name="표준 25" xfId="176"/>
    <cellStyle name="표준 250" xfId="177"/>
    <cellStyle name="표준 251" xfId="178"/>
    <cellStyle name="표준 252" xfId="179"/>
    <cellStyle name="표준 253" xfId="180"/>
    <cellStyle name="표준 254" xfId="181"/>
    <cellStyle name="표준 255" xfId="182"/>
    <cellStyle name="표준 256" xfId="183"/>
    <cellStyle name="표준 257" xfId="184"/>
    <cellStyle name="표준 258" xfId="185"/>
    <cellStyle name="표준 259" xfId="186"/>
    <cellStyle name="표준 26" xfId="187"/>
    <cellStyle name="표준 260" xfId="188"/>
    <cellStyle name="표준 261" xfId="189"/>
    <cellStyle name="표준 262" xfId="190"/>
    <cellStyle name="표준 263" xfId="191"/>
    <cellStyle name="표준 264" xfId="192"/>
    <cellStyle name="표준 265" xfId="193"/>
    <cellStyle name="표준 266" xfId="194"/>
    <cellStyle name="표준 267" xfId="195"/>
    <cellStyle name="표준 268" xfId="196"/>
    <cellStyle name="표준 269" xfId="197"/>
    <cellStyle name="표준 27" xfId="198"/>
    <cellStyle name="표준 270" xfId="199"/>
    <cellStyle name="표준 271" xfId="200"/>
    <cellStyle name="표준 272" xfId="201"/>
    <cellStyle name="표준 273" xfId="202"/>
    <cellStyle name="표준 274" xfId="203"/>
    <cellStyle name="표준 275" xfId="204"/>
    <cellStyle name="표준 276" xfId="205"/>
    <cellStyle name="표준 277" xfId="206"/>
    <cellStyle name="표준 278" xfId="207"/>
    <cellStyle name="표준 279" xfId="208"/>
    <cellStyle name="표준 28" xfId="209"/>
    <cellStyle name="표준 280" xfId="210"/>
    <cellStyle name="표준 281" xfId="211"/>
    <cellStyle name="표준 282" xfId="212"/>
    <cellStyle name="표준 283" xfId="213"/>
    <cellStyle name="표준 29" xfId="214"/>
    <cellStyle name="표준 3" xfId="215"/>
    <cellStyle name="표준 3 2" xfId="216"/>
    <cellStyle name="표준 3 3" xfId="217"/>
    <cellStyle name="표준 3 4" xfId="218"/>
    <cellStyle name="표준 30" xfId="219"/>
    <cellStyle name="표준 31" xfId="220"/>
    <cellStyle name="표준 32" xfId="221"/>
    <cellStyle name="표준 33" xfId="222"/>
    <cellStyle name="표준 34" xfId="223"/>
    <cellStyle name="표준 35" xfId="224"/>
    <cellStyle name="표준 36" xfId="225"/>
    <cellStyle name="표준 37" xfId="226"/>
    <cellStyle name="표준 38" xfId="227"/>
    <cellStyle name="표준 39" xfId="228"/>
    <cellStyle name="표준 4" xfId="229"/>
    <cellStyle name="표준 40" xfId="230"/>
    <cellStyle name="표준 41" xfId="231"/>
    <cellStyle name="표준 42" xfId="232"/>
    <cellStyle name="표준 43" xfId="233"/>
    <cellStyle name="표준 44" xfId="234"/>
    <cellStyle name="표준 45" xfId="235"/>
    <cellStyle name="표준 46" xfId="236"/>
    <cellStyle name="표준 47" xfId="237"/>
    <cellStyle name="표준 48" xfId="238"/>
    <cellStyle name="표준 49" xfId="239"/>
    <cellStyle name="표준 5" xfId="240"/>
    <cellStyle name="표준 50" xfId="241"/>
    <cellStyle name="표준 51" xfId="242"/>
    <cellStyle name="표준 52" xfId="243"/>
    <cellStyle name="표준 53" xfId="244"/>
    <cellStyle name="표준 54" xfId="245"/>
    <cellStyle name="표준 55" xfId="246"/>
    <cellStyle name="표준 56" xfId="247"/>
    <cellStyle name="표준 57" xfId="248"/>
    <cellStyle name="표준 58" xfId="249"/>
    <cellStyle name="표준 59" xfId="250"/>
    <cellStyle name="표준 6" xfId="251"/>
    <cellStyle name="표준 60" xfId="252"/>
    <cellStyle name="표준 61" xfId="253"/>
    <cellStyle name="표준 62" xfId="254"/>
    <cellStyle name="표준 63" xfId="255"/>
    <cellStyle name="표준 64" xfId="256"/>
    <cellStyle name="표준 65" xfId="257"/>
    <cellStyle name="표준 66" xfId="258"/>
    <cellStyle name="표준 67" xfId="259"/>
    <cellStyle name="표준 68" xfId="260"/>
    <cellStyle name="표준 69" xfId="261"/>
    <cellStyle name="표준 7" xfId="262"/>
    <cellStyle name="표준 70" xfId="263"/>
    <cellStyle name="표준 71" xfId="264"/>
    <cellStyle name="표준 72" xfId="265"/>
    <cellStyle name="표준 73" xfId="266"/>
    <cellStyle name="표준 74" xfId="267"/>
    <cellStyle name="표준 75" xfId="268"/>
    <cellStyle name="표준 76" xfId="269"/>
    <cellStyle name="표준 77" xfId="270"/>
    <cellStyle name="표준 78" xfId="271"/>
    <cellStyle name="표준 79" xfId="272"/>
    <cellStyle name="표준 8" xfId="273"/>
    <cellStyle name="표준 80" xfId="274"/>
    <cellStyle name="표준 81" xfId="275"/>
    <cellStyle name="표준 82" xfId="276"/>
    <cellStyle name="표준 83" xfId="277"/>
    <cellStyle name="표준 84" xfId="278"/>
    <cellStyle name="표준 85" xfId="279"/>
    <cellStyle name="표준 86" xfId="280"/>
    <cellStyle name="표준 87" xfId="281"/>
    <cellStyle name="표준 88" xfId="282"/>
    <cellStyle name="표준 89" xfId="283"/>
    <cellStyle name="표준 9" xfId="284"/>
    <cellStyle name="표준 90" xfId="285"/>
    <cellStyle name="표준 91" xfId="286"/>
    <cellStyle name="표준 92" xfId="287"/>
    <cellStyle name="표준 93" xfId="288"/>
    <cellStyle name="표준 94" xfId="289"/>
    <cellStyle name="표준 95" xfId="290"/>
    <cellStyle name="표준 96" xfId="291"/>
    <cellStyle name="표준 97" xfId="292"/>
    <cellStyle name="표준 98" xfId="293"/>
    <cellStyle name="표준 99" xfId="29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tabSelected="1" workbookViewId="0">
      <selection activeCell="A1" sqref="A1"/>
    </sheetView>
  </sheetViews>
  <sheetFormatPr baseColWidth="10" defaultColWidth="11" defaultRowHeight="17" outlineLevelCol="0"/>
  <cols>
    <col customWidth="1" max="1" min="1" style="3" width="9.5"/>
    <col customWidth="1" max="2" min="2" style="12" width="20.1640625"/>
    <col customWidth="1" max="3" min="3" style="12" width="25.33203125"/>
    <col customWidth="1" max="4" min="4" style="12" width="15.5"/>
    <col customWidth="1" max="5" min="5" style="15" width="15.6640625"/>
    <col customWidth="1" max="11" min="6" style="12" width="15.6640625"/>
    <col customWidth="1" max="12" min="12" style="3" width="12"/>
  </cols>
  <sheetData>
    <row r="1" spans="1:12">
      <c r="B1" s="9" t="s">
        <v>0</v>
      </c>
      <c r="C1" s="10" t="n"/>
      <c r="D1" s="10" t="n"/>
      <c r="E1" s="11" t="n"/>
      <c r="F1" s="10" t="n"/>
    </row>
    <row customHeight="1" ht="27.75" r="2" s="3" spans="1:12">
      <c r="B2" s="39" t="s">
        <v>1</v>
      </c>
      <c r="C2" s="40" t="n"/>
      <c r="D2" s="41" t="s">
        <v>2</v>
      </c>
      <c r="E2" s="42" t="n"/>
      <c r="F2" s="41" t="s">
        <v>3</v>
      </c>
      <c r="G2" s="42" t="n"/>
      <c r="H2" s="15" t="n"/>
    </row>
    <row customHeight="1" ht="27.75" r="3" s="3" spans="1:12">
      <c r="B3" s="43" t="n"/>
      <c r="C3" s="44" t="n"/>
      <c r="D3" s="16" t="s">
        <v>4</v>
      </c>
      <c r="E3" s="16" t="s">
        <v>5</v>
      </c>
      <c r="F3" s="16" t="s">
        <v>4</v>
      </c>
      <c r="G3" s="16" t="s">
        <v>5</v>
      </c>
      <c r="H3" s="15" t="n"/>
    </row>
    <row customHeight="1" ht="31.5" r="4" s="3" spans="1:12">
      <c r="B4" s="45" t="s">
        <v>6</v>
      </c>
      <c r="C4" s="29" t="s">
        <v>7</v>
      </c>
      <c r="D4" s="25" t="s">
        <v>8</v>
      </c>
      <c r="E4" s="25" t="n">
        <v>1103</v>
      </c>
      <c r="F4" s="25" t="s">
        <v>8</v>
      </c>
      <c r="G4" s="25" t="n">
        <v>115025</v>
      </c>
      <c r="H4" s="15" t="n"/>
    </row>
    <row customHeight="1" ht="31.5" r="5" s="3" spans="1:12">
      <c r="B5" s="46" t="n"/>
      <c r="C5" s="29" t="s">
        <v>9</v>
      </c>
      <c r="D5" s="25" t="s">
        <v>8</v>
      </c>
      <c r="E5" s="25" t="n">
        <v>7</v>
      </c>
      <c r="F5" s="25" t="s">
        <v>8</v>
      </c>
      <c r="G5" s="25" t="n">
        <v>568</v>
      </c>
      <c r="H5" s="15" t="n"/>
    </row>
    <row customHeight="1" ht="31.5" r="6" s="3" spans="1:12">
      <c r="B6" s="46" t="n"/>
      <c r="C6" s="29" t="s">
        <v>10</v>
      </c>
      <c r="D6" s="25" t="s">
        <v>8</v>
      </c>
      <c r="E6" s="25">
        <f>E4-E5</f>
        <v/>
      </c>
      <c r="F6" s="25" t="s">
        <v>8</v>
      </c>
      <c r="G6" s="25">
        <f>G4-G5</f>
        <v/>
      </c>
      <c r="H6" s="15" t="n"/>
    </row>
    <row customHeight="1" ht="31.5" r="7" s="3" spans="1:12">
      <c r="B7" s="47" t="n"/>
      <c r="C7" s="29" t="s">
        <v>11</v>
      </c>
      <c r="D7" s="25" t="s">
        <v>8</v>
      </c>
      <c r="E7" s="25" t="n">
        <v>997</v>
      </c>
      <c r="F7" s="25" t="s">
        <v>8</v>
      </c>
      <c r="G7" s="25" t="n">
        <v>87741</v>
      </c>
      <c r="H7" s="15" t="n"/>
    </row>
    <row customHeight="1" ht="31.5" r="8" s="3" spans="1:12">
      <c r="B8" s="48" t="s">
        <v>12</v>
      </c>
      <c r="C8" s="29" t="s">
        <v>13</v>
      </c>
      <c r="D8" s="25" t="n">
        <v>3477</v>
      </c>
      <c r="E8" s="25" t="n">
        <v>2003</v>
      </c>
      <c r="F8" s="25" t="n">
        <v>199544</v>
      </c>
      <c r="G8" s="25" t="n">
        <v>90405</v>
      </c>
      <c r="H8" s="15" t="n"/>
    </row>
    <row customHeight="1" ht="31.5" r="9" s="3" spans="1:12">
      <c r="B9" s="46" t="n"/>
      <c r="C9" s="29" t="s">
        <v>14</v>
      </c>
      <c r="D9" s="25" t="n">
        <v>328</v>
      </c>
      <c r="E9" s="25" t="n">
        <v>186</v>
      </c>
      <c r="F9" s="25" t="n">
        <v>18731</v>
      </c>
      <c r="G9" s="25" t="n">
        <v>8101</v>
      </c>
      <c r="H9" s="15" t="n"/>
    </row>
    <row customHeight="1" ht="31.5" r="10" s="3" spans="1:12">
      <c r="B10" s="47" t="n"/>
      <c r="C10" s="29" t="s">
        <v>15</v>
      </c>
      <c r="D10" s="25">
        <f>D8-D9</f>
        <v/>
      </c>
      <c r="E10" s="25">
        <f>E8-E9</f>
        <v/>
      </c>
      <c r="F10" s="25">
        <f>F8-F9</f>
        <v/>
      </c>
      <c r="G10" s="25">
        <f>G8-G9</f>
        <v/>
      </c>
      <c r="H10" s="15" t="n"/>
    </row>
    <row customHeight="1" ht="31.5" r="11" s="3" spans="1:12">
      <c r="B11" s="48" t="s">
        <v>16</v>
      </c>
      <c r="C11" s="29" t="s">
        <v>17</v>
      </c>
      <c r="D11" s="25" t="n">
        <v>1276</v>
      </c>
      <c r="E11" s="25" t="n">
        <v>1276</v>
      </c>
      <c r="F11" s="25" t="n">
        <v>1276</v>
      </c>
      <c r="G11" s="25" t="n">
        <v>1276</v>
      </c>
      <c r="H11" s="14" t="n"/>
      <c r="I11" s="14" t="n"/>
    </row>
    <row customHeight="1" ht="31.5" r="12" s="3" spans="1:12">
      <c r="B12" s="46" t="n"/>
      <c r="C12" s="29" t="s">
        <v>18</v>
      </c>
      <c r="D12" s="25" t="n">
        <v>1045</v>
      </c>
      <c r="E12" s="25" t="n">
        <v>1045</v>
      </c>
      <c r="F12" s="25" t="n">
        <v>1045</v>
      </c>
      <c r="G12" s="25" t="n">
        <v>1045</v>
      </c>
      <c r="H12" s="15" t="n"/>
    </row>
    <row customHeight="1" ht="31.5" r="13" s="3" spans="1:12">
      <c r="B13" s="46" t="n"/>
      <c r="C13" s="21" t="s">
        <v>19</v>
      </c>
      <c r="D13" s="26" t="n"/>
      <c r="E13" s="26" t="n"/>
      <c r="F13" s="26" t="n"/>
      <c r="G13" s="26" t="n"/>
      <c r="H13" s="15" t="n"/>
    </row>
    <row customHeight="1" ht="31.5" r="14" s="3" spans="1:12">
      <c r="B14" s="47" t="n"/>
      <c r="C14" s="37" t="s">
        <v>20</v>
      </c>
      <c r="D14" s="25" t="n">
        <v>1502</v>
      </c>
      <c r="E14" s="25" t="n">
        <v>1502</v>
      </c>
      <c r="F14" s="25" t="n">
        <v>1502</v>
      </c>
      <c r="G14" s="25" t="n">
        <v>1502</v>
      </c>
      <c r="H14" s="15" t="n"/>
    </row>
    <row customHeight="1" ht="31.5" r="15" s="3" spans="1:12">
      <c r="B15" s="48" t="s">
        <v>21</v>
      </c>
      <c r="C15" s="37" t="s">
        <v>22</v>
      </c>
      <c r="D15" s="25" t="n">
        <v>456</v>
      </c>
      <c r="E15" s="25" t="n">
        <v>456</v>
      </c>
      <c r="F15" s="25" t="n">
        <v>12052</v>
      </c>
      <c r="G15" s="25" t="n">
        <v>8971</v>
      </c>
      <c r="H15" s="15" t="n"/>
    </row>
    <row customHeight="1" ht="31.5" r="16" s="3" spans="1:12">
      <c r="B16" s="47" t="n"/>
      <c r="C16" s="29" t="s">
        <v>23</v>
      </c>
      <c r="D16" s="25" t="n">
        <v>367</v>
      </c>
      <c r="E16" s="25" t="n">
        <v>368</v>
      </c>
      <c r="F16" s="25" t="n">
        <v>9423</v>
      </c>
      <c r="G16" s="25" t="n">
        <v>7179</v>
      </c>
      <c r="H16" s="15" t="n"/>
    </row>
    <row r="17" spans="1:12">
      <c r="B17" s="14" t="n"/>
      <c r="C17" s="15" t="n"/>
      <c r="D17" s="15" t="n"/>
      <c r="E17" s="15" t="n"/>
      <c r="F17" s="15" t="n"/>
      <c r="G17" s="15" t="n"/>
      <c r="H17" s="15" t="n"/>
    </row>
  </sheetData>
  <mergeCells count="7">
    <mergeCell ref="F2:G2"/>
    <mergeCell ref="B8:B10"/>
    <mergeCell ref="B11:B14"/>
    <mergeCell ref="B15:B16"/>
    <mergeCell ref="B4:B7"/>
    <mergeCell ref="B2:C3"/>
    <mergeCell ref="D2:E2"/>
  </mergeCells>
  <pageMargins bottom="0.7480314960629921" footer="0.3149606299212598" header="0.3149606299212598" left="0.7086614173228347" right="0.7086614173228347" top="0.7480314960629921"/>
  <pageSetup orientation="landscape" paperSize="9" scale="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5"/>
  <sheetViews>
    <sheetView workbookViewId="0" zoomScale="80" zoomScaleNormal="80" zoomScalePageLayoutView="80">
      <selection activeCell="A1" sqref="A1:J2"/>
    </sheetView>
  </sheetViews>
  <sheetFormatPr baseColWidth="10" defaultColWidth="11" defaultRowHeight="17" outlineLevelCol="0"/>
  <cols>
    <col bestFit="1" customWidth="1" max="1" min="1" style="15" width="30.1640625"/>
    <col bestFit="1" customWidth="1" max="2" min="2" style="15" width="11.1640625"/>
    <col bestFit="1" customWidth="1" max="3" min="3" style="15" width="22.5"/>
    <col bestFit="1" customWidth="1" max="4" min="4" style="15" width="45.83203125"/>
    <col bestFit="1" customWidth="1" max="6" min="5" style="15" width="10"/>
    <col bestFit="1" customWidth="1" max="7" min="7" style="15" width="8.1640625"/>
    <col bestFit="1" customWidth="1" max="8" min="8" style="15" width="17.6640625"/>
    <col bestFit="1" customWidth="1" max="9" min="9" style="15" width="24.33203125"/>
    <col bestFit="1" customWidth="1" max="10" min="10" style="15" width="19.1640625"/>
    <col bestFit="1" customWidth="1" max="11" min="11" style="15" width="6.5"/>
    <col bestFit="1" customWidth="1" max="16" min="12" style="15" width="19.1640625"/>
    <col bestFit="1" customWidth="1" max="17" min="17" style="15" width="13.6640625"/>
    <col bestFit="1" customWidth="1" max="19" min="18" style="8" width="5.6640625"/>
    <col bestFit="1" customWidth="1" max="20" min="20" style="15" width="6"/>
    <col bestFit="1" customWidth="1" max="21" min="21" style="15" width="5.6640625"/>
    <col bestFit="1" customWidth="1" max="22" min="22" style="15" width="15.83203125"/>
    <col bestFit="1" customWidth="1" max="23" min="23" style="15" width="9.33203125"/>
    <col bestFit="1" customWidth="1" max="24" min="24" style="15" width="7.5"/>
    <col bestFit="1" customWidth="1" max="25" min="25" style="22" width="9.33203125"/>
    <col bestFit="1" customWidth="1" max="26" min="26" style="15" width="9.33203125"/>
    <col bestFit="1" customWidth="1" max="27" min="27" style="15" width="17.5"/>
    <col bestFit="1" customWidth="1" max="28" min="28" style="15" width="9.33203125"/>
    <col bestFit="1" customWidth="1" max="29" min="29" style="15" width="19.1640625"/>
    <col customWidth="1" max="30" min="30" style="3" width="6.6640625"/>
    <col customWidth="1" max="39" min="31" style="3" width="13.33203125"/>
  </cols>
  <sheetData>
    <row customFormat="1" customHeight="1" ht="16.5" r="1" s="5" spans="1:39">
      <c r="A1" s="48" t="s">
        <v>24</v>
      </c>
      <c r="B1" s="49" t="n"/>
      <c r="C1" s="49" t="n"/>
      <c r="D1" s="49" t="n"/>
      <c r="E1" s="49" t="n"/>
      <c r="F1" s="49" t="n"/>
      <c r="G1" s="49" t="n"/>
      <c r="H1" s="49" t="n"/>
      <c r="I1" s="49" t="n"/>
      <c r="J1" s="40" t="n"/>
      <c r="K1" s="48" t="s">
        <v>25</v>
      </c>
      <c r="L1" s="49" t="n"/>
      <c r="M1" s="49" t="n"/>
      <c r="N1" s="49" t="n"/>
      <c r="O1" s="49" t="n"/>
      <c r="P1" s="49" t="n"/>
      <c r="Q1" s="40" t="n"/>
      <c r="R1" s="48" t="s">
        <v>12</v>
      </c>
      <c r="S1" s="50" t="n"/>
      <c r="T1" s="50" t="n"/>
      <c r="U1" s="50" t="n"/>
      <c r="V1" s="42" t="n"/>
      <c r="W1" s="48" t="s">
        <v>16</v>
      </c>
      <c r="X1" s="49" t="n"/>
      <c r="Y1" s="49" t="n"/>
      <c r="Z1" s="40" t="n"/>
      <c r="AA1" s="48" t="s">
        <v>21</v>
      </c>
      <c r="AB1" s="40" t="n"/>
      <c r="AC1" s="48" t="s">
        <v>26</v>
      </c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</row>
    <row customFormat="1" r="2" s="4" spans="1:39">
      <c r="A2" s="43" t="n"/>
      <c r="B2" s="51" t="n"/>
      <c r="C2" s="51" t="n"/>
      <c r="D2" s="51" t="n"/>
      <c r="E2" s="51" t="n"/>
      <c r="F2" s="51" t="n"/>
      <c r="G2" s="51" t="n"/>
      <c r="H2" s="51" t="n"/>
      <c r="I2" s="51" t="n"/>
      <c r="J2" s="44" t="n"/>
      <c r="K2" s="43" t="n"/>
      <c r="L2" s="51" t="n"/>
      <c r="M2" s="51" t="n"/>
      <c r="N2" s="51" t="n"/>
      <c r="O2" s="51" t="n"/>
      <c r="P2" s="51" t="n"/>
      <c r="Q2" s="44" t="n"/>
      <c r="R2" s="48" t="s">
        <v>2</v>
      </c>
      <c r="S2" s="42" t="n"/>
      <c r="T2" s="48" t="s">
        <v>3</v>
      </c>
      <c r="U2" s="42" t="n"/>
      <c r="V2" s="37" t="s">
        <v>27</v>
      </c>
      <c r="W2" s="43" t="n"/>
      <c r="X2" s="51" t="n"/>
      <c r="Y2" s="51" t="n"/>
      <c r="Z2" s="44" t="n"/>
      <c r="AA2" s="43" t="n"/>
      <c r="AB2" s="44" t="n"/>
      <c r="AC2" s="46" t="n"/>
    </row>
    <row customFormat="1" customHeight="1" ht="37.5" r="3" s="14" spans="1:39">
      <c r="A3" s="29" t="s">
        <v>28</v>
      </c>
      <c r="B3" s="17" t="s">
        <v>29</v>
      </c>
      <c r="C3" s="17" t="s">
        <v>30</v>
      </c>
      <c r="D3" s="29" t="s">
        <v>31</v>
      </c>
      <c r="E3" s="37" t="s">
        <v>32</v>
      </c>
      <c r="F3" s="37" t="s">
        <v>33</v>
      </c>
      <c r="G3" s="29" t="s">
        <v>34</v>
      </c>
      <c r="H3" s="29" t="s">
        <v>35</v>
      </c>
      <c r="I3" s="29" t="s">
        <v>36</v>
      </c>
      <c r="J3" s="29" t="s">
        <v>37</v>
      </c>
      <c r="K3" s="38" t="s">
        <v>38</v>
      </c>
      <c r="L3" s="38" t="s">
        <v>39</v>
      </c>
      <c r="M3" s="38" t="s">
        <v>40</v>
      </c>
      <c r="N3" s="38" t="s">
        <v>41</v>
      </c>
      <c r="O3" s="38" t="s">
        <v>42</v>
      </c>
      <c r="P3" s="38" t="s">
        <v>43</v>
      </c>
      <c r="Q3" s="38" t="s">
        <v>44</v>
      </c>
      <c r="R3" s="38" t="s">
        <v>13</v>
      </c>
      <c r="S3" s="38" t="s">
        <v>14</v>
      </c>
      <c r="T3" s="38" t="s">
        <v>13</v>
      </c>
      <c r="U3" s="38" t="s">
        <v>14</v>
      </c>
      <c r="W3" s="29" t="s">
        <v>17</v>
      </c>
      <c r="X3" s="29" t="s">
        <v>18</v>
      </c>
      <c r="Y3" s="23" t="s">
        <v>19</v>
      </c>
      <c r="Z3" s="37" t="s">
        <v>20</v>
      </c>
      <c r="AA3" s="37" t="s">
        <v>22</v>
      </c>
      <c r="AB3" s="37" t="s">
        <v>23</v>
      </c>
      <c r="AC3" s="47" t="n"/>
    </row>
    <row r="4" spans="1:39">
      <c r="A4" s="52" t="s">
        <v>45</v>
      </c>
      <c r="B4" s="52" t="s">
        <v>46</v>
      </c>
      <c r="C4" s="52" t="s">
        <v>47</v>
      </c>
      <c r="D4" s="52" t="s">
        <v>48</v>
      </c>
      <c r="E4" s="52" t="s">
        <v>8</v>
      </c>
      <c r="F4" s="52" t="s">
        <v>8</v>
      </c>
      <c r="G4" s="52" t="s">
        <v>8</v>
      </c>
      <c r="H4" s="52" t="s">
        <v>49</v>
      </c>
      <c r="I4" s="52" t="s">
        <v>50</v>
      </c>
      <c r="J4" s="52" t="s">
        <v>51</v>
      </c>
      <c r="K4" s="52" t="s">
        <v>52</v>
      </c>
      <c r="L4" s="53" t="n">
        <v>42779.10001814815</v>
      </c>
      <c r="M4" s="53" t="n">
        <v>42786.625</v>
      </c>
      <c r="N4" s="53" t="n">
        <v>42825.625</v>
      </c>
      <c r="O4" s="53" t="n">
        <v>42813.625</v>
      </c>
      <c r="P4" s="53" t="n">
        <v>42947.625</v>
      </c>
      <c r="Q4" s="52" t="s"/>
      <c r="R4" s="52" t="n">
        <v>0</v>
      </c>
      <c r="S4" s="52" t="n">
        <v>0</v>
      </c>
      <c r="T4" s="52" t="n">
        <v>0</v>
      </c>
      <c r="U4" s="52" t="n">
        <v>0</v>
      </c>
      <c r="V4" s="52" t="n">
        <v>0</v>
      </c>
      <c r="W4" s="52" t="n">
        <v>0</v>
      </c>
      <c r="X4" s="52" t="n">
        <v>0</v>
      </c>
      <c r="Z4" s="52" t="n">
        <v>0</v>
      </c>
      <c r="AA4" s="52" t="s">
        <v>8</v>
      </c>
      <c r="AB4" s="52" t="s">
        <v>8</v>
      </c>
      <c r="AC4" s="53" t="n">
        <v>42809.63501335648</v>
      </c>
    </row>
    <row r="5" spans="1:39">
      <c r="A5" s="52" t="s">
        <v>53</v>
      </c>
      <c r="B5" s="52" t="s">
        <v>54</v>
      </c>
      <c r="C5" s="52" t="s">
        <v>55</v>
      </c>
      <c r="D5" s="52" t="s">
        <v>56</v>
      </c>
      <c r="E5" s="52" t="s">
        <v>8</v>
      </c>
      <c r="F5" s="52" t="s">
        <v>8</v>
      </c>
      <c r="G5" s="52" t="s">
        <v>8</v>
      </c>
      <c r="H5" s="52" t="s">
        <v>57</v>
      </c>
      <c r="I5" s="52" t="s">
        <v>58</v>
      </c>
      <c r="J5" s="52" t="s">
        <v>51</v>
      </c>
      <c r="K5" s="52" t="s">
        <v>59</v>
      </c>
      <c r="L5" s="53" t="n">
        <v>42431.11284902778</v>
      </c>
      <c r="M5" s="53" t="n">
        <v>42501</v>
      </c>
      <c r="N5" s="53" t="n">
        <v>42605</v>
      </c>
      <c r="O5" s="53" t="n">
        <v>42515</v>
      </c>
      <c r="P5" s="53" t="n">
        <v>42605.375</v>
      </c>
      <c r="Q5" s="52" t="s">
        <v>60</v>
      </c>
      <c r="R5" s="52" t="n">
        <v>0</v>
      </c>
      <c r="S5" s="52" t="n">
        <v>0</v>
      </c>
      <c r="T5" s="52" t="n">
        <v>1833</v>
      </c>
      <c r="U5" s="52" t="n">
        <v>144</v>
      </c>
      <c r="V5" s="52" t="n">
        <v>1689</v>
      </c>
      <c r="W5" s="52" t="n">
        <v>1005</v>
      </c>
      <c r="X5" s="52" t="n">
        <v>538</v>
      </c>
      <c r="Z5" s="52" t="n">
        <v>1022</v>
      </c>
      <c r="AA5" s="52" t="n">
        <v>236</v>
      </c>
      <c r="AB5" s="52" t="n">
        <v>158</v>
      </c>
      <c r="AC5" s="53" t="n">
        <v>42760.35093560185</v>
      </c>
    </row>
    <row r="6" spans="1:39">
      <c r="A6" s="52" t="s">
        <v>53</v>
      </c>
      <c r="B6" s="52" t="s">
        <v>54</v>
      </c>
      <c r="C6" s="52" t="s">
        <v>55</v>
      </c>
      <c r="D6" s="52" t="s">
        <v>56</v>
      </c>
      <c r="E6" s="52" t="s">
        <v>8</v>
      </c>
      <c r="F6" s="52" t="s">
        <v>8</v>
      </c>
      <c r="G6" s="52" t="s">
        <v>8</v>
      </c>
      <c r="H6" s="52" t="s">
        <v>57</v>
      </c>
      <c r="I6" s="52" t="s">
        <v>58</v>
      </c>
      <c r="J6" s="52" t="s">
        <v>61</v>
      </c>
      <c r="K6" s="52" t="s">
        <v>59</v>
      </c>
      <c r="L6" s="53" t="n">
        <v>42606.24521390046</v>
      </c>
      <c r="M6" s="53" t="n">
        <v>42606</v>
      </c>
      <c r="N6" s="53" t="n">
        <v>42701</v>
      </c>
      <c r="O6" s="53" t="n">
        <v>42611</v>
      </c>
      <c r="P6" s="53" t="n">
        <v>42701.375</v>
      </c>
      <c r="Q6" s="52" t="s">
        <v>62</v>
      </c>
      <c r="R6" s="52" t="n">
        <v>0</v>
      </c>
      <c r="S6" s="52" t="n">
        <v>0</v>
      </c>
      <c r="T6" s="52" t="n">
        <v>894</v>
      </c>
      <c r="U6" s="52" t="n">
        <v>53</v>
      </c>
      <c r="V6" s="52" t="n">
        <v>841</v>
      </c>
      <c r="W6" s="52" t="n">
        <v>467</v>
      </c>
      <c r="X6" s="52" t="n">
        <v>261</v>
      </c>
      <c r="Z6" s="52" t="n">
        <v>478</v>
      </c>
      <c r="AA6" s="52" t="n">
        <v>85</v>
      </c>
      <c r="AB6" s="52" t="n">
        <v>48</v>
      </c>
      <c r="AC6" s="53" t="n">
        <v>42760.35126182871</v>
      </c>
    </row>
    <row r="7" spans="1:39">
      <c r="A7" s="52" t="s">
        <v>53</v>
      </c>
      <c r="B7" s="52" t="s">
        <v>54</v>
      </c>
      <c r="C7" s="52" t="s">
        <v>55</v>
      </c>
      <c r="D7" s="52" t="s">
        <v>56</v>
      </c>
      <c r="E7" s="52" t="s">
        <v>8</v>
      </c>
      <c r="F7" s="52" t="s">
        <v>8</v>
      </c>
      <c r="G7" s="52" t="s">
        <v>8</v>
      </c>
      <c r="H7" s="52" t="s">
        <v>57</v>
      </c>
      <c r="I7" s="52" t="s">
        <v>58</v>
      </c>
      <c r="J7" s="52" t="s">
        <v>63</v>
      </c>
      <c r="K7" s="52" t="s">
        <v>52</v>
      </c>
      <c r="L7" s="53" t="n">
        <v>42775.25582555556</v>
      </c>
      <c r="M7" s="53" t="n">
        <v>42775</v>
      </c>
      <c r="N7" s="53" t="n">
        <v>42883</v>
      </c>
      <c r="O7" s="53" t="n">
        <v>42793</v>
      </c>
      <c r="P7" s="53" t="n">
        <v>42883</v>
      </c>
      <c r="Q7" s="52" t="s"/>
      <c r="R7" s="52" t="n">
        <v>0</v>
      </c>
      <c r="S7" s="52" t="n">
        <v>0</v>
      </c>
      <c r="T7" s="52" t="n">
        <v>0</v>
      </c>
      <c r="U7" s="52" t="n">
        <v>0</v>
      </c>
      <c r="V7" s="52" t="n">
        <v>0</v>
      </c>
      <c r="W7" s="52" t="n">
        <v>0</v>
      </c>
      <c r="X7" s="52" t="n">
        <v>0</v>
      </c>
      <c r="Z7" s="52" t="n">
        <v>0</v>
      </c>
      <c r="AA7" s="52" t="s">
        <v>8</v>
      </c>
      <c r="AB7" s="52" t="s">
        <v>8</v>
      </c>
      <c r="AC7" s="53" t="n">
        <v>42793.01414597222</v>
      </c>
    </row>
    <row r="8" spans="1:39">
      <c r="A8" s="52" t="s">
        <v>64</v>
      </c>
      <c r="B8" s="52" t="s">
        <v>54</v>
      </c>
      <c r="C8" s="52" t="s">
        <v>55</v>
      </c>
      <c r="D8" s="52" t="s">
        <v>65</v>
      </c>
      <c r="E8" s="52" t="s">
        <v>8</v>
      </c>
      <c r="F8" s="52" t="s">
        <v>8</v>
      </c>
      <c r="G8" s="52" t="s">
        <v>8</v>
      </c>
      <c r="H8" s="52" t="s">
        <v>66</v>
      </c>
      <c r="I8" s="52" t="s">
        <v>67</v>
      </c>
      <c r="J8" s="52" t="s">
        <v>68</v>
      </c>
      <c r="K8" s="52" t="s">
        <v>52</v>
      </c>
      <c r="L8" s="53" t="n">
        <v>42774.35561940973</v>
      </c>
      <c r="M8" s="53" t="n">
        <v>42759</v>
      </c>
      <c r="N8" s="53" t="n">
        <v>42890</v>
      </c>
      <c r="O8" s="53" t="n">
        <v>42779</v>
      </c>
      <c r="P8" s="53" t="n">
        <v>42890</v>
      </c>
      <c r="Q8" s="52" t="s"/>
      <c r="R8" s="52" t="n">
        <v>0</v>
      </c>
      <c r="S8" s="52" t="n">
        <v>0</v>
      </c>
      <c r="T8" s="52" t="n">
        <v>0</v>
      </c>
      <c r="U8" s="52" t="n">
        <v>0</v>
      </c>
      <c r="V8" s="52" t="n">
        <v>0</v>
      </c>
      <c r="W8" s="52" t="n">
        <v>0</v>
      </c>
      <c r="X8" s="52" t="n">
        <v>0</v>
      </c>
      <c r="Z8" s="52" t="n">
        <v>0</v>
      </c>
      <c r="AA8" s="52" t="s">
        <v>8</v>
      </c>
      <c r="AB8" s="52" t="s">
        <v>8</v>
      </c>
      <c r="AC8" s="53" t="n">
        <v>42807.16621559028</v>
      </c>
    </row>
    <row r="9" spans="1:39">
      <c r="A9" s="52" t="s">
        <v>64</v>
      </c>
      <c r="B9" s="52" t="s">
        <v>69</v>
      </c>
      <c r="C9" s="52" t="s">
        <v>70</v>
      </c>
      <c r="D9" s="52" t="s">
        <v>71</v>
      </c>
      <c r="E9" s="52" t="s">
        <v>8</v>
      </c>
      <c r="F9" s="52" t="s">
        <v>8</v>
      </c>
      <c r="G9" s="52" t="s">
        <v>8</v>
      </c>
      <c r="H9" s="52" t="s">
        <v>66</v>
      </c>
      <c r="I9" s="52" t="s">
        <v>72</v>
      </c>
      <c r="J9" s="52" t="s">
        <v>73</v>
      </c>
      <c r="K9" s="52" t="s">
        <v>52</v>
      </c>
      <c r="L9" s="53" t="n">
        <v>42759.07502892361</v>
      </c>
      <c r="M9" s="53" t="n">
        <v>42759</v>
      </c>
      <c r="N9" s="53" t="n">
        <v>42869</v>
      </c>
      <c r="O9" s="53" t="n">
        <v>42779</v>
      </c>
      <c r="P9" s="53" t="n">
        <v>42869</v>
      </c>
      <c r="Q9" s="52" t="s"/>
      <c r="R9" s="52" t="n">
        <v>0</v>
      </c>
      <c r="S9" s="52" t="n">
        <v>0</v>
      </c>
      <c r="T9" s="52" t="n">
        <v>0</v>
      </c>
      <c r="U9" s="52" t="n">
        <v>0</v>
      </c>
      <c r="V9" s="52" t="n">
        <v>0</v>
      </c>
      <c r="W9" s="52" t="n">
        <v>0</v>
      </c>
      <c r="X9" s="52" t="n">
        <v>0</v>
      </c>
      <c r="Z9" s="52" t="n">
        <v>0</v>
      </c>
      <c r="AA9" s="52" t="s">
        <v>8</v>
      </c>
      <c r="AB9" s="52" t="s">
        <v>8</v>
      </c>
      <c r="AC9" s="53" t="n">
        <v>42809.31780998842</v>
      </c>
    </row>
    <row r="10" spans="1:39">
      <c r="A10" s="52" t="s">
        <v>64</v>
      </c>
      <c r="B10" s="52" t="s">
        <v>69</v>
      </c>
      <c r="C10" s="52" t="s">
        <v>74</v>
      </c>
      <c r="D10" s="52" t="s">
        <v>75</v>
      </c>
      <c r="E10" s="52" t="s">
        <v>8</v>
      </c>
      <c r="F10" s="52" t="s">
        <v>8</v>
      </c>
      <c r="G10" s="52" t="s">
        <v>8</v>
      </c>
      <c r="H10" s="52" t="s">
        <v>66</v>
      </c>
      <c r="I10" s="52" t="s">
        <v>76</v>
      </c>
      <c r="J10" s="52" t="s">
        <v>77</v>
      </c>
      <c r="K10" s="52" t="s">
        <v>59</v>
      </c>
      <c r="L10" s="53" t="n">
        <v>42431.18762877315</v>
      </c>
      <c r="M10" s="53" t="n">
        <v>42501</v>
      </c>
      <c r="N10" s="53" t="n">
        <v>42608</v>
      </c>
      <c r="O10" s="53" t="n">
        <v>42520</v>
      </c>
      <c r="P10" s="53" t="n">
        <v>42652</v>
      </c>
      <c r="Q10" s="52" t="s">
        <v>78</v>
      </c>
      <c r="R10" s="52" t="n">
        <v>0</v>
      </c>
      <c r="S10" s="52" t="n">
        <v>0</v>
      </c>
      <c r="T10" s="52" t="n">
        <v>2332</v>
      </c>
      <c r="U10" s="52" t="n">
        <v>156</v>
      </c>
      <c r="V10" s="52" t="n">
        <v>2176</v>
      </c>
      <c r="W10" s="52" t="n">
        <v>1218</v>
      </c>
      <c r="X10" s="52" t="n">
        <v>965</v>
      </c>
      <c r="Z10" s="52" t="n">
        <v>1342</v>
      </c>
      <c r="AA10" s="52" t="n">
        <v>191</v>
      </c>
      <c r="AB10" s="52" t="n">
        <v>83</v>
      </c>
      <c r="AC10" s="53" t="n">
        <v>42772.29724140046</v>
      </c>
    </row>
    <row r="11" spans="1:39">
      <c r="A11" s="52" t="s">
        <v>64</v>
      </c>
      <c r="B11" s="52" t="s">
        <v>69</v>
      </c>
      <c r="C11" s="52" t="s">
        <v>74</v>
      </c>
      <c r="D11" s="52" t="s">
        <v>75</v>
      </c>
      <c r="E11" s="52" t="s">
        <v>8</v>
      </c>
      <c r="F11" s="52" t="s">
        <v>8</v>
      </c>
      <c r="G11" s="52" t="s">
        <v>8</v>
      </c>
      <c r="H11" s="52" t="s">
        <v>66</v>
      </c>
      <c r="I11" s="52" t="s">
        <v>76</v>
      </c>
      <c r="J11" s="52" t="s">
        <v>79</v>
      </c>
      <c r="K11" s="52" t="s">
        <v>52</v>
      </c>
      <c r="L11" s="53" t="n">
        <v>42719.03331027778</v>
      </c>
      <c r="M11" s="53" t="n">
        <v>42758</v>
      </c>
      <c r="N11" s="53" t="n">
        <v>42890</v>
      </c>
      <c r="O11" s="53" t="n">
        <v>42779</v>
      </c>
      <c r="P11" s="53" t="n">
        <v>42890</v>
      </c>
      <c r="Q11" s="52" t="s"/>
      <c r="R11" s="52" t="n">
        <v>2</v>
      </c>
      <c r="S11" s="52" t="n">
        <v>0</v>
      </c>
      <c r="T11" s="52" t="n">
        <v>4</v>
      </c>
      <c r="U11" s="52" t="n">
        <v>0</v>
      </c>
      <c r="V11" s="52" t="n">
        <v>4</v>
      </c>
      <c r="W11" s="52" t="n">
        <v>0</v>
      </c>
      <c r="X11" s="52" t="n">
        <v>0</v>
      </c>
      <c r="Z11" s="52" t="n">
        <v>0</v>
      </c>
      <c r="AA11" s="52" t="s">
        <v>8</v>
      </c>
      <c r="AB11" s="52" t="s">
        <v>8</v>
      </c>
      <c r="AC11" s="53" t="n">
        <v>42808.19827780093</v>
      </c>
    </row>
    <row r="12" spans="1:39">
      <c r="A12" s="52" t="s">
        <v>80</v>
      </c>
      <c r="B12" s="52" t="s">
        <v>81</v>
      </c>
      <c r="C12" s="52" t="s">
        <v>82</v>
      </c>
      <c r="D12" s="52" t="s">
        <v>83</v>
      </c>
      <c r="E12" s="52" t="s">
        <v>8</v>
      </c>
      <c r="F12" s="52" t="s">
        <v>8</v>
      </c>
      <c r="G12" s="52" t="s">
        <v>8</v>
      </c>
      <c r="H12" s="52" t="s">
        <v>84</v>
      </c>
      <c r="I12" s="52" t="s">
        <v>85</v>
      </c>
      <c r="J12" s="52" t="s">
        <v>86</v>
      </c>
      <c r="K12" s="52" t="s">
        <v>59</v>
      </c>
      <c r="L12" s="53" t="n">
        <v>42661.333303125</v>
      </c>
      <c r="M12" s="53" t="n">
        <v>42661</v>
      </c>
      <c r="N12" s="53" t="n">
        <v>42776</v>
      </c>
      <c r="O12" s="53" t="n">
        <v>42675</v>
      </c>
      <c r="P12" s="53" t="n">
        <v>42776</v>
      </c>
      <c r="Q12" s="52" t="s">
        <v>87</v>
      </c>
      <c r="R12" s="52" t="n">
        <v>11</v>
      </c>
      <c r="S12" s="52" t="n">
        <v>1</v>
      </c>
      <c r="T12" s="52" t="n">
        <v>415</v>
      </c>
      <c r="U12" s="52" t="n">
        <v>27</v>
      </c>
      <c r="V12" s="52" t="n">
        <v>388</v>
      </c>
      <c r="W12" s="52" t="n">
        <v>210</v>
      </c>
      <c r="X12" s="52" t="n">
        <v>182</v>
      </c>
      <c r="Z12" s="52" t="n">
        <v>223</v>
      </c>
      <c r="AA12" s="52" t="n">
        <v>69</v>
      </c>
      <c r="AB12" s="52" t="n">
        <v>19</v>
      </c>
      <c r="AC12" s="53" t="n">
        <v>42779.31299497686</v>
      </c>
    </row>
    <row r="13" spans="1:39">
      <c r="A13" s="52" t="s">
        <v>80</v>
      </c>
      <c r="B13" s="52" t="s">
        <v>81</v>
      </c>
      <c r="C13" s="52" t="s">
        <v>82</v>
      </c>
      <c r="D13" s="52" t="s">
        <v>83</v>
      </c>
      <c r="E13" s="52" t="s">
        <v>8</v>
      </c>
      <c r="F13" s="52" t="s">
        <v>8</v>
      </c>
      <c r="G13" s="52" t="s">
        <v>8</v>
      </c>
      <c r="H13" s="52" t="s">
        <v>84</v>
      </c>
      <c r="I13" s="52" t="s">
        <v>85</v>
      </c>
      <c r="J13" s="52" t="s">
        <v>88</v>
      </c>
      <c r="K13" s="52" t="s">
        <v>52</v>
      </c>
      <c r="L13" s="53" t="n">
        <v>42779.37945493055</v>
      </c>
      <c r="M13" s="53" t="n">
        <v>42781</v>
      </c>
      <c r="N13" s="53" t="n">
        <v>42809.625</v>
      </c>
      <c r="O13" s="53" t="n">
        <v>42796</v>
      </c>
      <c r="P13" s="53" t="n">
        <v>42910.625</v>
      </c>
      <c r="Q13" s="52" t="s"/>
      <c r="R13" s="52" t="n">
        <v>0</v>
      </c>
      <c r="S13" s="52" t="n">
        <v>0</v>
      </c>
      <c r="T13" s="52" t="n">
        <v>0</v>
      </c>
      <c r="U13" s="52" t="n">
        <v>0</v>
      </c>
      <c r="V13" s="52" t="n">
        <v>0</v>
      </c>
      <c r="W13" s="52" t="n">
        <v>0</v>
      </c>
      <c r="X13" s="52" t="n">
        <v>0</v>
      </c>
      <c r="Z13" s="52" t="n">
        <v>0</v>
      </c>
      <c r="AA13" s="52" t="s">
        <v>8</v>
      </c>
      <c r="AB13" s="52" t="s">
        <v>8</v>
      </c>
      <c r="AC13" s="53" t="n">
        <v>42809.02368677083</v>
      </c>
    </row>
    <row r="14" spans="1:39">
      <c r="A14" s="52" t="s">
        <v>80</v>
      </c>
      <c r="B14" s="52" t="s">
        <v>81</v>
      </c>
      <c r="C14" s="52" t="s">
        <v>82</v>
      </c>
      <c r="D14" s="52" t="s">
        <v>89</v>
      </c>
      <c r="E14" s="52" t="s">
        <v>8</v>
      </c>
      <c r="F14" s="52" t="s">
        <v>8</v>
      </c>
      <c r="G14" s="52" t="s">
        <v>8</v>
      </c>
      <c r="H14" s="52" t="s">
        <v>84</v>
      </c>
      <c r="I14" s="52" t="s">
        <v>90</v>
      </c>
      <c r="J14" s="52" t="s">
        <v>51</v>
      </c>
      <c r="K14" s="52" t="s">
        <v>59</v>
      </c>
      <c r="L14" s="53" t="n">
        <v>42661.33256606481</v>
      </c>
      <c r="M14" s="53" t="n">
        <v>42667</v>
      </c>
      <c r="N14" s="53" t="n">
        <v>42743.625</v>
      </c>
      <c r="O14" s="53" t="n">
        <v>42675</v>
      </c>
      <c r="P14" s="53" t="n">
        <v>42776</v>
      </c>
      <c r="Q14" s="52" t="s">
        <v>87</v>
      </c>
      <c r="R14" s="52" t="n">
        <v>15</v>
      </c>
      <c r="S14" s="52" t="n">
        <v>4</v>
      </c>
      <c r="T14" s="52" t="n">
        <v>476</v>
      </c>
      <c r="U14" s="52" t="n">
        <v>42</v>
      </c>
      <c r="V14" s="52" t="n">
        <v>434</v>
      </c>
      <c r="W14" s="52" t="n">
        <v>246</v>
      </c>
      <c r="X14" s="52" t="n">
        <v>177</v>
      </c>
      <c r="Z14" s="52" t="n">
        <v>262</v>
      </c>
      <c r="AA14" s="52" t="n">
        <v>56</v>
      </c>
      <c r="AB14" s="52" t="n">
        <v>17</v>
      </c>
      <c r="AC14" s="53" t="n">
        <v>42779.02969521991</v>
      </c>
    </row>
    <row r="15" spans="1:39">
      <c r="A15" s="52" t="s">
        <v>80</v>
      </c>
      <c r="B15" s="52" t="s">
        <v>81</v>
      </c>
      <c r="C15" s="52" t="s">
        <v>82</v>
      </c>
      <c r="D15" s="52" t="s">
        <v>89</v>
      </c>
      <c r="E15" s="52" t="s">
        <v>8</v>
      </c>
      <c r="F15" s="52" t="s">
        <v>8</v>
      </c>
      <c r="G15" s="52" t="s">
        <v>8</v>
      </c>
      <c r="H15" s="52" t="s">
        <v>84</v>
      </c>
      <c r="I15" s="52" t="s">
        <v>90</v>
      </c>
      <c r="J15" s="52" t="s">
        <v>88</v>
      </c>
      <c r="K15" s="52" t="s">
        <v>52</v>
      </c>
      <c r="L15" s="53" t="n">
        <v>42779.3792953125</v>
      </c>
      <c r="M15" s="53" t="n">
        <v>42786</v>
      </c>
      <c r="N15" s="53" t="n">
        <v>42886.625</v>
      </c>
      <c r="O15" s="53" t="n">
        <v>42795</v>
      </c>
      <c r="P15" s="53" t="n">
        <v>42912</v>
      </c>
      <c r="Q15" s="52" t="s"/>
      <c r="R15" s="52" t="n">
        <v>0</v>
      </c>
      <c r="S15" s="52" t="n">
        <v>0</v>
      </c>
      <c r="T15" s="52" t="n">
        <v>0</v>
      </c>
      <c r="U15" s="52" t="n">
        <v>0</v>
      </c>
      <c r="V15" s="52" t="n">
        <v>0</v>
      </c>
      <c r="W15" s="52" t="n">
        <v>0</v>
      </c>
      <c r="X15" s="52" t="n">
        <v>0</v>
      </c>
      <c r="Z15" s="52" t="n">
        <v>0</v>
      </c>
      <c r="AA15" s="52" t="s">
        <v>8</v>
      </c>
      <c r="AB15" s="52" t="s">
        <v>8</v>
      </c>
      <c r="AC15" s="53" t="n">
        <v>42807.03213461806</v>
      </c>
    </row>
    <row r="16" spans="1:39">
      <c r="A16" s="52" t="s">
        <v>91</v>
      </c>
      <c r="B16" s="52" t="s">
        <v>54</v>
      </c>
      <c r="C16" s="52" t="s">
        <v>55</v>
      </c>
      <c r="D16" s="52" t="s">
        <v>92</v>
      </c>
      <c r="E16" s="52" t="s">
        <v>8</v>
      </c>
      <c r="F16" s="52" t="s">
        <v>8</v>
      </c>
      <c r="G16" s="52" t="s">
        <v>8</v>
      </c>
      <c r="H16" s="52" t="s">
        <v>93</v>
      </c>
      <c r="I16" s="52" t="s">
        <v>94</v>
      </c>
      <c r="J16" s="52" t="s">
        <v>95</v>
      </c>
      <c r="K16" s="52" t="s">
        <v>59</v>
      </c>
      <c r="L16" s="53" t="n">
        <v>42691.2747724537</v>
      </c>
      <c r="M16" s="53" t="n">
        <v>42697</v>
      </c>
      <c r="N16" s="53" t="n">
        <v>42766.625</v>
      </c>
      <c r="O16" s="53" t="n">
        <v>42702</v>
      </c>
      <c r="P16" s="53" t="n">
        <v>42779.625</v>
      </c>
      <c r="Q16" s="52" t="s">
        <v>96</v>
      </c>
      <c r="R16" s="52" t="n">
        <v>26</v>
      </c>
      <c r="S16" s="52" t="n">
        <v>0</v>
      </c>
      <c r="T16" s="52" t="n">
        <v>338</v>
      </c>
      <c r="U16" s="52" t="n">
        <v>18</v>
      </c>
      <c r="V16" s="52" t="n">
        <v>320</v>
      </c>
      <c r="W16" s="52" t="n">
        <v>164</v>
      </c>
      <c r="X16" s="52" t="n">
        <v>114</v>
      </c>
      <c r="Z16" s="52" t="n">
        <v>169</v>
      </c>
      <c r="AA16" s="52" t="n">
        <v>76</v>
      </c>
      <c r="AB16" s="52" t="n">
        <v>55</v>
      </c>
      <c r="AC16" s="53" t="n">
        <v>42797.32417636574</v>
      </c>
    </row>
    <row r="17" spans="1:39">
      <c r="A17" s="52" t="s">
        <v>91</v>
      </c>
      <c r="B17" s="52" t="s">
        <v>54</v>
      </c>
      <c r="C17" s="52" t="s">
        <v>55</v>
      </c>
      <c r="D17" s="52" t="s">
        <v>97</v>
      </c>
      <c r="E17" s="52" t="s">
        <v>8</v>
      </c>
      <c r="F17" s="52" t="s">
        <v>8</v>
      </c>
      <c r="G17" s="52" t="s">
        <v>8</v>
      </c>
      <c r="H17" s="52" t="s">
        <v>93</v>
      </c>
      <c r="I17" s="52" t="s">
        <v>98</v>
      </c>
      <c r="J17" s="52" t="s">
        <v>99</v>
      </c>
      <c r="K17" s="52" t="s">
        <v>59</v>
      </c>
      <c r="L17" s="53" t="n">
        <v>42431.24918946759</v>
      </c>
      <c r="M17" s="53" t="n">
        <v>42537</v>
      </c>
      <c r="N17" s="53" t="n">
        <v>42639.625</v>
      </c>
      <c r="O17" s="53" t="n">
        <v>42548</v>
      </c>
      <c r="P17" s="53" t="n">
        <v>42652.625</v>
      </c>
      <c r="Q17" s="52" t="s">
        <v>100</v>
      </c>
      <c r="R17" s="52" t="n">
        <v>0</v>
      </c>
      <c r="S17" s="52" t="n">
        <v>0</v>
      </c>
      <c r="T17" s="52" t="n">
        <v>1250</v>
      </c>
      <c r="U17" s="52" t="n">
        <v>172</v>
      </c>
      <c r="V17" s="52" t="n">
        <v>1078</v>
      </c>
      <c r="W17" s="52" t="n">
        <v>654</v>
      </c>
      <c r="X17" s="52" t="n">
        <v>335</v>
      </c>
      <c r="Z17" s="52" t="n">
        <v>670</v>
      </c>
      <c r="AA17" s="52" t="n">
        <v>69</v>
      </c>
      <c r="AB17" s="52" t="n">
        <v>45</v>
      </c>
      <c r="AC17" s="53" t="n">
        <v>42760.30392253472</v>
      </c>
    </row>
    <row r="18" spans="1:39">
      <c r="A18" s="52" t="s">
        <v>91</v>
      </c>
      <c r="B18" s="52" t="s">
        <v>54</v>
      </c>
      <c r="C18" s="52" t="s">
        <v>55</v>
      </c>
      <c r="D18" s="52" t="s">
        <v>97</v>
      </c>
      <c r="E18" s="52" t="s">
        <v>8</v>
      </c>
      <c r="F18" s="52" t="s">
        <v>8</v>
      </c>
      <c r="G18" s="52" t="s">
        <v>8</v>
      </c>
      <c r="H18" s="52" t="s">
        <v>93</v>
      </c>
      <c r="I18" s="52" t="s">
        <v>98</v>
      </c>
      <c r="J18" s="52" t="s">
        <v>101</v>
      </c>
      <c r="K18" s="52" t="s">
        <v>59</v>
      </c>
      <c r="L18" s="53" t="n">
        <v>42682.24727767361</v>
      </c>
      <c r="M18" s="53" t="n">
        <v>42682</v>
      </c>
      <c r="N18" s="53" t="n">
        <v>42766.625</v>
      </c>
      <c r="O18" s="53" t="n">
        <v>42688</v>
      </c>
      <c r="P18" s="53" t="n">
        <v>42771.625</v>
      </c>
      <c r="Q18" s="52" t="s">
        <v>102</v>
      </c>
      <c r="R18" s="52" t="n">
        <v>39</v>
      </c>
      <c r="S18" s="52" t="n">
        <v>7</v>
      </c>
      <c r="T18" s="52" t="n">
        <v>329</v>
      </c>
      <c r="U18" s="52" t="n">
        <v>41</v>
      </c>
      <c r="V18" s="52" t="n">
        <v>288</v>
      </c>
      <c r="W18" s="52" t="n">
        <v>108</v>
      </c>
      <c r="X18" s="52" t="n">
        <v>58</v>
      </c>
      <c r="Z18" s="52" t="n">
        <v>109</v>
      </c>
      <c r="AA18" s="52" t="n">
        <v>35</v>
      </c>
      <c r="AB18" s="52" t="n">
        <v>26</v>
      </c>
      <c r="AC18" s="53" t="n">
        <v>42797.05373194444</v>
      </c>
    </row>
    <row r="19" spans="1:39">
      <c r="A19" s="52" t="s">
        <v>103</v>
      </c>
      <c r="B19" s="52" t="s">
        <v>54</v>
      </c>
      <c r="C19" s="52" t="s">
        <v>55</v>
      </c>
      <c r="D19" s="52" t="s">
        <v>104</v>
      </c>
      <c r="E19" s="52" t="s">
        <v>8</v>
      </c>
      <c r="F19" s="52" t="s">
        <v>8</v>
      </c>
      <c r="G19" s="52" t="s">
        <v>8</v>
      </c>
      <c r="H19" s="52" t="s">
        <v>105</v>
      </c>
      <c r="I19" s="52" t="s">
        <v>106</v>
      </c>
      <c r="J19" s="52" t="s">
        <v>107</v>
      </c>
      <c r="K19" s="52" t="s">
        <v>59</v>
      </c>
      <c r="L19" s="53" t="n">
        <v>42270.51506679398</v>
      </c>
      <c r="M19" s="53" t="n">
        <v>42290</v>
      </c>
      <c r="N19" s="53" t="n">
        <v>42400</v>
      </c>
      <c r="O19" s="53" t="n">
        <v>42310</v>
      </c>
      <c r="P19" s="53" t="n">
        <v>42428</v>
      </c>
      <c r="Q19" s="52" t="s">
        <v>108</v>
      </c>
      <c r="R19" s="52" t="n">
        <v>0</v>
      </c>
      <c r="S19" s="52" t="n">
        <v>0</v>
      </c>
      <c r="T19" s="52" t="n">
        <v>1294</v>
      </c>
      <c r="U19" s="52" t="n">
        <v>127</v>
      </c>
      <c r="V19" s="52" t="n">
        <v>1167</v>
      </c>
      <c r="W19" s="52" t="n">
        <v>558</v>
      </c>
      <c r="X19" s="52" t="n">
        <v>191</v>
      </c>
      <c r="Z19" s="52" t="n">
        <v>568</v>
      </c>
      <c r="AA19" s="52" t="n">
        <v>42</v>
      </c>
      <c r="AB19" s="52" t="n">
        <v>34</v>
      </c>
      <c r="AC19" s="53" t="n">
        <v>42767.11477645834</v>
      </c>
    </row>
    <row r="20" spans="1:39">
      <c r="A20" s="52" t="s">
        <v>103</v>
      </c>
      <c r="B20" s="52" t="s">
        <v>54</v>
      </c>
      <c r="C20" s="52" t="s">
        <v>55</v>
      </c>
      <c r="D20" s="52" t="s">
        <v>104</v>
      </c>
      <c r="E20" s="52" t="s">
        <v>8</v>
      </c>
      <c r="F20" s="52" t="s">
        <v>8</v>
      </c>
      <c r="G20" s="52" t="s">
        <v>8</v>
      </c>
      <c r="H20" s="52" t="s">
        <v>105</v>
      </c>
      <c r="I20" s="52" t="s">
        <v>106</v>
      </c>
      <c r="J20" s="52" t="s">
        <v>109</v>
      </c>
      <c r="K20" s="52" t="s">
        <v>59</v>
      </c>
      <c r="L20" s="53" t="n">
        <v>42432.06789797454</v>
      </c>
      <c r="M20" s="53" t="n">
        <v>42436</v>
      </c>
      <c r="N20" s="53" t="n">
        <v>42552</v>
      </c>
      <c r="O20" s="53" t="n">
        <v>42464</v>
      </c>
      <c r="P20" s="53" t="n">
        <v>42581</v>
      </c>
      <c r="Q20" s="52" t="s">
        <v>110</v>
      </c>
      <c r="R20" s="52" t="n">
        <v>0</v>
      </c>
      <c r="S20" s="52" t="n">
        <v>0</v>
      </c>
      <c r="T20" s="52" t="n">
        <v>1182</v>
      </c>
      <c r="U20" s="52" t="n">
        <v>113</v>
      </c>
      <c r="V20" s="52" t="n">
        <v>1069</v>
      </c>
      <c r="W20" s="52" t="n">
        <v>545</v>
      </c>
      <c r="X20" s="52" t="n">
        <v>318</v>
      </c>
      <c r="Z20" s="52" t="n">
        <v>567</v>
      </c>
      <c r="AA20" s="52" t="n">
        <v>116</v>
      </c>
      <c r="AB20" s="52" t="n">
        <v>100</v>
      </c>
      <c r="AC20" s="53" t="n">
        <v>42767.11445619213</v>
      </c>
    </row>
    <row r="21" spans="1:39">
      <c r="A21" s="52" t="s">
        <v>103</v>
      </c>
      <c r="B21" s="52" t="s">
        <v>54</v>
      </c>
      <c r="C21" s="52" t="s">
        <v>55</v>
      </c>
      <c r="D21" s="52" t="s">
        <v>104</v>
      </c>
      <c r="E21" s="52" t="s">
        <v>8</v>
      </c>
      <c r="F21" s="52" t="s">
        <v>8</v>
      </c>
      <c r="G21" s="52" t="s">
        <v>8</v>
      </c>
      <c r="H21" s="52" t="s">
        <v>105</v>
      </c>
      <c r="I21" s="52" t="s">
        <v>106</v>
      </c>
      <c r="J21" s="52" t="s">
        <v>111</v>
      </c>
      <c r="K21" s="52" t="s">
        <v>52</v>
      </c>
      <c r="L21" s="53" t="n">
        <v>42807.20459236111</v>
      </c>
      <c r="M21" s="53" t="n">
        <v>42814</v>
      </c>
      <c r="N21" s="53" t="n">
        <v>42930</v>
      </c>
      <c r="O21" s="53" t="n">
        <v>42828</v>
      </c>
      <c r="P21" s="53" t="n">
        <v>42944</v>
      </c>
      <c r="Q21" s="52" t="s"/>
      <c r="R21" s="52" t="n">
        <v>0</v>
      </c>
      <c r="S21" s="52" t="n">
        <v>0</v>
      </c>
      <c r="T21" s="52" t="n">
        <v>0</v>
      </c>
      <c r="U21" s="52" t="n">
        <v>0</v>
      </c>
      <c r="V21" s="52" t="n">
        <v>0</v>
      </c>
      <c r="W21" s="52" t="n"/>
      <c r="X21" s="52" t="n"/>
      <c r="Z21" s="52" t="n"/>
      <c r="AA21" s="52" t="s">
        <v>8</v>
      </c>
      <c r="AB21" s="52" t="s">
        <v>8</v>
      </c>
      <c r="AC21" s="53" t="n">
        <v>42808.34440133102</v>
      </c>
    </row>
    <row r="22" spans="1:39">
      <c r="A22" s="52" t="s">
        <v>103</v>
      </c>
      <c r="B22" s="52" t="s">
        <v>81</v>
      </c>
      <c r="C22" s="52" t="s">
        <v>82</v>
      </c>
      <c r="D22" s="52" t="s">
        <v>112</v>
      </c>
      <c r="E22" s="52" t="s">
        <v>8</v>
      </c>
      <c r="F22" s="52" t="s">
        <v>8</v>
      </c>
      <c r="G22" s="52" t="s">
        <v>8</v>
      </c>
      <c r="H22" s="52" t="s">
        <v>105</v>
      </c>
      <c r="I22" s="52" t="s">
        <v>113</v>
      </c>
      <c r="J22" s="52" t="s">
        <v>114</v>
      </c>
      <c r="K22" s="52" t="s">
        <v>59</v>
      </c>
      <c r="L22" s="53" t="n">
        <v>42270.51625310185</v>
      </c>
      <c r="M22" s="53" t="n">
        <v>42290</v>
      </c>
      <c r="N22" s="53" t="n">
        <v>42400</v>
      </c>
      <c r="O22" s="53" t="n">
        <v>42310</v>
      </c>
      <c r="P22" s="53" t="n">
        <v>42428</v>
      </c>
      <c r="Q22" s="52" t="s">
        <v>108</v>
      </c>
      <c r="R22" s="52" t="n">
        <v>0</v>
      </c>
      <c r="S22" s="52" t="n">
        <v>0</v>
      </c>
      <c r="T22" s="52" t="n">
        <v>1545</v>
      </c>
      <c r="U22" s="52" t="n">
        <v>180</v>
      </c>
      <c r="V22" s="52" t="n">
        <v>1365</v>
      </c>
      <c r="W22" s="52" t="n">
        <v>547</v>
      </c>
      <c r="X22" s="52" t="n">
        <v>168</v>
      </c>
      <c r="Z22" s="52" t="n">
        <v>554</v>
      </c>
      <c r="AA22" s="52" t="n">
        <v>29</v>
      </c>
      <c r="AB22" s="52" t="n">
        <v>21</v>
      </c>
      <c r="AC22" s="53" t="n">
        <v>42767.17095947917</v>
      </c>
    </row>
    <row r="23" spans="1:39">
      <c r="A23" s="52" t="s">
        <v>103</v>
      </c>
      <c r="B23" s="52" t="s">
        <v>81</v>
      </c>
      <c r="C23" s="52" t="s">
        <v>82</v>
      </c>
      <c r="D23" s="52" t="s">
        <v>112</v>
      </c>
      <c r="E23" s="52" t="s">
        <v>8</v>
      </c>
      <c r="F23" s="52" t="s">
        <v>8</v>
      </c>
      <c r="G23" s="52" t="s">
        <v>8</v>
      </c>
      <c r="H23" s="52" t="s">
        <v>105</v>
      </c>
      <c r="I23" s="52" t="s">
        <v>113</v>
      </c>
      <c r="J23" s="52" t="s">
        <v>115</v>
      </c>
      <c r="K23" s="52" t="s">
        <v>59</v>
      </c>
      <c r="L23" s="53" t="n">
        <v>42432.06801840278</v>
      </c>
      <c r="M23" s="53" t="n">
        <v>42436</v>
      </c>
      <c r="N23" s="53" t="n">
        <v>42552</v>
      </c>
      <c r="O23" s="53" t="n">
        <v>42464</v>
      </c>
      <c r="P23" s="53" t="n">
        <v>42581</v>
      </c>
      <c r="Q23" s="52" t="s">
        <v>110</v>
      </c>
      <c r="R23" s="52" t="n">
        <v>0</v>
      </c>
      <c r="S23" s="52" t="n">
        <v>0</v>
      </c>
      <c r="T23" s="52" t="n">
        <v>979</v>
      </c>
      <c r="U23" s="52" t="n">
        <v>137</v>
      </c>
      <c r="V23" s="52" t="n">
        <v>842</v>
      </c>
      <c r="W23" s="52" t="n">
        <v>363</v>
      </c>
      <c r="X23" s="52" t="n">
        <v>165</v>
      </c>
      <c r="Z23" s="52" t="n">
        <v>370</v>
      </c>
      <c r="AA23" s="52" t="n">
        <v>34</v>
      </c>
      <c r="AB23" s="52" t="n">
        <v>24</v>
      </c>
      <c r="AC23" s="53" t="n">
        <v>42767.17123957176</v>
      </c>
    </row>
    <row r="24" spans="1:39">
      <c r="A24" s="52" t="s">
        <v>103</v>
      </c>
      <c r="B24" s="52" t="s">
        <v>81</v>
      </c>
      <c r="C24" s="52" t="s">
        <v>82</v>
      </c>
      <c r="D24" s="52" t="s">
        <v>112</v>
      </c>
      <c r="E24" s="52" t="s">
        <v>8</v>
      </c>
      <c r="F24" s="52" t="s">
        <v>8</v>
      </c>
      <c r="G24" s="52" t="s">
        <v>8</v>
      </c>
      <c r="H24" s="52" t="s">
        <v>105</v>
      </c>
      <c r="I24" s="52" t="s">
        <v>113</v>
      </c>
      <c r="J24" s="52" t="s">
        <v>116</v>
      </c>
      <c r="K24" s="52" t="s">
        <v>52</v>
      </c>
      <c r="L24" s="53" t="n">
        <v>42807.20482052083</v>
      </c>
      <c r="M24" s="53" t="n">
        <v>42814</v>
      </c>
      <c r="N24" s="53" t="n">
        <v>42930</v>
      </c>
      <c r="O24" s="53" t="n">
        <v>42828</v>
      </c>
      <c r="P24" s="53" t="n">
        <v>42944</v>
      </c>
      <c r="Q24" s="52" t="s"/>
      <c r="R24" s="52" t="n">
        <v>0</v>
      </c>
      <c r="S24" s="52" t="n">
        <v>0</v>
      </c>
      <c r="T24" s="52" t="n">
        <v>0</v>
      </c>
      <c r="U24" s="52" t="n">
        <v>0</v>
      </c>
      <c r="V24" s="52" t="n">
        <v>0</v>
      </c>
      <c r="W24" s="52" t="n"/>
      <c r="X24" s="52" t="n"/>
      <c r="Z24" s="52" t="n"/>
      <c r="AA24" s="52" t="s">
        <v>8</v>
      </c>
      <c r="AB24" s="52" t="s">
        <v>8</v>
      </c>
      <c r="AC24" s="53" t="n">
        <v>42808.34504619213</v>
      </c>
    </row>
    <row r="25" spans="1:39">
      <c r="A25" s="52" t="s">
        <v>103</v>
      </c>
      <c r="B25" s="52" t="s">
        <v>46</v>
      </c>
      <c r="C25" s="52" t="s">
        <v>117</v>
      </c>
      <c r="D25" s="52" t="s">
        <v>118</v>
      </c>
      <c r="E25" s="52" t="s">
        <v>8</v>
      </c>
      <c r="F25" s="52" t="s">
        <v>8</v>
      </c>
      <c r="G25" s="52" t="s">
        <v>8</v>
      </c>
      <c r="H25" s="52" t="s">
        <v>105</v>
      </c>
      <c r="I25" s="52" t="s">
        <v>119</v>
      </c>
      <c r="J25" s="52" t="s">
        <v>120</v>
      </c>
      <c r="K25" s="52" t="s">
        <v>59</v>
      </c>
      <c r="L25" s="53" t="n">
        <v>42719.2346518287</v>
      </c>
      <c r="M25" s="53" t="n">
        <v>42720</v>
      </c>
      <c r="N25" s="53" t="n">
        <v>42794</v>
      </c>
      <c r="O25" s="53" t="n">
        <v>42723</v>
      </c>
      <c r="P25" s="53" t="n">
        <v>42825</v>
      </c>
      <c r="Q25" s="52" t="s"/>
      <c r="R25" s="52" t="n">
        <v>55</v>
      </c>
      <c r="S25" s="52" t="n">
        <v>7</v>
      </c>
      <c r="T25" s="52" t="n">
        <v>155</v>
      </c>
      <c r="U25" s="52" t="n">
        <v>21</v>
      </c>
      <c r="V25" s="52" t="n">
        <v>134</v>
      </c>
      <c r="W25" s="52" t="n">
        <v>40</v>
      </c>
      <c r="X25" s="52" t="n">
        <v>44</v>
      </c>
      <c r="Z25" s="52" t="n">
        <v>54</v>
      </c>
      <c r="AA25" s="52" t="s">
        <v>8</v>
      </c>
      <c r="AB25" s="52" t="s">
        <v>8</v>
      </c>
      <c r="AC25" s="53" t="n">
        <v>42807.29587115741</v>
      </c>
    </row>
    <row r="26" spans="1:39">
      <c r="A26" s="52" t="s">
        <v>103</v>
      </c>
      <c r="B26" s="52" t="s">
        <v>121</v>
      </c>
      <c r="C26" s="52" t="s">
        <v>122</v>
      </c>
      <c r="D26" s="52" t="s">
        <v>123</v>
      </c>
      <c r="E26" s="52" t="s">
        <v>8</v>
      </c>
      <c r="F26" s="52" t="s">
        <v>8</v>
      </c>
      <c r="G26" s="52" t="s">
        <v>8</v>
      </c>
      <c r="H26" s="52" t="s">
        <v>105</v>
      </c>
      <c r="I26" s="52" t="s">
        <v>124</v>
      </c>
      <c r="J26" s="52" t="s">
        <v>125</v>
      </c>
      <c r="K26" s="52" t="s">
        <v>59</v>
      </c>
      <c r="L26" s="53" t="n">
        <v>42719.24538291667</v>
      </c>
      <c r="M26" s="53" t="n">
        <v>42720</v>
      </c>
      <c r="N26" s="53" t="n">
        <v>42794</v>
      </c>
      <c r="O26" s="53" t="n">
        <v>42723</v>
      </c>
      <c r="P26" s="53" t="n">
        <v>42825</v>
      </c>
      <c r="Q26" s="52" t="s"/>
      <c r="R26" s="52" t="n">
        <v>61</v>
      </c>
      <c r="S26" s="52" t="n">
        <v>3</v>
      </c>
      <c r="T26" s="52" t="n">
        <v>173</v>
      </c>
      <c r="U26" s="52" t="n">
        <v>18</v>
      </c>
      <c r="V26" s="52" t="n">
        <v>155</v>
      </c>
      <c r="W26" s="52" t="n">
        <v>40</v>
      </c>
      <c r="X26" s="52" t="n">
        <v>35</v>
      </c>
      <c r="Z26" s="52" t="n">
        <v>48</v>
      </c>
      <c r="AA26" s="52" t="s">
        <v>8</v>
      </c>
      <c r="AB26" s="52" t="s">
        <v>8</v>
      </c>
      <c r="AC26" s="53" t="n">
        <v>42803.11548149306</v>
      </c>
    </row>
    <row r="27" spans="1:39">
      <c r="A27" s="52" t="s">
        <v>103</v>
      </c>
      <c r="B27" s="52" t="s">
        <v>121</v>
      </c>
      <c r="C27" s="52" t="s">
        <v>122</v>
      </c>
      <c r="D27" s="52" t="s">
        <v>123</v>
      </c>
      <c r="E27" s="52" t="s">
        <v>8</v>
      </c>
      <c r="F27" s="52" t="s">
        <v>8</v>
      </c>
      <c r="G27" s="52" t="s">
        <v>8</v>
      </c>
      <c r="H27" s="52" t="s">
        <v>105</v>
      </c>
      <c r="I27" s="52" t="s">
        <v>124</v>
      </c>
      <c r="J27" s="52" t="s">
        <v>126</v>
      </c>
      <c r="K27" s="52" t="s">
        <v>52</v>
      </c>
      <c r="L27" s="53" t="n">
        <v>42807.2049800926</v>
      </c>
      <c r="M27" s="53" t="n">
        <v>42814</v>
      </c>
      <c r="N27" s="53" t="n">
        <v>42902</v>
      </c>
      <c r="O27" s="53" t="n">
        <v>42828</v>
      </c>
      <c r="P27" s="53" t="n">
        <v>42916</v>
      </c>
      <c r="Q27" s="52" t="s"/>
      <c r="R27" s="52" t="n">
        <v>0</v>
      </c>
      <c r="S27" s="52" t="n">
        <v>0</v>
      </c>
      <c r="T27" s="52" t="n">
        <v>0</v>
      </c>
      <c r="U27" s="52" t="n">
        <v>0</v>
      </c>
      <c r="V27" s="52" t="n">
        <v>0</v>
      </c>
      <c r="W27" s="52" t="n"/>
      <c r="X27" s="52" t="n"/>
      <c r="Z27" s="52" t="n"/>
      <c r="AA27" s="52" t="s">
        <v>8</v>
      </c>
      <c r="AB27" s="52" t="s">
        <v>8</v>
      </c>
      <c r="AC27" s="53" t="n">
        <v>42809.275094375</v>
      </c>
    </row>
    <row r="28" spans="1:39">
      <c r="A28" s="52" t="s">
        <v>103</v>
      </c>
      <c r="B28" s="52" t="s">
        <v>54</v>
      </c>
      <c r="C28" s="52" t="s">
        <v>55</v>
      </c>
      <c r="D28" s="52" t="s">
        <v>127</v>
      </c>
      <c r="E28" s="52" t="s">
        <v>8</v>
      </c>
      <c r="F28" s="52" t="s">
        <v>8</v>
      </c>
      <c r="G28" s="52" t="s">
        <v>8</v>
      </c>
      <c r="H28" s="52" t="s">
        <v>105</v>
      </c>
      <c r="I28" s="52" t="s">
        <v>128</v>
      </c>
      <c r="J28" s="52" t="s">
        <v>129</v>
      </c>
      <c r="K28" s="52" t="s">
        <v>59</v>
      </c>
      <c r="L28" s="53" t="n">
        <v>42719.24777590278</v>
      </c>
      <c r="M28" s="53" t="n">
        <v>42720</v>
      </c>
      <c r="N28" s="53" t="n">
        <v>42794</v>
      </c>
      <c r="O28" s="53" t="n">
        <v>42723</v>
      </c>
      <c r="P28" s="53" t="n">
        <v>42825</v>
      </c>
      <c r="Q28" s="52" t="s"/>
      <c r="R28" s="52" t="n">
        <v>62</v>
      </c>
      <c r="S28" s="52" t="n">
        <v>6</v>
      </c>
      <c r="T28" s="52" t="n">
        <v>236</v>
      </c>
      <c r="U28" s="52" t="n">
        <v>40</v>
      </c>
      <c r="V28" s="52" t="n">
        <v>196</v>
      </c>
      <c r="W28" s="52" t="n">
        <v>64</v>
      </c>
      <c r="X28" s="52" t="n">
        <v>44</v>
      </c>
      <c r="Z28" s="52" t="n">
        <v>72</v>
      </c>
      <c r="AA28" s="52" t="s">
        <v>8</v>
      </c>
      <c r="AB28" s="52" t="s">
        <v>8</v>
      </c>
      <c r="AC28" s="53" t="n">
        <v>42809.31019061343</v>
      </c>
    </row>
    <row r="29" spans="1:39">
      <c r="A29" s="52" t="s">
        <v>103</v>
      </c>
      <c r="B29" s="52" t="s">
        <v>54</v>
      </c>
      <c r="C29" s="52" t="s">
        <v>55</v>
      </c>
      <c r="D29" s="52" t="s">
        <v>127</v>
      </c>
      <c r="E29" s="52" t="s">
        <v>8</v>
      </c>
      <c r="F29" s="52" t="s">
        <v>8</v>
      </c>
      <c r="G29" s="52" t="s">
        <v>8</v>
      </c>
      <c r="H29" s="52" t="s">
        <v>105</v>
      </c>
      <c r="I29" s="52" t="s">
        <v>128</v>
      </c>
      <c r="J29" s="52" t="s">
        <v>130</v>
      </c>
      <c r="K29" s="52" t="s">
        <v>52</v>
      </c>
      <c r="L29" s="53" t="n">
        <v>42807.20516033564</v>
      </c>
      <c r="M29" s="53" t="n">
        <v>42814</v>
      </c>
      <c r="N29" s="53" t="n">
        <v>42902</v>
      </c>
      <c r="O29" s="53" t="n">
        <v>42828</v>
      </c>
      <c r="P29" s="53" t="n">
        <v>42916</v>
      </c>
      <c r="Q29" s="52" t="s"/>
      <c r="R29" s="52" t="n">
        <v>0</v>
      </c>
      <c r="S29" s="52" t="n">
        <v>0</v>
      </c>
      <c r="T29" s="52" t="n">
        <v>0</v>
      </c>
      <c r="U29" s="52" t="n">
        <v>0</v>
      </c>
      <c r="V29" s="52" t="n">
        <v>0</v>
      </c>
      <c r="W29" s="52" t="n"/>
      <c r="X29" s="52" t="n"/>
      <c r="Z29" s="52" t="n"/>
      <c r="AA29" s="52" t="s">
        <v>8</v>
      </c>
      <c r="AB29" s="52" t="s">
        <v>8</v>
      </c>
      <c r="AC29" s="53" t="n">
        <v>42809.27726270833</v>
      </c>
    </row>
    <row r="30" spans="1:39">
      <c r="A30" s="52" t="s">
        <v>131</v>
      </c>
      <c r="B30" s="52" t="s">
        <v>46</v>
      </c>
      <c r="C30" s="52" t="s">
        <v>132</v>
      </c>
      <c r="D30" s="52" t="s">
        <v>133</v>
      </c>
      <c r="E30" s="52" t="s">
        <v>8</v>
      </c>
      <c r="F30" s="52" t="s">
        <v>8</v>
      </c>
      <c r="G30" s="52" t="s">
        <v>8</v>
      </c>
      <c r="H30" s="52" t="s">
        <v>134</v>
      </c>
      <c r="I30" s="52" t="s">
        <v>135</v>
      </c>
      <c r="J30" s="52" t="s">
        <v>136</v>
      </c>
      <c r="K30" s="52" t="s">
        <v>59</v>
      </c>
      <c r="L30" s="53" t="n">
        <v>42268.36831587963</v>
      </c>
      <c r="M30" s="53" t="n">
        <v>42291</v>
      </c>
      <c r="N30" s="53" t="n">
        <v>42372.60416666666</v>
      </c>
      <c r="O30" s="53" t="n">
        <v>42303</v>
      </c>
      <c r="P30" s="53" t="n">
        <v>42372.60416666666</v>
      </c>
      <c r="Q30" s="52" t="s">
        <v>137</v>
      </c>
      <c r="R30" s="52" t="n">
        <v>0</v>
      </c>
      <c r="S30" s="52" t="n">
        <v>0</v>
      </c>
      <c r="T30" s="52" t="n">
        <v>774</v>
      </c>
      <c r="U30" s="52" t="n">
        <v>149</v>
      </c>
      <c r="V30" s="52" t="n">
        <v>625</v>
      </c>
      <c r="W30" s="52" t="n">
        <v>276</v>
      </c>
      <c r="X30" s="52" t="n">
        <v>23</v>
      </c>
      <c r="Z30" s="52" t="n">
        <v>281</v>
      </c>
      <c r="AA30" s="52" t="n">
        <v>4</v>
      </c>
      <c r="AB30" s="52" t="n">
        <v>4</v>
      </c>
      <c r="AC30" s="53" t="n">
        <v>42766.01966435185</v>
      </c>
    </row>
    <row r="31" spans="1:39">
      <c r="A31" s="52" t="s">
        <v>131</v>
      </c>
      <c r="B31" s="52" t="s">
        <v>46</v>
      </c>
      <c r="C31" s="52" t="s">
        <v>132</v>
      </c>
      <c r="D31" s="52" t="s">
        <v>133</v>
      </c>
      <c r="E31" s="52" t="s">
        <v>8</v>
      </c>
      <c r="F31" s="52" t="s">
        <v>8</v>
      </c>
      <c r="G31" s="52" t="s">
        <v>8</v>
      </c>
      <c r="H31" s="52" t="s">
        <v>134</v>
      </c>
      <c r="I31" s="52" t="s">
        <v>135</v>
      </c>
      <c r="J31" s="52" t="s">
        <v>138</v>
      </c>
      <c r="K31" s="52" t="s">
        <v>59</v>
      </c>
      <c r="L31" s="53" t="n">
        <v>42423.08543862269</v>
      </c>
      <c r="M31" s="53" t="n">
        <v>42431.625</v>
      </c>
      <c r="N31" s="53" t="n">
        <v>42512.60416666666</v>
      </c>
      <c r="O31" s="53" t="n">
        <v>42443</v>
      </c>
      <c r="P31" s="53" t="n">
        <v>42512.60416666666</v>
      </c>
      <c r="Q31" s="52" t="s">
        <v>139</v>
      </c>
      <c r="R31" s="52" t="n">
        <v>0</v>
      </c>
      <c r="S31" s="52" t="n">
        <v>0</v>
      </c>
      <c r="T31" s="52" t="n">
        <v>587</v>
      </c>
      <c r="U31" s="52" t="n">
        <v>108</v>
      </c>
      <c r="V31" s="52" t="n">
        <v>479</v>
      </c>
      <c r="W31" s="52" t="n">
        <v>180</v>
      </c>
      <c r="X31" s="52" t="n">
        <v>24</v>
      </c>
      <c r="Z31" s="52" t="n">
        <v>183</v>
      </c>
      <c r="AA31" s="52" t="n">
        <v>10</v>
      </c>
      <c r="AB31" s="52" t="n">
        <v>10</v>
      </c>
      <c r="AC31" s="53" t="n">
        <v>42789.20796534722</v>
      </c>
    </row>
    <row r="32" spans="1:39">
      <c r="A32" s="52" t="s">
        <v>131</v>
      </c>
      <c r="B32" s="52" t="s">
        <v>46</v>
      </c>
      <c r="C32" s="52" t="s">
        <v>132</v>
      </c>
      <c r="D32" s="52" t="s">
        <v>140</v>
      </c>
      <c r="E32" s="52" t="s">
        <v>8</v>
      </c>
      <c r="F32" s="52" t="s">
        <v>8</v>
      </c>
      <c r="G32" s="52" t="s">
        <v>8</v>
      </c>
      <c r="H32" s="52" t="s">
        <v>134</v>
      </c>
      <c r="I32" s="52" t="s">
        <v>141</v>
      </c>
      <c r="J32" s="52" t="s">
        <v>142</v>
      </c>
      <c r="K32" s="52" t="s">
        <v>59</v>
      </c>
      <c r="L32" s="53" t="n">
        <v>42613.20420184028</v>
      </c>
      <c r="M32" s="53" t="n">
        <v>42613</v>
      </c>
      <c r="N32" s="53" t="n">
        <v>42638.60416666666</v>
      </c>
      <c r="O32" s="53" t="n">
        <v>42618</v>
      </c>
      <c r="P32" s="53" t="n">
        <v>42674</v>
      </c>
      <c r="Q32" s="52" t="s">
        <v>143</v>
      </c>
      <c r="R32" s="52" t="n">
        <v>0</v>
      </c>
      <c r="S32" s="52" t="n">
        <v>0</v>
      </c>
      <c r="T32" s="52" t="n">
        <v>164</v>
      </c>
      <c r="U32" s="52" t="n">
        <v>11</v>
      </c>
      <c r="V32" s="52" t="n">
        <v>153</v>
      </c>
      <c r="W32" s="52" t="n">
        <v>62</v>
      </c>
      <c r="X32" s="52" t="n">
        <v>45</v>
      </c>
      <c r="Z32" s="52" t="n">
        <v>75</v>
      </c>
      <c r="AA32" s="52" t="n">
        <v>20</v>
      </c>
      <c r="AB32" s="52" t="n">
        <v>9</v>
      </c>
      <c r="AC32" s="53" t="n">
        <v>42780.05961944444</v>
      </c>
    </row>
    <row r="33" spans="1:39">
      <c r="A33" s="52" t="s">
        <v>131</v>
      </c>
      <c r="B33" s="52" t="s">
        <v>46</v>
      </c>
      <c r="C33" s="52" t="s">
        <v>132</v>
      </c>
      <c r="D33" s="52" t="s">
        <v>144</v>
      </c>
      <c r="E33" s="52" t="s">
        <v>8</v>
      </c>
      <c r="F33" s="52" t="s">
        <v>8</v>
      </c>
      <c r="G33" s="52" t="s">
        <v>8</v>
      </c>
      <c r="H33" s="52" t="s">
        <v>134</v>
      </c>
      <c r="I33" s="52" t="s">
        <v>141</v>
      </c>
      <c r="J33" s="52" t="s">
        <v>145</v>
      </c>
      <c r="K33" s="52" t="s">
        <v>59</v>
      </c>
      <c r="L33" s="53" t="n">
        <v>42648.29577487268</v>
      </c>
      <c r="M33" s="53" t="n">
        <v>42653</v>
      </c>
      <c r="N33" s="53" t="n">
        <v>42694.60416666666</v>
      </c>
      <c r="O33" s="53" t="n">
        <v>42674</v>
      </c>
      <c r="P33" s="53" t="n">
        <v>42730</v>
      </c>
      <c r="Q33" s="52" t="s">
        <v>146</v>
      </c>
      <c r="R33" s="52" t="n">
        <v>0</v>
      </c>
      <c r="S33" s="52" t="n">
        <v>0</v>
      </c>
      <c r="T33" s="52" t="n">
        <v>116</v>
      </c>
      <c r="U33" s="52" t="n">
        <v>14</v>
      </c>
      <c r="V33" s="52" t="n">
        <v>102</v>
      </c>
      <c r="W33" s="52" t="n">
        <v>29</v>
      </c>
      <c r="X33" s="52" t="n">
        <v>16</v>
      </c>
      <c r="Z33" s="52" t="n">
        <v>35</v>
      </c>
      <c r="AA33" s="52" t="n">
        <v>14</v>
      </c>
      <c r="AB33" s="52" t="n">
        <v>5</v>
      </c>
      <c r="AC33" s="53" t="n">
        <v>42780.18853215278</v>
      </c>
    </row>
    <row r="34" spans="1:39">
      <c r="A34" s="52" t="s">
        <v>131</v>
      </c>
      <c r="B34" s="52" t="s">
        <v>54</v>
      </c>
      <c r="C34" s="52" t="s">
        <v>147</v>
      </c>
      <c r="D34" s="52" t="s">
        <v>148</v>
      </c>
      <c r="E34" s="52" t="s">
        <v>8</v>
      </c>
      <c r="F34" s="52" t="s">
        <v>8</v>
      </c>
      <c r="G34" s="52" t="s">
        <v>8</v>
      </c>
      <c r="H34" s="52" t="s">
        <v>134</v>
      </c>
      <c r="I34" s="52" t="s">
        <v>149</v>
      </c>
      <c r="J34" s="52" t="s">
        <v>150</v>
      </c>
      <c r="K34" s="52" t="s">
        <v>59</v>
      </c>
      <c r="L34" s="53" t="n">
        <v>42268.36706644676</v>
      </c>
      <c r="M34" s="53" t="n">
        <v>42300</v>
      </c>
      <c r="N34" s="53" t="n">
        <v>42761.95833333334</v>
      </c>
      <c r="O34" s="53" t="n">
        <v>42303</v>
      </c>
      <c r="P34" s="53" t="n">
        <v>42761.95833333334</v>
      </c>
      <c r="Q34" s="52" t="s">
        <v>137</v>
      </c>
      <c r="R34" s="52" t="n">
        <v>0</v>
      </c>
      <c r="S34" s="52" t="n">
        <v>0</v>
      </c>
      <c r="T34" s="52" t="n">
        <v>1134</v>
      </c>
      <c r="U34" s="52" t="n">
        <v>148</v>
      </c>
      <c r="V34" s="52" t="n">
        <v>986</v>
      </c>
      <c r="W34" s="52" t="n">
        <v>406</v>
      </c>
      <c r="X34" s="52" t="n">
        <v>129</v>
      </c>
      <c r="Z34" s="52" t="n">
        <v>414</v>
      </c>
      <c r="AA34" s="52" t="n">
        <v>47</v>
      </c>
      <c r="AB34" s="52" t="n">
        <v>41</v>
      </c>
      <c r="AC34" s="53" t="n">
        <v>42772.32082005787</v>
      </c>
    </row>
    <row r="35" spans="1:39">
      <c r="A35" s="52" t="s">
        <v>131</v>
      </c>
      <c r="B35" s="52" t="s">
        <v>54</v>
      </c>
      <c r="C35" s="52" t="s">
        <v>147</v>
      </c>
      <c r="D35" s="52" t="s">
        <v>148</v>
      </c>
      <c r="E35" s="52" t="s">
        <v>8</v>
      </c>
      <c r="F35" s="52" t="s">
        <v>8</v>
      </c>
      <c r="G35" s="52" t="s">
        <v>8</v>
      </c>
      <c r="H35" s="52" t="s">
        <v>134</v>
      </c>
      <c r="I35" s="52" t="s">
        <v>149</v>
      </c>
      <c r="J35" s="52" t="s">
        <v>151</v>
      </c>
      <c r="K35" s="52" t="s">
        <v>59</v>
      </c>
      <c r="L35" s="53" t="n">
        <v>42423.08531021991</v>
      </c>
      <c r="M35" s="53" t="n">
        <v>42436</v>
      </c>
      <c r="N35" s="53" t="n">
        <v>42505.95833333334</v>
      </c>
      <c r="O35" s="53" t="n">
        <v>42436</v>
      </c>
      <c r="P35" s="53" t="n">
        <v>42505.95833333334</v>
      </c>
      <c r="Q35" s="52" t="s">
        <v>152</v>
      </c>
      <c r="R35" s="52" t="n">
        <v>0</v>
      </c>
      <c r="S35" s="52" t="n">
        <v>0</v>
      </c>
      <c r="T35" s="52" t="n">
        <v>921</v>
      </c>
      <c r="U35" s="52" t="n">
        <v>101</v>
      </c>
      <c r="V35" s="52" t="n">
        <v>820</v>
      </c>
      <c r="W35" s="52" t="n">
        <v>423</v>
      </c>
      <c r="X35" s="52" t="n">
        <v>208</v>
      </c>
      <c r="Z35" s="52" t="n">
        <v>436</v>
      </c>
      <c r="AA35" s="52" t="n">
        <v>102</v>
      </c>
      <c r="AB35" s="52" t="n">
        <v>90</v>
      </c>
      <c r="AC35" s="53" t="n">
        <v>42761.27790480324</v>
      </c>
    </row>
    <row r="36" spans="1:39">
      <c r="A36" s="52" t="s">
        <v>131</v>
      </c>
      <c r="B36" s="52" t="s">
        <v>54</v>
      </c>
      <c r="C36" s="52" t="s">
        <v>147</v>
      </c>
      <c r="D36" s="52" t="s">
        <v>153</v>
      </c>
      <c r="E36" s="52" t="s">
        <v>8</v>
      </c>
      <c r="F36" s="52" t="s">
        <v>8</v>
      </c>
      <c r="G36" s="52" t="s">
        <v>8</v>
      </c>
      <c r="H36" s="52" t="s">
        <v>134</v>
      </c>
      <c r="I36" s="52" t="s">
        <v>149</v>
      </c>
      <c r="J36" s="52" t="s">
        <v>154</v>
      </c>
      <c r="K36" s="52" t="s">
        <v>59</v>
      </c>
      <c r="L36" s="53" t="n">
        <v>42647.21442831019</v>
      </c>
      <c r="M36" s="53" t="n">
        <v>42647.60416666666</v>
      </c>
      <c r="N36" s="53" t="n">
        <v>42687.60416666666</v>
      </c>
      <c r="O36" s="53" t="n">
        <v>42653</v>
      </c>
      <c r="P36" s="53" t="n">
        <v>42687.60416666666</v>
      </c>
      <c r="Q36" s="52" t="s">
        <v>155</v>
      </c>
      <c r="R36" s="52" t="n">
        <v>0</v>
      </c>
      <c r="S36" s="52" t="n">
        <v>0</v>
      </c>
      <c r="T36" s="52" t="n">
        <v>194</v>
      </c>
      <c r="U36" s="52" t="n">
        <v>18</v>
      </c>
      <c r="V36" s="52" t="n">
        <v>176</v>
      </c>
      <c r="W36" s="52" t="n">
        <v>76</v>
      </c>
      <c r="X36" s="52" t="n">
        <v>39</v>
      </c>
      <c r="Z36" s="52" t="n">
        <v>78</v>
      </c>
      <c r="AA36" s="52" t="n">
        <v>26</v>
      </c>
      <c r="AB36" s="52" t="n">
        <v>24</v>
      </c>
      <c r="AC36" s="53" t="n">
        <v>42796.32887694445</v>
      </c>
    </row>
    <row r="37" spans="1:39">
      <c r="A37" s="52" t="s">
        <v>131</v>
      </c>
      <c r="B37" s="52" t="s">
        <v>54</v>
      </c>
      <c r="C37" s="52" t="s">
        <v>147</v>
      </c>
      <c r="D37" s="52" t="s">
        <v>156</v>
      </c>
      <c r="E37" s="52" t="s">
        <v>8</v>
      </c>
      <c r="F37" s="52" t="s">
        <v>8</v>
      </c>
      <c r="G37" s="52" t="s">
        <v>8</v>
      </c>
      <c r="H37" s="52" t="s">
        <v>134</v>
      </c>
      <c r="I37" s="52" t="s">
        <v>149</v>
      </c>
      <c r="J37" s="52" t="s">
        <v>157</v>
      </c>
      <c r="K37" s="52" t="s">
        <v>59</v>
      </c>
      <c r="L37" s="53" t="n">
        <v>42681.29918494213</v>
      </c>
      <c r="M37" s="53" t="n">
        <v>42680.625</v>
      </c>
      <c r="N37" s="53" t="n">
        <v>42722.60416666666</v>
      </c>
      <c r="O37" s="53" t="n">
        <v>42688</v>
      </c>
      <c r="P37" s="53" t="n">
        <v>42722.60416666666</v>
      </c>
      <c r="Q37" s="52" t="s">
        <v>158</v>
      </c>
      <c r="R37" s="52" t="n">
        <v>0</v>
      </c>
      <c r="S37" s="52" t="n">
        <v>0</v>
      </c>
      <c r="T37" s="52" t="n">
        <v>147</v>
      </c>
      <c r="U37" s="52" t="n">
        <v>12</v>
      </c>
      <c r="V37" s="52" t="n">
        <v>135</v>
      </c>
      <c r="W37" s="52" t="n">
        <v>64</v>
      </c>
      <c r="X37" s="52" t="n">
        <v>32</v>
      </c>
      <c r="Z37" s="52" t="n">
        <v>64</v>
      </c>
      <c r="AA37" s="52" t="n">
        <v>23</v>
      </c>
      <c r="AB37" s="52" t="n">
        <v>23</v>
      </c>
      <c r="AC37" s="53" t="n">
        <v>42789.3268391551</v>
      </c>
    </row>
    <row r="38" spans="1:39">
      <c r="A38" s="52" t="s">
        <v>131</v>
      </c>
      <c r="B38" s="52" t="s">
        <v>54</v>
      </c>
      <c r="C38" s="52" t="s">
        <v>147</v>
      </c>
      <c r="D38" s="52" t="s">
        <v>159</v>
      </c>
      <c r="E38" s="52" t="s">
        <v>8</v>
      </c>
      <c r="F38" s="52" t="s">
        <v>8</v>
      </c>
      <c r="G38" s="52" t="s">
        <v>8</v>
      </c>
      <c r="H38" s="52" t="s">
        <v>134</v>
      </c>
      <c r="I38" s="52" t="s">
        <v>160</v>
      </c>
      <c r="J38" s="52" t="s">
        <v>161</v>
      </c>
      <c r="K38" s="52" t="s">
        <v>59</v>
      </c>
      <c r="L38" s="53" t="n">
        <v>42648.29457142361</v>
      </c>
      <c r="M38" s="53" t="n">
        <v>42647</v>
      </c>
      <c r="N38" s="53" t="n">
        <v>42750.60416666666</v>
      </c>
      <c r="O38" s="53" t="n">
        <v>42652.625</v>
      </c>
      <c r="P38" s="53" t="n">
        <v>42757.60416666666</v>
      </c>
      <c r="Q38" s="52" t="s">
        <v>162</v>
      </c>
      <c r="R38" s="52" t="n">
        <v>42</v>
      </c>
      <c r="S38" s="52" t="n">
        <v>5</v>
      </c>
      <c r="T38" s="52" t="n">
        <v>702</v>
      </c>
      <c r="U38" s="52" t="n">
        <v>60</v>
      </c>
      <c r="V38" s="52" t="n">
        <v>642</v>
      </c>
      <c r="W38" s="52" t="n">
        <v>349</v>
      </c>
      <c r="X38" s="52" t="n">
        <v>181</v>
      </c>
      <c r="Z38" s="52" t="n">
        <v>360</v>
      </c>
      <c r="AA38" s="52" t="n">
        <v>133</v>
      </c>
      <c r="AB38" s="52" t="n">
        <v>109</v>
      </c>
      <c r="AC38" s="53" t="n">
        <v>42800.11133268518</v>
      </c>
    </row>
    <row r="39" spans="1:39">
      <c r="A39" s="52" t="s">
        <v>131</v>
      </c>
      <c r="B39" s="52" t="s">
        <v>121</v>
      </c>
      <c r="C39" s="52" t="s">
        <v>122</v>
      </c>
      <c r="D39" s="52" t="s">
        <v>163</v>
      </c>
      <c r="E39" s="52" t="s">
        <v>8</v>
      </c>
      <c r="F39" s="52" t="s">
        <v>8</v>
      </c>
      <c r="G39" s="52" t="s">
        <v>8</v>
      </c>
      <c r="H39" s="52" t="s">
        <v>134</v>
      </c>
      <c r="I39" s="52" t="s">
        <v>164</v>
      </c>
      <c r="J39" s="52" t="s">
        <v>165</v>
      </c>
      <c r="K39" s="52" t="s">
        <v>59</v>
      </c>
      <c r="L39" s="53" t="n">
        <v>42268.37036739583</v>
      </c>
      <c r="M39" s="53" t="n">
        <v>42290</v>
      </c>
      <c r="N39" s="53" t="n">
        <v>42414.60416666666</v>
      </c>
      <c r="O39" s="53" t="n">
        <v>42310</v>
      </c>
      <c r="P39" s="53" t="n">
        <v>42414.60416666666</v>
      </c>
      <c r="Q39" s="52" t="s">
        <v>166</v>
      </c>
      <c r="R39" s="52" t="n">
        <v>0</v>
      </c>
      <c r="S39" s="52" t="n">
        <v>0</v>
      </c>
      <c r="T39" s="52" t="n">
        <v>3643</v>
      </c>
      <c r="U39" s="52" t="n">
        <v>363</v>
      </c>
      <c r="V39" s="52" t="n">
        <v>3280</v>
      </c>
      <c r="W39" s="52" t="n">
        <v>1750</v>
      </c>
      <c r="X39" s="52" t="n">
        <v>777</v>
      </c>
      <c r="Z39" s="52" t="n">
        <v>1794</v>
      </c>
      <c r="AA39" s="52" t="n">
        <v>173</v>
      </c>
      <c r="AB39" s="52" t="n">
        <v>125</v>
      </c>
      <c r="AC39" s="53" t="n">
        <v>42794.05995429398</v>
      </c>
    </row>
    <row r="40" spans="1:39">
      <c r="A40" s="52" t="s">
        <v>131</v>
      </c>
      <c r="B40" s="52" t="s">
        <v>121</v>
      </c>
      <c r="C40" s="52" t="s">
        <v>122</v>
      </c>
      <c r="D40" s="52" t="s">
        <v>163</v>
      </c>
      <c r="E40" s="52" t="s">
        <v>8</v>
      </c>
      <c r="F40" s="52" t="s">
        <v>8</v>
      </c>
      <c r="G40" s="52" t="s">
        <v>8</v>
      </c>
      <c r="H40" s="52" t="s">
        <v>134</v>
      </c>
      <c r="I40" s="52" t="s">
        <v>164</v>
      </c>
      <c r="J40" s="52" t="s">
        <v>167</v>
      </c>
      <c r="K40" s="52" t="s">
        <v>59</v>
      </c>
      <c r="L40" s="53" t="n">
        <v>42423.08555128472</v>
      </c>
      <c r="M40" s="53" t="n">
        <v>42436</v>
      </c>
      <c r="N40" s="53" t="n">
        <v>42540</v>
      </c>
      <c r="O40" s="53" t="n">
        <v>42436</v>
      </c>
      <c r="P40" s="53" t="n">
        <v>42540</v>
      </c>
      <c r="Q40" s="52" t="s">
        <v>168</v>
      </c>
      <c r="R40" s="52" t="n">
        <v>0</v>
      </c>
      <c r="S40" s="52" t="n">
        <v>0</v>
      </c>
      <c r="T40" s="52" t="n">
        <v>2010</v>
      </c>
      <c r="U40" s="52" t="n">
        <v>236</v>
      </c>
      <c r="V40" s="52" t="n">
        <v>1774</v>
      </c>
      <c r="W40" s="52" t="n">
        <v>1073</v>
      </c>
      <c r="X40" s="52" t="n">
        <v>396</v>
      </c>
      <c r="Z40" s="52" t="n">
        <v>1114</v>
      </c>
      <c r="AA40" s="52" t="n">
        <v>184</v>
      </c>
      <c r="AB40" s="52" t="n">
        <v>138</v>
      </c>
      <c r="AC40" s="53" t="n">
        <v>42761.26815210648</v>
      </c>
    </row>
    <row r="41" spans="1:39">
      <c r="A41" s="52" t="s">
        <v>131</v>
      </c>
      <c r="B41" s="52" t="s">
        <v>121</v>
      </c>
      <c r="C41" s="52" t="s">
        <v>122</v>
      </c>
      <c r="D41" s="52" t="s">
        <v>169</v>
      </c>
      <c r="E41" s="52" t="s">
        <v>8</v>
      </c>
      <c r="F41" s="52" t="s">
        <v>8</v>
      </c>
      <c r="G41" s="52" t="s">
        <v>8</v>
      </c>
      <c r="H41" s="52" t="s">
        <v>134</v>
      </c>
      <c r="I41" s="52" t="s">
        <v>164</v>
      </c>
      <c r="J41" s="52" t="s">
        <v>170</v>
      </c>
      <c r="K41" s="52" t="s">
        <v>59</v>
      </c>
      <c r="L41" s="53" t="n">
        <v>42599.21304696759</v>
      </c>
      <c r="M41" s="53" t="n">
        <v>42604</v>
      </c>
      <c r="N41" s="53" t="n">
        <v>42673.60416666666</v>
      </c>
      <c r="O41" s="53" t="n">
        <v>42618</v>
      </c>
      <c r="P41" s="53" t="n">
        <v>42673.60416666666</v>
      </c>
      <c r="Q41" s="52" t="s">
        <v>143</v>
      </c>
      <c r="R41" s="52" t="n">
        <v>0</v>
      </c>
      <c r="S41" s="52" t="n">
        <v>0</v>
      </c>
      <c r="T41" s="52" t="n">
        <v>755</v>
      </c>
      <c r="U41" s="52" t="n">
        <v>63</v>
      </c>
      <c r="V41" s="52" t="n">
        <v>692</v>
      </c>
      <c r="W41" s="52" t="n">
        <v>368</v>
      </c>
      <c r="X41" s="52" t="n">
        <v>166</v>
      </c>
      <c r="Z41" s="52" t="n">
        <v>395</v>
      </c>
      <c r="AA41" s="52" t="n">
        <v>89</v>
      </c>
      <c r="AB41" s="52" t="n">
        <v>63</v>
      </c>
      <c r="AC41" s="53" t="n">
        <v>42796.33803765046</v>
      </c>
    </row>
    <row r="42" spans="1:39">
      <c r="A42" s="52" t="s">
        <v>131</v>
      </c>
      <c r="B42" s="52" t="s">
        <v>121</v>
      </c>
      <c r="C42" s="52" t="s">
        <v>122</v>
      </c>
      <c r="D42" s="52" t="s">
        <v>171</v>
      </c>
      <c r="E42" s="52" t="s">
        <v>8</v>
      </c>
      <c r="F42" s="52" t="s">
        <v>8</v>
      </c>
      <c r="G42" s="52" t="s">
        <v>8</v>
      </c>
      <c r="H42" s="52" t="s">
        <v>134</v>
      </c>
      <c r="I42" s="52" t="s">
        <v>164</v>
      </c>
      <c r="J42" s="52" t="s">
        <v>172</v>
      </c>
      <c r="K42" s="52" t="s">
        <v>59</v>
      </c>
      <c r="L42" s="53" t="n">
        <v>42565.12087517361</v>
      </c>
      <c r="M42" s="53" t="n">
        <v>42660</v>
      </c>
      <c r="N42" s="53" t="n">
        <v>42722.60416666666</v>
      </c>
      <c r="O42" s="53" t="n">
        <v>42673.625</v>
      </c>
      <c r="P42" s="53" t="n">
        <v>42722.60416666666</v>
      </c>
      <c r="Q42" s="52" t="s">
        <v>158</v>
      </c>
      <c r="R42" s="52" t="n">
        <v>0</v>
      </c>
      <c r="S42" s="52" t="n">
        <v>0</v>
      </c>
      <c r="T42" s="52" t="n">
        <v>813</v>
      </c>
      <c r="U42" s="52" t="n">
        <v>114</v>
      </c>
      <c r="V42" s="52" t="n">
        <v>699</v>
      </c>
      <c r="W42" s="52" t="n">
        <v>172</v>
      </c>
      <c r="X42" s="52" t="n">
        <v>102</v>
      </c>
      <c r="Z42" s="52" t="n">
        <v>193</v>
      </c>
      <c r="AA42" s="52" t="n">
        <v>75</v>
      </c>
      <c r="AB42" s="52" t="n">
        <v>54</v>
      </c>
      <c r="AC42" s="53" t="n">
        <v>42796.34169166667</v>
      </c>
    </row>
    <row r="43" spans="1:39">
      <c r="A43" s="52" t="s">
        <v>131</v>
      </c>
      <c r="B43" s="52" t="s">
        <v>121</v>
      </c>
      <c r="C43" s="52" t="s">
        <v>173</v>
      </c>
      <c r="D43" s="52" t="s">
        <v>174</v>
      </c>
      <c r="E43" s="52" t="s">
        <v>8</v>
      </c>
      <c r="F43" s="52" t="s">
        <v>8</v>
      </c>
      <c r="G43" s="52" t="s">
        <v>8</v>
      </c>
      <c r="H43" s="52" t="s">
        <v>134</v>
      </c>
      <c r="I43" s="52" t="s">
        <v>175</v>
      </c>
      <c r="J43" s="52" t="s">
        <v>176</v>
      </c>
      <c r="K43" s="52" t="s">
        <v>59</v>
      </c>
      <c r="L43" s="53" t="n">
        <v>42613.20598065972</v>
      </c>
      <c r="M43" s="53" t="n">
        <v>42613</v>
      </c>
      <c r="N43" s="53" t="n">
        <v>42666.60416666666</v>
      </c>
      <c r="O43" s="53" t="n">
        <v>42618</v>
      </c>
      <c r="P43" s="53" t="n">
        <v>42666.60416666666</v>
      </c>
      <c r="Q43" s="52" t="s">
        <v>177</v>
      </c>
      <c r="R43" s="52" t="n">
        <v>0</v>
      </c>
      <c r="S43" s="52" t="n">
        <v>0</v>
      </c>
      <c r="T43" s="52" t="n">
        <v>900</v>
      </c>
      <c r="U43" s="52" t="n">
        <v>52</v>
      </c>
      <c r="V43" s="52" t="n">
        <v>848</v>
      </c>
      <c r="W43" s="52" t="n">
        <v>518</v>
      </c>
      <c r="X43" s="52" t="n">
        <v>395</v>
      </c>
      <c r="Z43" s="52" t="n">
        <v>589</v>
      </c>
      <c r="AA43" s="52" t="n">
        <v>288</v>
      </c>
      <c r="AB43" s="52" t="n">
        <v>240</v>
      </c>
      <c r="AC43" s="53" t="n">
        <v>42796.34306554398</v>
      </c>
    </row>
    <row r="44" spans="1:39">
      <c r="A44" s="52" t="s">
        <v>131</v>
      </c>
      <c r="B44" s="52" t="s">
        <v>121</v>
      </c>
      <c r="C44" s="52" t="s">
        <v>173</v>
      </c>
      <c r="D44" s="52" t="s">
        <v>178</v>
      </c>
      <c r="E44" s="52" t="s">
        <v>8</v>
      </c>
      <c r="F44" s="52" t="s">
        <v>8</v>
      </c>
      <c r="G44" s="52" t="s">
        <v>8</v>
      </c>
      <c r="H44" s="52" t="s">
        <v>134</v>
      </c>
      <c r="I44" s="52" t="s">
        <v>175</v>
      </c>
      <c r="J44" s="52" t="s">
        <v>179</v>
      </c>
      <c r="K44" s="52" t="s">
        <v>59</v>
      </c>
      <c r="L44" s="53" t="n">
        <v>42654.03910886574</v>
      </c>
      <c r="M44" s="53" t="n">
        <v>42654</v>
      </c>
      <c r="N44" s="53" t="n">
        <v>42715.60416666666</v>
      </c>
      <c r="O44" s="53" t="n">
        <v>42666.625</v>
      </c>
      <c r="P44" s="53" t="n">
        <v>42715.60416666666</v>
      </c>
      <c r="Q44" s="52" t="s">
        <v>62</v>
      </c>
      <c r="R44" s="52" t="n">
        <v>0</v>
      </c>
      <c r="S44" s="52" t="n">
        <v>0</v>
      </c>
      <c r="T44" s="52" t="n">
        <v>503</v>
      </c>
      <c r="U44" s="52" t="n">
        <v>23</v>
      </c>
      <c r="V44" s="52" t="n">
        <v>480</v>
      </c>
      <c r="W44" s="52" t="n">
        <v>210</v>
      </c>
      <c r="X44" s="52" t="n">
        <v>212</v>
      </c>
      <c r="Z44" s="52" t="n">
        <v>276</v>
      </c>
      <c r="AA44" s="52" t="n">
        <v>113</v>
      </c>
      <c r="AB44" s="52" t="n">
        <v>97</v>
      </c>
      <c r="AC44" s="53" t="n">
        <v>42796.3457495949</v>
      </c>
    </row>
    <row r="45" spans="1:39">
      <c r="A45" s="52" t="s">
        <v>131</v>
      </c>
      <c r="B45" s="52" t="s">
        <v>81</v>
      </c>
      <c r="C45" s="52" t="s">
        <v>180</v>
      </c>
      <c r="D45" s="52" t="s">
        <v>181</v>
      </c>
      <c r="E45" s="52" t="s">
        <v>8</v>
      </c>
      <c r="F45" s="52" t="s">
        <v>8</v>
      </c>
      <c r="G45" s="52" t="s">
        <v>8</v>
      </c>
      <c r="H45" s="52" t="s">
        <v>134</v>
      </c>
      <c r="I45" s="52" t="s">
        <v>182</v>
      </c>
      <c r="J45" s="52" t="s">
        <v>183</v>
      </c>
      <c r="K45" s="52" t="s">
        <v>59</v>
      </c>
      <c r="L45" s="53" t="n">
        <v>42268.3647458912</v>
      </c>
      <c r="M45" s="53" t="n">
        <v>42290</v>
      </c>
      <c r="N45" s="53" t="n">
        <v>42400.60416666666</v>
      </c>
      <c r="O45" s="53" t="n">
        <v>42303</v>
      </c>
      <c r="P45" s="53" t="n">
        <v>42400.60416666666</v>
      </c>
      <c r="Q45" s="52" t="s">
        <v>184</v>
      </c>
      <c r="R45" s="52" t="n">
        <v>0</v>
      </c>
      <c r="S45" s="52" t="n">
        <v>0</v>
      </c>
      <c r="T45" s="52" t="n">
        <v>2599</v>
      </c>
      <c r="U45" s="52" t="n">
        <v>261</v>
      </c>
      <c r="V45" s="52" t="n">
        <v>2338</v>
      </c>
      <c r="W45" s="52" t="n">
        <v>1320</v>
      </c>
      <c r="X45" s="52" t="n">
        <v>499</v>
      </c>
      <c r="Z45" s="52" t="n">
        <v>1354</v>
      </c>
      <c r="AA45" s="52" t="n">
        <v>112</v>
      </c>
      <c r="AB45" s="52" t="n">
        <v>93</v>
      </c>
      <c r="AC45" s="53" t="n">
        <v>42761.07887868056</v>
      </c>
    </row>
    <row r="46" spans="1:39">
      <c r="A46" s="52" t="s">
        <v>131</v>
      </c>
      <c r="B46" s="52" t="s">
        <v>81</v>
      </c>
      <c r="C46" s="52" t="s">
        <v>180</v>
      </c>
      <c r="D46" s="52" t="s">
        <v>181</v>
      </c>
      <c r="E46" s="52" t="s">
        <v>8</v>
      </c>
      <c r="F46" s="52" t="s">
        <v>8</v>
      </c>
      <c r="G46" s="52" t="s">
        <v>8</v>
      </c>
      <c r="H46" s="52" t="s">
        <v>134</v>
      </c>
      <c r="I46" s="52" t="s">
        <v>182</v>
      </c>
      <c r="J46" s="52" t="s">
        <v>185</v>
      </c>
      <c r="K46" s="52" t="s">
        <v>59</v>
      </c>
      <c r="L46" s="53" t="n">
        <v>42423.08520344907</v>
      </c>
      <c r="M46" s="53" t="n">
        <v>42429.625</v>
      </c>
      <c r="N46" s="53" t="n">
        <v>42533.60416666666</v>
      </c>
      <c r="O46" s="53" t="n">
        <v>42436.625</v>
      </c>
      <c r="P46" s="53" t="n">
        <v>42533.60416666666</v>
      </c>
      <c r="Q46" s="52" t="s">
        <v>186</v>
      </c>
      <c r="R46" s="52" t="n">
        <v>0</v>
      </c>
      <c r="S46" s="52" t="n">
        <v>0</v>
      </c>
      <c r="T46" s="52" t="n">
        <v>1745</v>
      </c>
      <c r="U46" s="52" t="n">
        <v>175</v>
      </c>
      <c r="V46" s="52" t="n">
        <v>1570</v>
      </c>
      <c r="W46" s="52" t="n">
        <v>932</v>
      </c>
      <c r="X46" s="52" t="n">
        <v>412</v>
      </c>
      <c r="Z46" s="52" t="n">
        <v>958</v>
      </c>
      <c r="AA46" s="52" t="n">
        <v>154</v>
      </c>
      <c r="AB46" s="52" t="n">
        <v>134</v>
      </c>
      <c r="AC46" s="53" t="n">
        <v>42761.07877472222</v>
      </c>
    </row>
    <row r="47" spans="1:39">
      <c r="A47" s="52" t="s">
        <v>131</v>
      </c>
      <c r="B47" s="52" t="s">
        <v>81</v>
      </c>
      <c r="C47" s="52" t="s">
        <v>180</v>
      </c>
      <c r="D47" s="52" t="s">
        <v>181</v>
      </c>
      <c r="E47" s="52" t="s">
        <v>8</v>
      </c>
      <c r="F47" s="52" t="s">
        <v>8</v>
      </c>
      <c r="G47" s="52" t="s">
        <v>8</v>
      </c>
      <c r="H47" s="52" t="s">
        <v>134</v>
      </c>
      <c r="I47" s="52" t="s">
        <v>182</v>
      </c>
      <c r="J47" s="52" t="s">
        <v>187</v>
      </c>
      <c r="K47" s="52" t="s">
        <v>59</v>
      </c>
      <c r="L47" s="53" t="n">
        <v>42565.11304952546</v>
      </c>
      <c r="M47" s="53" t="n">
        <v>42604.625</v>
      </c>
      <c r="N47" s="53" t="n">
        <v>42715.60416666666</v>
      </c>
      <c r="O47" s="53" t="n">
        <v>42618</v>
      </c>
      <c r="P47" s="53" t="n">
        <v>42715.60416666666</v>
      </c>
      <c r="Q47" s="52" t="s">
        <v>62</v>
      </c>
      <c r="R47" s="52" t="n">
        <v>0</v>
      </c>
      <c r="S47" s="52" t="n">
        <v>0</v>
      </c>
      <c r="T47" s="52" t="n">
        <v>1358</v>
      </c>
      <c r="U47" s="52" t="n">
        <v>120</v>
      </c>
      <c r="V47" s="52" t="n">
        <v>1238</v>
      </c>
      <c r="W47" s="52" t="n">
        <v>531</v>
      </c>
      <c r="X47" s="52" t="n">
        <v>244</v>
      </c>
      <c r="Z47" s="52" t="n">
        <v>563</v>
      </c>
      <c r="AA47" s="52" t="n">
        <v>68</v>
      </c>
      <c r="AB47" s="52" t="n">
        <v>53</v>
      </c>
      <c r="AC47" s="53" t="n">
        <v>42800.20048961806</v>
      </c>
    </row>
    <row r="48" spans="1:39">
      <c r="A48" s="52" t="s">
        <v>188</v>
      </c>
      <c r="B48" s="52" t="s">
        <v>54</v>
      </c>
      <c r="C48" s="52" t="s">
        <v>55</v>
      </c>
      <c r="D48" s="52" t="s">
        <v>189</v>
      </c>
      <c r="E48" s="52" t="s">
        <v>8</v>
      </c>
      <c r="F48" s="52" t="s">
        <v>8</v>
      </c>
      <c r="G48" s="52" t="s">
        <v>8</v>
      </c>
      <c r="H48" s="52" t="s">
        <v>190</v>
      </c>
      <c r="I48" s="52" t="s">
        <v>191</v>
      </c>
      <c r="J48" s="52" t="s">
        <v>51</v>
      </c>
      <c r="K48" s="52" t="s">
        <v>52</v>
      </c>
      <c r="L48" s="53" t="n">
        <v>42766.32017067129</v>
      </c>
      <c r="M48" s="53" t="n">
        <v>42767</v>
      </c>
      <c r="N48" s="53" t="n">
        <v>42820</v>
      </c>
      <c r="O48" s="53" t="n">
        <v>42779</v>
      </c>
      <c r="P48" s="53" t="n">
        <v>42869</v>
      </c>
      <c r="Q48" s="52" t="s"/>
      <c r="R48" s="52" t="n">
        <v>0</v>
      </c>
      <c r="S48" s="52" t="n">
        <v>0</v>
      </c>
      <c r="T48" s="52" t="n">
        <v>0</v>
      </c>
      <c r="U48" s="52" t="n">
        <v>0</v>
      </c>
      <c r="V48" s="52" t="n">
        <v>0</v>
      </c>
      <c r="W48" s="52" t="n">
        <v>0</v>
      </c>
      <c r="X48" s="52" t="n">
        <v>0</v>
      </c>
      <c r="Z48" s="52" t="n">
        <v>0</v>
      </c>
      <c r="AA48" s="52" t="s">
        <v>8</v>
      </c>
      <c r="AB48" s="52" t="s">
        <v>8</v>
      </c>
      <c r="AC48" s="53" t="n">
        <v>42800.34365368055</v>
      </c>
    </row>
    <row r="49" spans="1:39">
      <c r="A49" s="52" t="s">
        <v>192</v>
      </c>
      <c r="B49" s="52" t="s">
        <v>46</v>
      </c>
      <c r="C49" s="52" t="s">
        <v>193</v>
      </c>
      <c r="D49" s="52" t="s">
        <v>194</v>
      </c>
      <c r="E49" s="52" t="s">
        <v>8</v>
      </c>
      <c r="F49" s="52" t="s">
        <v>8</v>
      </c>
      <c r="G49" s="52" t="s">
        <v>8</v>
      </c>
      <c r="H49" s="52" t="s">
        <v>195</v>
      </c>
      <c r="I49" s="52" t="s">
        <v>196</v>
      </c>
      <c r="J49" s="52" t="s">
        <v>197</v>
      </c>
      <c r="K49" s="52" t="s">
        <v>52</v>
      </c>
      <c r="L49" s="53" t="n">
        <v>42717.48922105324</v>
      </c>
      <c r="M49" s="53" t="n">
        <v>42723</v>
      </c>
      <c r="N49" s="53" t="n">
        <v>42844.625</v>
      </c>
      <c r="O49" s="53" t="n">
        <v>42744</v>
      </c>
      <c r="P49" s="53" t="n">
        <v>42874.625</v>
      </c>
      <c r="Q49" s="52" t="s"/>
      <c r="R49" s="52" t="n">
        <v>43</v>
      </c>
      <c r="S49" s="52" t="n">
        <v>7</v>
      </c>
      <c r="T49" s="52" t="n">
        <v>114</v>
      </c>
      <c r="U49" s="52" t="n">
        <v>11</v>
      </c>
      <c r="V49" s="52" t="n">
        <v>103</v>
      </c>
      <c r="W49" s="52" t="n">
        <v>1</v>
      </c>
      <c r="X49" s="52" t="n">
        <v>0</v>
      </c>
      <c r="Z49" s="52" t="n">
        <v>1</v>
      </c>
      <c r="AA49" s="52" t="s">
        <v>8</v>
      </c>
      <c r="AB49" s="52" t="s">
        <v>8</v>
      </c>
      <c r="AC49" s="53" t="n">
        <v>42803.24168318287</v>
      </c>
    </row>
    <row r="50" spans="1:39">
      <c r="A50" s="52" t="s">
        <v>192</v>
      </c>
      <c r="B50" s="52" t="s">
        <v>46</v>
      </c>
      <c r="C50" s="52" t="s">
        <v>193</v>
      </c>
      <c r="D50" s="52" t="s">
        <v>198</v>
      </c>
      <c r="E50" s="52" t="s">
        <v>8</v>
      </c>
      <c r="F50" s="52" t="s">
        <v>8</v>
      </c>
      <c r="G50" s="52" t="s">
        <v>8</v>
      </c>
      <c r="H50" s="52" t="s">
        <v>195</v>
      </c>
      <c r="I50" s="52" t="s">
        <v>199</v>
      </c>
      <c r="J50" s="52" t="s">
        <v>86</v>
      </c>
      <c r="K50" s="52" t="s">
        <v>59</v>
      </c>
      <c r="L50" s="53" t="n">
        <v>42431.18420060185</v>
      </c>
      <c r="M50" s="53" t="n">
        <v>42531</v>
      </c>
      <c r="N50" s="53" t="n">
        <v>42639.625</v>
      </c>
      <c r="O50" s="53" t="n">
        <v>42541</v>
      </c>
      <c r="P50" s="53" t="n">
        <v>42673.625</v>
      </c>
      <c r="Q50" s="52" t="s">
        <v>200</v>
      </c>
      <c r="R50" s="52" t="n">
        <v>0</v>
      </c>
      <c r="S50" s="52" t="n">
        <v>0</v>
      </c>
      <c r="T50" s="52" t="n">
        <v>907</v>
      </c>
      <c r="U50" s="52" t="n">
        <v>115</v>
      </c>
      <c r="V50" s="52" t="n">
        <v>792</v>
      </c>
      <c r="W50" s="52" t="n">
        <v>5</v>
      </c>
      <c r="X50" s="52" t="n">
        <v>140</v>
      </c>
      <c r="Z50" s="52" t="n">
        <v>142</v>
      </c>
      <c r="AA50" s="52" t="n">
        <v>63</v>
      </c>
      <c r="AB50" s="52" t="n">
        <v>43</v>
      </c>
      <c r="AC50" s="53" t="n">
        <v>42761.05754146991</v>
      </c>
    </row>
    <row r="51" spans="1:39">
      <c r="A51" s="52" t="s">
        <v>192</v>
      </c>
      <c r="B51" s="52" t="s">
        <v>46</v>
      </c>
      <c r="C51" s="52" t="s">
        <v>193</v>
      </c>
      <c r="D51" s="52" t="s">
        <v>198</v>
      </c>
      <c r="E51" s="52" t="s">
        <v>8</v>
      </c>
      <c r="F51" s="52" t="s">
        <v>8</v>
      </c>
      <c r="G51" s="52" t="s">
        <v>8</v>
      </c>
      <c r="H51" s="52" t="s">
        <v>195</v>
      </c>
      <c r="I51" s="52" t="s">
        <v>199</v>
      </c>
      <c r="J51" s="52" t="s">
        <v>88</v>
      </c>
      <c r="K51" s="52" t="s">
        <v>52</v>
      </c>
      <c r="L51" s="53" t="n">
        <v>42786.2385734838</v>
      </c>
      <c r="M51" s="53" t="n">
        <v>42786</v>
      </c>
      <c r="N51" s="53" t="n">
        <v>42869.625</v>
      </c>
      <c r="O51" s="53" t="n">
        <v>42801</v>
      </c>
      <c r="P51" s="53" t="n">
        <v>42925.625</v>
      </c>
      <c r="Q51" s="52" t="s"/>
      <c r="R51" s="52" t="n">
        <v>0</v>
      </c>
      <c r="S51" s="52" t="n">
        <v>0</v>
      </c>
      <c r="T51" s="52" t="n">
        <v>0</v>
      </c>
      <c r="U51" s="52" t="n">
        <v>0</v>
      </c>
      <c r="V51" s="52" t="n">
        <v>0</v>
      </c>
      <c r="W51" s="52" t="n">
        <v>0</v>
      </c>
      <c r="X51" s="52" t="n">
        <v>0</v>
      </c>
      <c r="Z51" s="52" t="n">
        <v>0</v>
      </c>
      <c r="AA51" s="52" t="s">
        <v>8</v>
      </c>
      <c r="AB51" s="52" t="s">
        <v>8</v>
      </c>
      <c r="AC51" s="53" t="n">
        <v>42808.01947270834</v>
      </c>
    </row>
    <row r="52" spans="1:39">
      <c r="A52" s="52" t="s">
        <v>201</v>
      </c>
      <c r="B52" s="52" t="s">
        <v>54</v>
      </c>
      <c r="C52" s="52" t="s">
        <v>55</v>
      </c>
      <c r="D52" s="52" t="s">
        <v>202</v>
      </c>
      <c r="E52" s="52" t="s">
        <v>8</v>
      </c>
      <c r="F52" s="52" t="s">
        <v>8</v>
      </c>
      <c r="G52" s="52" t="s">
        <v>8</v>
      </c>
      <c r="H52" s="52" t="s">
        <v>203</v>
      </c>
      <c r="I52" s="52" t="s">
        <v>204</v>
      </c>
      <c r="J52" s="52" t="s">
        <v>205</v>
      </c>
      <c r="K52" s="52" t="s">
        <v>52</v>
      </c>
      <c r="L52" s="53" t="n">
        <v>42786.09777862269</v>
      </c>
      <c r="M52" s="53" t="n">
        <v>42793</v>
      </c>
      <c r="N52" s="53" t="n">
        <v>42916.97916666666</v>
      </c>
      <c r="O52" s="53" t="n">
        <v>42793</v>
      </c>
      <c r="P52" s="53" t="n">
        <v>42916.97916666666</v>
      </c>
      <c r="Q52" s="52" t="s"/>
      <c r="R52" s="52" t="n">
        <v>0</v>
      </c>
      <c r="S52" s="52" t="n">
        <v>0</v>
      </c>
      <c r="T52" s="52" t="n">
        <v>0</v>
      </c>
      <c r="U52" s="52" t="n">
        <v>0</v>
      </c>
      <c r="V52" s="52" t="n">
        <v>0</v>
      </c>
      <c r="W52" s="52" t="n">
        <v>0</v>
      </c>
      <c r="X52" s="52" t="n">
        <v>0</v>
      </c>
      <c r="Z52" s="52" t="n">
        <v>0</v>
      </c>
      <c r="AA52" s="52" t="s">
        <v>8</v>
      </c>
      <c r="AB52" s="52" t="s">
        <v>8</v>
      </c>
      <c r="AC52" s="53" t="n">
        <v>42800.16226731482</v>
      </c>
    </row>
    <row r="53" spans="1:39">
      <c r="A53" s="52" t="s">
        <v>201</v>
      </c>
      <c r="B53" s="52" t="s">
        <v>206</v>
      </c>
      <c r="C53" s="52" t="s">
        <v>207</v>
      </c>
      <c r="D53" s="52" t="s">
        <v>208</v>
      </c>
      <c r="E53" s="52" t="s">
        <v>8</v>
      </c>
      <c r="F53" s="52" t="s">
        <v>8</v>
      </c>
      <c r="G53" s="52" t="s">
        <v>8</v>
      </c>
      <c r="H53" s="52" t="s">
        <v>203</v>
      </c>
      <c r="I53" s="52" t="s">
        <v>209</v>
      </c>
      <c r="J53" s="52" t="s">
        <v>210</v>
      </c>
      <c r="K53" s="52" t="s">
        <v>59</v>
      </c>
      <c r="L53" s="53" t="n">
        <v>42438.08426726852</v>
      </c>
      <c r="M53" s="53" t="n">
        <v>42471</v>
      </c>
      <c r="N53" s="53" t="n">
        <v>42523.625</v>
      </c>
      <c r="O53" s="53" t="n">
        <v>42492</v>
      </c>
      <c r="P53" s="53" t="n">
        <v>42598</v>
      </c>
      <c r="Q53" s="52" t="s"/>
      <c r="R53" s="52" t="n">
        <v>0</v>
      </c>
      <c r="S53" s="52" t="n">
        <v>0</v>
      </c>
      <c r="T53" s="52" t="n">
        <v>1124</v>
      </c>
      <c r="U53" s="52" t="n">
        <v>109</v>
      </c>
      <c r="V53" s="52" t="n">
        <v>1015</v>
      </c>
      <c r="W53" s="52" t="n">
        <v>578</v>
      </c>
      <c r="X53" s="52" t="n">
        <v>299</v>
      </c>
      <c r="Z53" s="52" t="n">
        <v>587</v>
      </c>
      <c r="AA53" s="52" t="n">
        <v>51</v>
      </c>
      <c r="AB53" s="52" t="n">
        <v>33</v>
      </c>
      <c r="AC53" s="53" t="n">
        <v>42752.1024916088</v>
      </c>
    </row>
    <row r="54" spans="1:39">
      <c r="A54" s="52" t="s">
        <v>201</v>
      </c>
      <c r="B54" s="52" t="s">
        <v>206</v>
      </c>
      <c r="C54" s="52" t="s">
        <v>207</v>
      </c>
      <c r="D54" s="52" t="s">
        <v>208</v>
      </c>
      <c r="E54" s="52" t="s">
        <v>8</v>
      </c>
      <c r="F54" s="52" t="s">
        <v>8</v>
      </c>
      <c r="G54" s="52" t="s">
        <v>8</v>
      </c>
      <c r="H54" s="52" t="s">
        <v>203</v>
      </c>
      <c r="I54" s="52" t="s">
        <v>209</v>
      </c>
      <c r="J54" s="52" t="s">
        <v>88</v>
      </c>
      <c r="K54" s="52" t="s">
        <v>52</v>
      </c>
      <c r="L54" s="53" t="n">
        <v>42788.04478137731</v>
      </c>
      <c r="M54" s="53" t="n">
        <v>42793</v>
      </c>
      <c r="N54" s="53" t="n">
        <v>42928</v>
      </c>
      <c r="O54" s="53" t="n">
        <v>42799</v>
      </c>
      <c r="P54" s="53" t="n">
        <v>42928</v>
      </c>
      <c r="Q54" s="52" t="s"/>
      <c r="R54" s="52" t="n">
        <v>0</v>
      </c>
      <c r="S54" s="52" t="n">
        <v>0</v>
      </c>
      <c r="T54" s="52" t="n">
        <v>0</v>
      </c>
      <c r="U54" s="52" t="n">
        <v>0</v>
      </c>
      <c r="V54" s="52" t="n">
        <v>0</v>
      </c>
      <c r="W54" s="52" t="n">
        <v>0</v>
      </c>
      <c r="X54" s="52" t="n">
        <v>0</v>
      </c>
      <c r="Z54" s="52" t="n">
        <v>0</v>
      </c>
      <c r="AA54" s="52" t="s">
        <v>8</v>
      </c>
      <c r="AB54" s="52" t="s">
        <v>8</v>
      </c>
      <c r="AC54" s="53" t="n">
        <v>42800.09678298611</v>
      </c>
    </row>
    <row r="55" spans="1:39">
      <c r="A55" s="52" t="s">
        <v>201</v>
      </c>
      <c r="B55" s="52" t="s">
        <v>206</v>
      </c>
      <c r="C55" s="52" t="s">
        <v>207</v>
      </c>
      <c r="D55" s="52" t="s">
        <v>208</v>
      </c>
      <c r="E55" s="52" t="s">
        <v>8</v>
      </c>
      <c r="F55" s="52" t="s">
        <v>8</v>
      </c>
      <c r="G55" s="52" t="s">
        <v>8</v>
      </c>
      <c r="H55" s="52" t="s">
        <v>203</v>
      </c>
      <c r="I55" s="52" t="s">
        <v>209</v>
      </c>
      <c r="J55" s="52" t="s">
        <v>211</v>
      </c>
      <c r="K55" s="52" t="s">
        <v>59</v>
      </c>
      <c r="L55" s="53" t="n">
        <v>42612.05389282407</v>
      </c>
      <c r="M55" s="53" t="n">
        <v>42612</v>
      </c>
      <c r="N55" s="53" t="n">
        <v>42735</v>
      </c>
      <c r="O55" s="53" t="n">
        <v>42632</v>
      </c>
      <c r="P55" s="53" t="n">
        <v>42735</v>
      </c>
      <c r="Q55" s="52" t="s"/>
      <c r="R55" s="52" t="n">
        <v>29</v>
      </c>
      <c r="S55" s="52" t="n">
        <v>2</v>
      </c>
      <c r="T55" s="52" t="n">
        <v>1086</v>
      </c>
      <c r="U55" s="52" t="n">
        <v>98</v>
      </c>
      <c r="V55" s="52" t="n">
        <v>988</v>
      </c>
      <c r="W55" s="52" t="n">
        <v>512</v>
      </c>
      <c r="X55" s="52" t="n">
        <v>369</v>
      </c>
      <c r="Z55" s="52" t="n">
        <v>544</v>
      </c>
      <c r="AA55" s="52" t="n">
        <v>82</v>
      </c>
      <c r="AB55" s="52" t="n">
        <v>55</v>
      </c>
      <c r="AC55" s="53" t="n">
        <v>42752.10264365741</v>
      </c>
    </row>
    <row r="56" spans="1:39">
      <c r="A56" s="52" t="s">
        <v>212</v>
      </c>
      <c r="B56" s="52" t="s">
        <v>206</v>
      </c>
      <c r="C56" s="52" t="s">
        <v>213</v>
      </c>
      <c r="D56" s="52" t="s">
        <v>214</v>
      </c>
      <c r="E56" s="52" t="s">
        <v>8</v>
      </c>
      <c r="F56" s="52" t="s">
        <v>8</v>
      </c>
      <c r="G56" s="52" t="s">
        <v>8</v>
      </c>
      <c r="H56" s="52" t="s">
        <v>215</v>
      </c>
      <c r="I56" s="52" t="s">
        <v>216</v>
      </c>
      <c r="J56" s="52" t="s">
        <v>217</v>
      </c>
      <c r="K56" s="52" t="s">
        <v>59</v>
      </c>
      <c r="L56" s="53" t="n">
        <v>42681.37547354167</v>
      </c>
      <c r="M56" s="53" t="n">
        <v>42681</v>
      </c>
      <c r="N56" s="53" t="n">
        <v>42769.5</v>
      </c>
      <c r="O56" s="53" t="n">
        <v>42684</v>
      </c>
      <c r="P56" s="53" t="n">
        <v>42782</v>
      </c>
      <c r="Q56" s="52" t="s">
        <v>218</v>
      </c>
      <c r="R56" s="52" t="n">
        <v>9</v>
      </c>
      <c r="S56" s="52" t="n">
        <v>0</v>
      </c>
      <c r="T56" s="52" t="n">
        <v>154</v>
      </c>
      <c r="U56" s="52" t="n">
        <v>8</v>
      </c>
      <c r="V56" s="52" t="n">
        <v>146</v>
      </c>
      <c r="W56" s="52" t="n">
        <v>55</v>
      </c>
      <c r="X56" s="52" t="n">
        <v>30</v>
      </c>
      <c r="Z56" s="52" t="n">
        <v>60</v>
      </c>
      <c r="AA56" s="52" t="n">
        <v>20</v>
      </c>
      <c r="AB56" s="52" t="n">
        <v>14</v>
      </c>
      <c r="AC56" s="53" t="n">
        <v>42803.08366972223</v>
      </c>
    </row>
    <row r="57" spans="1:39">
      <c r="A57" s="52" t="s">
        <v>212</v>
      </c>
      <c r="B57" s="52" t="s">
        <v>206</v>
      </c>
      <c r="C57" s="52" t="s">
        <v>213</v>
      </c>
      <c r="D57" s="52" t="s">
        <v>214</v>
      </c>
      <c r="E57" s="52" t="s">
        <v>8</v>
      </c>
      <c r="F57" s="52" t="s">
        <v>8</v>
      </c>
      <c r="G57" s="52" t="s">
        <v>8</v>
      </c>
      <c r="H57" s="52" t="s">
        <v>215</v>
      </c>
      <c r="I57" s="52" t="s">
        <v>216</v>
      </c>
      <c r="J57" s="52" t="s">
        <v>219</v>
      </c>
      <c r="K57" s="52" t="s">
        <v>52</v>
      </c>
      <c r="L57" s="53" t="n">
        <v>42782.19424362268</v>
      </c>
      <c r="M57" s="53" t="n">
        <v>42783</v>
      </c>
      <c r="N57" s="53" t="n">
        <v>42877.5</v>
      </c>
      <c r="O57" s="53" t="n">
        <v>42796</v>
      </c>
      <c r="P57" s="53" t="n">
        <v>42906</v>
      </c>
      <c r="Q57" s="52" t="s"/>
      <c r="R57" s="52" t="n">
        <v>0</v>
      </c>
      <c r="S57" s="52" t="n">
        <v>0</v>
      </c>
      <c r="T57" s="52" t="n">
        <v>0</v>
      </c>
      <c r="U57" s="52" t="n">
        <v>0</v>
      </c>
      <c r="V57" s="52" t="n">
        <v>0</v>
      </c>
      <c r="W57" s="52" t="n">
        <v>0</v>
      </c>
      <c r="X57" s="52" t="n">
        <v>0</v>
      </c>
      <c r="Z57" s="52" t="n">
        <v>0</v>
      </c>
      <c r="AA57" s="52" t="s">
        <v>8</v>
      </c>
      <c r="AB57" s="52" t="s">
        <v>8</v>
      </c>
      <c r="AC57" s="53" t="n">
        <v>42809.05652077546</v>
      </c>
    </row>
    <row r="58" spans="1:39">
      <c r="A58" s="52" t="s">
        <v>212</v>
      </c>
      <c r="B58" s="52" t="s">
        <v>81</v>
      </c>
      <c r="C58" s="52" t="s">
        <v>82</v>
      </c>
      <c r="D58" s="52" t="s">
        <v>220</v>
      </c>
      <c r="E58" s="52" t="s">
        <v>8</v>
      </c>
      <c r="F58" s="52" t="s">
        <v>8</v>
      </c>
      <c r="G58" s="52" t="s">
        <v>8</v>
      </c>
      <c r="H58" s="52" t="s">
        <v>215</v>
      </c>
      <c r="I58" s="52" t="s">
        <v>221</v>
      </c>
      <c r="J58" s="52" t="s">
        <v>222</v>
      </c>
      <c r="K58" s="52" t="s">
        <v>59</v>
      </c>
      <c r="L58" s="53" t="n">
        <v>42681.39642769676</v>
      </c>
      <c r="M58" s="53" t="n">
        <v>42681</v>
      </c>
      <c r="N58" s="53" t="n">
        <v>42769.5</v>
      </c>
      <c r="O58" s="53" t="n">
        <v>42684</v>
      </c>
      <c r="P58" s="53" t="n">
        <v>42782</v>
      </c>
      <c r="Q58" s="52" t="s">
        <v>218</v>
      </c>
      <c r="R58" s="52" t="n">
        <v>12</v>
      </c>
      <c r="S58" s="52" t="n">
        <v>0</v>
      </c>
      <c r="T58" s="52" t="n">
        <v>177</v>
      </c>
      <c r="U58" s="52" t="n">
        <v>14</v>
      </c>
      <c r="V58" s="52" t="n">
        <v>163</v>
      </c>
      <c r="W58" s="52" t="n">
        <v>75</v>
      </c>
      <c r="X58" s="52" t="n">
        <v>35</v>
      </c>
      <c r="Z58" s="52" t="n">
        <v>77</v>
      </c>
      <c r="AA58" s="52" t="n">
        <v>18</v>
      </c>
      <c r="AB58" s="52" t="n">
        <v>13</v>
      </c>
      <c r="AC58" s="53" t="n">
        <v>42795.68649133102</v>
      </c>
    </row>
    <row r="59" spans="1:39">
      <c r="A59" s="52" t="s">
        <v>212</v>
      </c>
      <c r="B59" s="52" t="s">
        <v>81</v>
      </c>
      <c r="C59" s="52" t="s">
        <v>82</v>
      </c>
      <c r="D59" s="52" t="s">
        <v>220</v>
      </c>
      <c r="E59" s="52" t="s">
        <v>8</v>
      </c>
      <c r="F59" s="52" t="s">
        <v>8</v>
      </c>
      <c r="G59" s="52" t="s">
        <v>8</v>
      </c>
      <c r="H59" s="52" t="s">
        <v>215</v>
      </c>
      <c r="I59" s="52" t="s">
        <v>221</v>
      </c>
      <c r="J59" s="52" t="s">
        <v>223</v>
      </c>
      <c r="K59" s="52" t="s">
        <v>52</v>
      </c>
      <c r="L59" s="53" t="n">
        <v>42782.19449791667</v>
      </c>
      <c r="M59" s="53" t="n">
        <v>42783</v>
      </c>
      <c r="N59" s="53" t="n">
        <v>42877.5</v>
      </c>
      <c r="O59" s="53" t="n">
        <v>42796</v>
      </c>
      <c r="P59" s="53" t="n">
        <v>42906</v>
      </c>
      <c r="Q59" s="52" t="s"/>
      <c r="R59" s="52" t="n">
        <v>0</v>
      </c>
      <c r="S59" s="52" t="n">
        <v>0</v>
      </c>
      <c r="T59" s="52" t="n">
        <v>0</v>
      </c>
      <c r="U59" s="52" t="n">
        <v>0</v>
      </c>
      <c r="V59" s="52" t="n">
        <v>0</v>
      </c>
      <c r="W59" s="52" t="n">
        <v>0</v>
      </c>
      <c r="X59" s="52" t="n">
        <v>0</v>
      </c>
      <c r="Z59" s="52" t="n">
        <v>0</v>
      </c>
      <c r="AA59" s="52" t="s">
        <v>8</v>
      </c>
      <c r="AB59" s="52" t="s">
        <v>8</v>
      </c>
      <c r="AC59" s="53" t="n">
        <v>42808.41630351852</v>
      </c>
    </row>
    <row r="60" spans="1:39">
      <c r="A60" s="52" t="s">
        <v>224</v>
      </c>
      <c r="B60" s="52" t="s">
        <v>121</v>
      </c>
      <c r="C60" s="52" t="s">
        <v>173</v>
      </c>
      <c r="D60" s="52" t="s">
        <v>225</v>
      </c>
      <c r="E60" s="52" t="s">
        <v>8</v>
      </c>
      <c r="F60" s="52" t="s">
        <v>8</v>
      </c>
      <c r="G60" s="52" t="s">
        <v>8</v>
      </c>
      <c r="H60" s="52" t="s">
        <v>226</v>
      </c>
      <c r="I60" s="52" t="s">
        <v>227</v>
      </c>
      <c r="J60" s="52" t="s">
        <v>228</v>
      </c>
      <c r="K60" s="52" t="s">
        <v>59</v>
      </c>
      <c r="L60" s="53" t="n">
        <v>42696.05202923611</v>
      </c>
      <c r="M60" s="53" t="n">
        <v>42699.3125</v>
      </c>
      <c r="N60" s="53" t="n">
        <v>42752</v>
      </c>
      <c r="O60" s="53" t="n">
        <v>42709</v>
      </c>
      <c r="P60" s="53" t="n">
        <v>42813</v>
      </c>
      <c r="Q60" s="52" t="s"/>
      <c r="R60" s="52" t="n">
        <v>39</v>
      </c>
      <c r="S60" s="52" t="n">
        <v>7</v>
      </c>
      <c r="T60" s="52" t="n">
        <v>413</v>
      </c>
      <c r="U60" s="52" t="n">
        <v>55</v>
      </c>
      <c r="V60" s="52" t="n">
        <v>358</v>
      </c>
      <c r="W60" s="52" t="n">
        <v>154</v>
      </c>
      <c r="X60" s="52" t="n">
        <v>122</v>
      </c>
      <c r="Z60" s="52" t="n">
        <v>165</v>
      </c>
      <c r="AA60" s="52" t="s">
        <v>8</v>
      </c>
      <c r="AB60" s="52" t="s">
        <v>8</v>
      </c>
      <c r="AC60" s="53" t="n">
        <v>42807.10956840278</v>
      </c>
    </row>
    <row r="61" spans="1:39">
      <c r="A61" s="52" t="s">
        <v>229</v>
      </c>
      <c r="B61" s="52" t="s">
        <v>81</v>
      </c>
      <c r="C61" s="52" t="s">
        <v>82</v>
      </c>
      <c r="D61" s="52" t="s">
        <v>230</v>
      </c>
      <c r="E61" s="52" t="s">
        <v>8</v>
      </c>
      <c r="F61" s="52" t="s">
        <v>8</v>
      </c>
      <c r="G61" s="52" t="s">
        <v>8</v>
      </c>
      <c r="H61" s="52" t="s">
        <v>231</v>
      </c>
      <c r="I61" s="52" t="s">
        <v>232</v>
      </c>
      <c r="J61" s="52" t="s">
        <v>99</v>
      </c>
      <c r="K61" s="52" t="s">
        <v>59</v>
      </c>
      <c r="L61" s="53" t="n">
        <v>42751.23606427083</v>
      </c>
      <c r="M61" s="53" t="n">
        <v>42751</v>
      </c>
      <c r="N61" s="53" t="n">
        <v>42827.625</v>
      </c>
      <c r="O61" s="53" t="n">
        <v>42751</v>
      </c>
      <c r="P61" s="53" t="n">
        <v>42860.625</v>
      </c>
      <c r="Q61" s="52" t="s"/>
      <c r="R61" s="52" t="n">
        <v>0</v>
      </c>
      <c r="S61" s="52" t="n">
        <v>0</v>
      </c>
      <c r="T61" s="52" t="n">
        <v>0</v>
      </c>
      <c r="U61" s="52" t="n">
        <v>0</v>
      </c>
      <c r="V61" s="52" t="n">
        <v>0</v>
      </c>
      <c r="W61" s="52" t="n">
        <v>0</v>
      </c>
      <c r="X61" s="52" t="n">
        <v>0</v>
      </c>
      <c r="Z61" s="52" t="n">
        <v>0</v>
      </c>
      <c r="AA61" s="52" t="s">
        <v>8</v>
      </c>
      <c r="AB61" s="52" t="s">
        <v>8</v>
      </c>
      <c r="AC61" s="53" t="n">
        <v>42809.05948717592</v>
      </c>
    </row>
    <row r="62" spans="1:39">
      <c r="A62" s="52" t="s">
        <v>233</v>
      </c>
      <c r="B62" s="52" t="s">
        <v>81</v>
      </c>
      <c r="C62" s="52" t="s">
        <v>82</v>
      </c>
      <c r="D62" s="52" t="s">
        <v>234</v>
      </c>
      <c r="E62" s="52" t="s">
        <v>8</v>
      </c>
      <c r="F62" s="52" t="s">
        <v>8</v>
      </c>
      <c r="G62" s="52" t="s">
        <v>8</v>
      </c>
      <c r="H62" s="52" t="s">
        <v>235</v>
      </c>
      <c r="I62" s="52" t="s">
        <v>236</v>
      </c>
      <c r="J62" s="52" t="s">
        <v>237</v>
      </c>
      <c r="K62" s="52" t="s">
        <v>59</v>
      </c>
      <c r="L62" s="53" t="n">
        <v>42725.29497273148</v>
      </c>
      <c r="M62" s="53" t="n">
        <v>42726</v>
      </c>
      <c r="N62" s="53" t="n">
        <v>42832.5</v>
      </c>
      <c r="O62" s="53" t="n">
        <v>42730</v>
      </c>
      <c r="P62" s="53" t="n">
        <v>42834.5</v>
      </c>
      <c r="Q62" s="52" t="s"/>
      <c r="R62" s="52" t="n">
        <v>76</v>
      </c>
      <c r="S62" s="52" t="n">
        <v>8</v>
      </c>
      <c r="T62" s="52" t="n">
        <v>83</v>
      </c>
      <c r="U62" s="52" t="n">
        <v>9</v>
      </c>
      <c r="V62" s="52" t="n">
        <v>74</v>
      </c>
      <c r="W62" s="52" t="n">
        <v>4</v>
      </c>
      <c r="X62" s="52" t="n">
        <v>3</v>
      </c>
      <c r="Z62" s="52" t="n">
        <v>5</v>
      </c>
      <c r="AA62" s="52" t="s">
        <v>8</v>
      </c>
      <c r="AB62" s="52" t="s">
        <v>8</v>
      </c>
      <c r="AC62" s="53" t="n">
        <v>42800.29709997685</v>
      </c>
    </row>
    <row r="63" spans="1:39">
      <c r="A63" s="52" t="s">
        <v>238</v>
      </c>
      <c r="B63" s="52" t="s">
        <v>206</v>
      </c>
      <c r="C63" s="52" t="s">
        <v>207</v>
      </c>
      <c r="D63" s="52" t="s">
        <v>239</v>
      </c>
      <c r="E63" s="52" t="s">
        <v>8</v>
      </c>
      <c r="F63" s="52" t="s">
        <v>8</v>
      </c>
      <c r="G63" s="52" t="s">
        <v>8</v>
      </c>
      <c r="H63" s="52" t="s">
        <v>240</v>
      </c>
      <c r="I63" s="52" t="s">
        <v>241</v>
      </c>
      <c r="J63" s="52" t="s">
        <v>242</v>
      </c>
      <c r="K63" s="52" t="s">
        <v>59</v>
      </c>
      <c r="L63" s="53" t="n">
        <v>42737.21487863426</v>
      </c>
      <c r="M63" s="53" t="n">
        <v>42737</v>
      </c>
      <c r="N63" s="53" t="n">
        <v>42776.97916666666</v>
      </c>
      <c r="O63" s="53" t="n">
        <v>42744</v>
      </c>
      <c r="P63" s="53" t="n">
        <v>42790</v>
      </c>
      <c r="Q63" s="52" t="s">
        <v>243</v>
      </c>
      <c r="R63" s="52" t="n">
        <v>0</v>
      </c>
      <c r="S63" s="52" t="n">
        <v>0</v>
      </c>
      <c r="T63" s="52" t="n">
        <v>0</v>
      </c>
      <c r="U63" s="52" t="n">
        <v>0</v>
      </c>
      <c r="V63" s="52" t="n">
        <v>0</v>
      </c>
      <c r="W63" s="52" t="n">
        <v>0</v>
      </c>
      <c r="X63" s="52" t="n">
        <v>0</v>
      </c>
      <c r="Z63" s="52" t="n">
        <v>0</v>
      </c>
      <c r="AA63" s="52" t="n">
        <v>10</v>
      </c>
      <c r="AB63" s="52" t="n">
        <v>7</v>
      </c>
      <c r="AC63" s="53" t="n">
        <v>42796.26287472222</v>
      </c>
    </row>
    <row r="64" spans="1:39">
      <c r="A64" s="52" t="s">
        <v>238</v>
      </c>
      <c r="B64" s="52" t="s">
        <v>81</v>
      </c>
      <c r="C64" s="52" t="s">
        <v>244</v>
      </c>
      <c r="D64" s="52" t="s">
        <v>245</v>
      </c>
      <c r="E64" s="52" t="s">
        <v>8</v>
      </c>
      <c r="F64" s="52" t="s">
        <v>8</v>
      </c>
      <c r="G64" s="52" t="s">
        <v>8</v>
      </c>
      <c r="H64" s="52" t="s">
        <v>240</v>
      </c>
      <c r="I64" s="52" t="s">
        <v>246</v>
      </c>
      <c r="J64" s="52" t="s">
        <v>247</v>
      </c>
      <c r="K64" s="52" t="s">
        <v>59</v>
      </c>
      <c r="L64" s="53" t="n">
        <v>42648.05149868056</v>
      </c>
      <c r="M64" s="53" t="n">
        <v>42653</v>
      </c>
      <c r="N64" s="53" t="n">
        <v>42747</v>
      </c>
      <c r="O64" s="53" t="n">
        <v>42674</v>
      </c>
      <c r="P64" s="53" t="n">
        <v>42778</v>
      </c>
      <c r="Q64" s="52" t="s">
        <v>248</v>
      </c>
      <c r="R64" s="52" t="n">
        <v>38</v>
      </c>
      <c r="S64" s="52" t="n">
        <v>5</v>
      </c>
      <c r="T64" s="52" t="n">
        <v>481</v>
      </c>
      <c r="U64" s="52" t="n">
        <v>64</v>
      </c>
      <c r="V64" s="52" t="n">
        <v>417</v>
      </c>
      <c r="W64" s="52" t="n">
        <v>160</v>
      </c>
      <c r="X64" s="52" t="n">
        <v>97</v>
      </c>
      <c r="Z64" s="52" t="n">
        <v>170</v>
      </c>
      <c r="AA64" s="52" t="n">
        <v>30</v>
      </c>
      <c r="AB64" s="52" t="n">
        <v>19</v>
      </c>
      <c r="AC64" s="53" t="n">
        <v>42790.2660159375</v>
      </c>
    </row>
    <row r="65" spans="1:39">
      <c r="A65" s="52" t="s">
        <v>238</v>
      </c>
      <c r="B65" s="52" t="s">
        <v>81</v>
      </c>
      <c r="C65" s="52" t="s">
        <v>244</v>
      </c>
      <c r="D65" s="52" t="s">
        <v>245</v>
      </c>
      <c r="E65" s="52" t="s">
        <v>8</v>
      </c>
      <c r="F65" s="52" t="s">
        <v>8</v>
      </c>
      <c r="G65" s="52" t="s">
        <v>8</v>
      </c>
      <c r="H65" s="52" t="s">
        <v>240</v>
      </c>
      <c r="I65" s="52" t="s">
        <v>246</v>
      </c>
      <c r="J65" s="52" t="s">
        <v>249</v>
      </c>
      <c r="K65" s="52" t="s">
        <v>52</v>
      </c>
      <c r="L65" s="53" t="n">
        <v>42775.23533372685</v>
      </c>
      <c r="M65" s="53" t="n">
        <v>42786</v>
      </c>
      <c r="N65" s="53" t="n">
        <v>42889</v>
      </c>
      <c r="O65" s="53" t="n">
        <v>42793</v>
      </c>
      <c r="P65" s="53" t="n">
        <v>42889</v>
      </c>
      <c r="Q65" s="52" t="s"/>
      <c r="R65" s="52" t="n">
        <v>0</v>
      </c>
      <c r="S65" s="52" t="n">
        <v>0</v>
      </c>
      <c r="T65" s="52" t="n">
        <v>0</v>
      </c>
      <c r="U65" s="52" t="n">
        <v>0</v>
      </c>
      <c r="V65" s="52" t="n">
        <v>0</v>
      </c>
      <c r="W65" s="52" t="n">
        <v>0</v>
      </c>
      <c r="X65" s="52" t="n">
        <v>0</v>
      </c>
      <c r="Z65" s="52" t="n">
        <v>0</v>
      </c>
      <c r="AA65" s="52" t="s">
        <v>8</v>
      </c>
      <c r="AB65" s="52" t="s">
        <v>8</v>
      </c>
      <c r="AC65" s="53" t="n">
        <v>42805.32902098379</v>
      </c>
    </row>
    <row r="66" spans="1:39">
      <c r="A66" s="52" t="s">
        <v>238</v>
      </c>
      <c r="B66" s="52" t="s">
        <v>54</v>
      </c>
      <c r="C66" s="52" t="s">
        <v>55</v>
      </c>
      <c r="D66" s="52" t="s">
        <v>250</v>
      </c>
      <c r="E66" s="52" t="s">
        <v>8</v>
      </c>
      <c r="F66" s="52" t="s">
        <v>8</v>
      </c>
      <c r="G66" s="52" t="s">
        <v>8</v>
      </c>
      <c r="H66" s="52" t="s">
        <v>240</v>
      </c>
      <c r="I66" s="52" t="s">
        <v>251</v>
      </c>
      <c r="J66" s="52" t="s">
        <v>252</v>
      </c>
      <c r="K66" s="52" t="s">
        <v>59</v>
      </c>
      <c r="L66" s="53" t="n">
        <v>42737.21169240741</v>
      </c>
      <c r="M66" s="53" t="n">
        <v>42737</v>
      </c>
      <c r="N66" s="53" t="n">
        <v>42776.97916666666</v>
      </c>
      <c r="O66" s="53" t="n">
        <v>42744</v>
      </c>
      <c r="P66" s="53" t="n">
        <v>42790</v>
      </c>
      <c r="Q66" s="52" t="s">
        <v>243</v>
      </c>
      <c r="R66" s="52" t="n">
        <v>0</v>
      </c>
      <c r="S66" s="52" t="n">
        <v>0</v>
      </c>
      <c r="T66" s="52" t="n">
        <v>0</v>
      </c>
      <c r="U66" s="52" t="n">
        <v>0</v>
      </c>
      <c r="V66" s="52" t="n">
        <v>0</v>
      </c>
      <c r="W66" s="52" t="n">
        <v>0</v>
      </c>
      <c r="X66" s="52" t="n">
        <v>0</v>
      </c>
      <c r="Z66" s="52" t="n">
        <v>0</v>
      </c>
      <c r="AA66" s="52" t="n">
        <v>42</v>
      </c>
      <c r="AB66" s="52" t="n">
        <v>33</v>
      </c>
      <c r="AC66" s="53" t="n">
        <v>42796.26074070602</v>
      </c>
    </row>
    <row r="67" spans="1:39">
      <c r="A67" s="52" t="s">
        <v>238</v>
      </c>
      <c r="B67" s="52" t="s">
        <v>121</v>
      </c>
      <c r="C67" s="52" t="s">
        <v>173</v>
      </c>
      <c r="D67" s="52" t="s">
        <v>253</v>
      </c>
      <c r="E67" s="52" t="s">
        <v>8</v>
      </c>
      <c r="F67" s="52" t="s">
        <v>8</v>
      </c>
      <c r="G67" s="52" t="s">
        <v>8</v>
      </c>
      <c r="H67" s="52" t="s">
        <v>240</v>
      </c>
      <c r="I67" s="52" t="s">
        <v>254</v>
      </c>
      <c r="J67" s="52" t="s">
        <v>255</v>
      </c>
      <c r="K67" s="52" t="s">
        <v>59</v>
      </c>
      <c r="L67" s="53" t="n">
        <v>42268.37195489583</v>
      </c>
      <c r="M67" s="53" t="n">
        <v>42310</v>
      </c>
      <c r="N67" s="53" t="n">
        <v>42402.625</v>
      </c>
      <c r="O67" s="53" t="n">
        <v>42310</v>
      </c>
      <c r="P67" s="53" t="n">
        <v>42402.625</v>
      </c>
      <c r="Q67" s="52" t="s">
        <v>256</v>
      </c>
      <c r="R67" s="52" t="n">
        <v>0</v>
      </c>
      <c r="S67" s="52" t="n">
        <v>0</v>
      </c>
      <c r="T67" s="52" t="n">
        <v>831</v>
      </c>
      <c r="U67" s="52" t="n">
        <v>95</v>
      </c>
      <c r="V67" s="52" t="n">
        <v>736</v>
      </c>
      <c r="W67" s="52" t="n">
        <v>328</v>
      </c>
      <c r="X67" s="52" t="n">
        <v>192</v>
      </c>
      <c r="Z67" s="52" t="n">
        <v>338</v>
      </c>
      <c r="AA67" s="52" t="n">
        <v>50</v>
      </c>
      <c r="AB67" s="52" t="n">
        <v>41</v>
      </c>
      <c r="AC67" s="53" t="n">
        <v>42761.0749971412</v>
      </c>
    </row>
    <row r="68" spans="1:39">
      <c r="A68" s="52" t="s">
        <v>238</v>
      </c>
      <c r="B68" s="52" t="s">
        <v>121</v>
      </c>
      <c r="C68" s="52" t="s">
        <v>173</v>
      </c>
      <c r="D68" s="52" t="s">
        <v>253</v>
      </c>
      <c r="E68" s="52" t="s">
        <v>8</v>
      </c>
      <c r="F68" s="52" t="s">
        <v>8</v>
      </c>
      <c r="G68" s="52" t="s">
        <v>8</v>
      </c>
      <c r="H68" s="52" t="s">
        <v>240</v>
      </c>
      <c r="I68" s="52" t="s">
        <v>254</v>
      </c>
      <c r="J68" s="52" t="s">
        <v>257</v>
      </c>
      <c r="K68" s="52" t="s">
        <v>59</v>
      </c>
      <c r="L68" s="53" t="n">
        <v>42431.28311454861</v>
      </c>
      <c r="M68" s="53" t="n">
        <v>42431.625</v>
      </c>
      <c r="N68" s="53" t="n">
        <v>42521.625</v>
      </c>
      <c r="O68" s="53" t="n">
        <v>42436.625</v>
      </c>
      <c r="P68" s="53" t="n">
        <v>42527.625</v>
      </c>
      <c r="Q68" s="52" t="s">
        <v>258</v>
      </c>
      <c r="R68" s="52" t="n">
        <v>0</v>
      </c>
      <c r="S68" s="52" t="n">
        <v>0</v>
      </c>
      <c r="T68" s="52" t="n">
        <v>1515</v>
      </c>
      <c r="U68" s="52" t="n">
        <v>128</v>
      </c>
      <c r="V68" s="52" t="n">
        <v>1387</v>
      </c>
      <c r="W68" s="52" t="n">
        <v>854</v>
      </c>
      <c r="X68" s="52" t="n">
        <v>514</v>
      </c>
      <c r="Z68" s="52" t="n">
        <v>872</v>
      </c>
      <c r="AA68" s="52" t="n">
        <v>188</v>
      </c>
      <c r="AB68" s="52" t="n">
        <v>166</v>
      </c>
      <c r="AC68" s="53" t="n">
        <v>42774.26363237268</v>
      </c>
    </row>
    <row r="69" spans="1:39">
      <c r="A69" s="52" t="s">
        <v>238</v>
      </c>
      <c r="B69" s="52" t="s">
        <v>121</v>
      </c>
      <c r="C69" s="52" t="s">
        <v>173</v>
      </c>
      <c r="D69" s="52" t="s">
        <v>253</v>
      </c>
      <c r="E69" s="52" t="s">
        <v>8</v>
      </c>
      <c r="F69" s="52" t="s">
        <v>8</v>
      </c>
      <c r="G69" s="52" t="s">
        <v>8</v>
      </c>
      <c r="H69" s="52" t="s">
        <v>240</v>
      </c>
      <c r="I69" s="52" t="s">
        <v>254</v>
      </c>
      <c r="J69" s="52" t="s">
        <v>259</v>
      </c>
      <c r="K69" s="52" t="s">
        <v>52</v>
      </c>
      <c r="L69" s="53" t="n">
        <v>42775.23064266203</v>
      </c>
      <c r="M69" s="53" t="n">
        <v>42786</v>
      </c>
      <c r="N69" s="53" t="n">
        <v>42889</v>
      </c>
      <c r="O69" s="53" t="n">
        <v>42793</v>
      </c>
      <c r="P69" s="53" t="n">
        <v>42889</v>
      </c>
      <c r="Q69" s="52" t="s"/>
      <c r="R69" s="52" t="n">
        <v>0</v>
      </c>
      <c r="S69" s="52" t="n">
        <v>0</v>
      </c>
      <c r="T69" s="52" t="n">
        <v>0</v>
      </c>
      <c r="U69" s="52" t="n">
        <v>0</v>
      </c>
      <c r="V69" s="52" t="n">
        <v>0</v>
      </c>
      <c r="W69" s="52" t="n">
        <v>0</v>
      </c>
      <c r="X69" s="52" t="n">
        <v>0</v>
      </c>
      <c r="Z69" s="52" t="n">
        <v>0</v>
      </c>
      <c r="AA69" s="52" t="s">
        <v>8</v>
      </c>
      <c r="AB69" s="52" t="s">
        <v>8</v>
      </c>
      <c r="AC69" s="53" t="n">
        <v>42807.11297539352</v>
      </c>
    </row>
    <row r="70" spans="1:39">
      <c r="A70" s="52" t="s">
        <v>238</v>
      </c>
      <c r="B70" s="52" t="s">
        <v>81</v>
      </c>
      <c r="C70" s="52" t="s">
        <v>244</v>
      </c>
      <c r="D70" s="52" t="s">
        <v>260</v>
      </c>
      <c r="E70" s="52" t="s">
        <v>8</v>
      </c>
      <c r="F70" s="52" t="s">
        <v>8</v>
      </c>
      <c r="G70" s="52" t="s">
        <v>8</v>
      </c>
      <c r="H70" s="52" t="s">
        <v>240</v>
      </c>
      <c r="I70" s="52" t="s">
        <v>261</v>
      </c>
      <c r="J70" s="52" t="s">
        <v>262</v>
      </c>
      <c r="K70" s="52" t="s">
        <v>59</v>
      </c>
      <c r="L70" s="53" t="n">
        <v>42268.37971390046</v>
      </c>
      <c r="M70" s="53" t="n">
        <v>42290</v>
      </c>
      <c r="N70" s="53" t="n">
        <v>42370.375</v>
      </c>
      <c r="O70" s="53" t="n">
        <v>42310</v>
      </c>
      <c r="P70" s="53" t="n">
        <v>42408.97916666666</v>
      </c>
      <c r="Q70" s="52" t="s">
        <v>256</v>
      </c>
      <c r="R70" s="52" t="n">
        <v>0</v>
      </c>
      <c r="S70" s="52" t="n">
        <v>0</v>
      </c>
      <c r="T70" s="52" t="n">
        <v>1276</v>
      </c>
      <c r="U70" s="52" t="n">
        <v>111</v>
      </c>
      <c r="V70" s="52" t="n">
        <v>1165</v>
      </c>
      <c r="W70" s="52" t="n">
        <v>509</v>
      </c>
      <c r="X70" s="52" t="n">
        <v>416</v>
      </c>
      <c r="Z70" s="52" t="n">
        <v>544</v>
      </c>
      <c r="AA70" s="52" t="n">
        <v>71</v>
      </c>
      <c r="AB70" s="52" t="n">
        <v>45</v>
      </c>
      <c r="AC70" s="53" t="n">
        <v>42761.05651861111</v>
      </c>
    </row>
    <row r="71" spans="1:39">
      <c r="A71" s="52" t="s">
        <v>238</v>
      </c>
      <c r="B71" s="52" t="s">
        <v>81</v>
      </c>
      <c r="C71" s="52" t="s">
        <v>244</v>
      </c>
      <c r="D71" s="52" t="s">
        <v>260</v>
      </c>
      <c r="E71" s="52" t="s">
        <v>8</v>
      </c>
      <c r="F71" s="52" t="s">
        <v>8</v>
      </c>
      <c r="G71" s="52" t="s">
        <v>8</v>
      </c>
      <c r="H71" s="52" t="s">
        <v>240</v>
      </c>
      <c r="I71" s="52" t="s">
        <v>261</v>
      </c>
      <c r="J71" s="52" t="s">
        <v>263</v>
      </c>
      <c r="K71" s="52" t="s">
        <v>59</v>
      </c>
      <c r="L71" s="53" t="n">
        <v>42465.30389637731</v>
      </c>
      <c r="M71" s="53" t="n">
        <v>42583</v>
      </c>
      <c r="N71" s="53" t="n">
        <v>42689</v>
      </c>
      <c r="O71" s="53" t="n">
        <v>42614</v>
      </c>
      <c r="P71" s="53" t="n">
        <v>42717.64583333334</v>
      </c>
      <c r="Q71" s="52" t="s">
        <v>264</v>
      </c>
      <c r="R71" s="52" t="n">
        <v>0</v>
      </c>
      <c r="S71" s="52" t="n">
        <v>0</v>
      </c>
      <c r="T71" s="52" t="n">
        <v>849</v>
      </c>
      <c r="U71" s="52" t="n">
        <v>92</v>
      </c>
      <c r="V71" s="52" t="n">
        <v>757</v>
      </c>
      <c r="W71" s="52" t="n">
        <v>450</v>
      </c>
      <c r="X71" s="52" t="n">
        <v>419</v>
      </c>
      <c r="Z71" s="52" t="n">
        <v>478</v>
      </c>
      <c r="AA71" s="52" t="n">
        <v>225</v>
      </c>
      <c r="AB71" s="52" t="n">
        <v>201</v>
      </c>
      <c r="AC71" s="53" t="n">
        <v>42774.24572895833</v>
      </c>
    </row>
    <row r="72" spans="1:39">
      <c r="A72" s="52" t="s">
        <v>238</v>
      </c>
      <c r="B72" s="52" t="s">
        <v>46</v>
      </c>
      <c r="C72" s="52" t="s">
        <v>193</v>
      </c>
      <c r="D72" s="52" t="s">
        <v>265</v>
      </c>
      <c r="E72" s="52" t="s">
        <v>8</v>
      </c>
      <c r="F72" s="52" t="s">
        <v>8</v>
      </c>
      <c r="G72" s="52" t="s">
        <v>8</v>
      </c>
      <c r="H72" s="52" t="s">
        <v>240</v>
      </c>
      <c r="I72" s="52" t="s">
        <v>266</v>
      </c>
      <c r="J72" s="52" t="s">
        <v>267</v>
      </c>
      <c r="K72" s="52" t="s">
        <v>59</v>
      </c>
      <c r="L72" s="53" t="n">
        <v>42648.04780891204</v>
      </c>
      <c r="M72" s="53" t="n">
        <v>42653</v>
      </c>
      <c r="N72" s="53" t="n">
        <v>42752.875</v>
      </c>
      <c r="O72" s="53" t="n">
        <v>42674</v>
      </c>
      <c r="P72" s="53" t="n">
        <v>42778</v>
      </c>
      <c r="Q72" s="52" t="s">
        <v>248</v>
      </c>
      <c r="R72" s="52" t="n">
        <v>66</v>
      </c>
      <c r="S72" s="52" t="n">
        <v>4</v>
      </c>
      <c r="T72" s="52" t="n">
        <v>359</v>
      </c>
      <c r="U72" s="52" t="n">
        <v>25</v>
      </c>
      <c r="V72" s="52" t="n">
        <v>334</v>
      </c>
      <c r="W72" s="52" t="n">
        <v>116</v>
      </c>
      <c r="X72" s="52" t="n">
        <v>56</v>
      </c>
      <c r="Z72" s="52" t="n">
        <v>132</v>
      </c>
      <c r="AA72" s="52" t="n">
        <v>21</v>
      </c>
      <c r="AB72" s="52" t="n">
        <v>12</v>
      </c>
      <c r="AC72" s="53" t="n">
        <v>42787.0559253588</v>
      </c>
    </row>
    <row r="73" spans="1:39">
      <c r="A73" s="52" t="s">
        <v>238</v>
      </c>
      <c r="B73" s="52" t="s">
        <v>206</v>
      </c>
      <c r="C73" s="52" t="s">
        <v>207</v>
      </c>
      <c r="D73" s="52" t="s">
        <v>268</v>
      </c>
      <c r="E73" s="52" t="s">
        <v>8</v>
      </c>
      <c r="F73" s="52" t="s">
        <v>8</v>
      </c>
      <c r="G73" s="52" t="s">
        <v>8</v>
      </c>
      <c r="H73" s="52" t="s">
        <v>240</v>
      </c>
      <c r="I73" s="52" t="s">
        <v>269</v>
      </c>
      <c r="J73" s="52" t="s">
        <v>270</v>
      </c>
      <c r="K73" s="52" t="s">
        <v>59</v>
      </c>
      <c r="L73" s="53" t="n">
        <v>42613.20807400463</v>
      </c>
      <c r="M73" s="53" t="n">
        <v>42611</v>
      </c>
      <c r="N73" s="53" t="n">
        <v>42699.97916666666</v>
      </c>
      <c r="O73" s="53" t="n">
        <v>42614</v>
      </c>
      <c r="P73" s="53" t="n">
        <v>42717.64583333334</v>
      </c>
      <c r="Q73" s="52" t="s">
        <v>264</v>
      </c>
      <c r="R73" s="52" t="n">
        <v>0</v>
      </c>
      <c r="S73" s="52" t="n">
        <v>0</v>
      </c>
      <c r="T73" s="52" t="n">
        <v>738</v>
      </c>
      <c r="U73" s="52" t="n">
        <v>43</v>
      </c>
      <c r="V73" s="52" t="n">
        <v>695</v>
      </c>
      <c r="W73" s="52" t="n">
        <v>505</v>
      </c>
      <c r="X73" s="52" t="n">
        <v>444</v>
      </c>
      <c r="Z73" s="52" t="n">
        <v>520</v>
      </c>
      <c r="AA73" s="52" t="n">
        <v>350</v>
      </c>
      <c r="AB73" s="52" t="n">
        <v>331</v>
      </c>
      <c r="AC73" s="53" t="n">
        <v>42779.18960229167</v>
      </c>
    </row>
    <row r="74" spans="1:39">
      <c r="A74" s="52" t="s">
        <v>238</v>
      </c>
      <c r="B74" s="52" t="s">
        <v>54</v>
      </c>
      <c r="C74" s="52" t="s">
        <v>147</v>
      </c>
      <c r="D74" s="52" t="s">
        <v>271</v>
      </c>
      <c r="E74" s="52" t="s">
        <v>8</v>
      </c>
      <c r="F74" s="52" t="s">
        <v>8</v>
      </c>
      <c r="G74" s="52" t="s">
        <v>8</v>
      </c>
      <c r="H74" s="52" t="s">
        <v>240</v>
      </c>
      <c r="I74" s="52" t="s">
        <v>272</v>
      </c>
      <c r="J74" s="52" t="s">
        <v>273</v>
      </c>
      <c r="K74" s="52" t="s">
        <v>59</v>
      </c>
      <c r="L74" s="53" t="n">
        <v>42691.10847260417</v>
      </c>
      <c r="M74" s="53" t="n">
        <v>42691.1875</v>
      </c>
      <c r="N74" s="53" t="n">
        <v>42794</v>
      </c>
      <c r="O74" s="53" t="n">
        <v>42695</v>
      </c>
      <c r="P74" s="53" t="n">
        <v>42794</v>
      </c>
      <c r="Q74" s="52" t="s">
        <v>243</v>
      </c>
      <c r="R74" s="52" t="n">
        <v>28</v>
      </c>
      <c r="S74" s="52" t="n">
        <v>2</v>
      </c>
      <c r="T74" s="52" t="n">
        <v>225</v>
      </c>
      <c r="U74" s="52" t="n">
        <v>22</v>
      </c>
      <c r="V74" s="52" t="n">
        <v>203</v>
      </c>
      <c r="W74" s="52" t="n">
        <v>69</v>
      </c>
      <c r="X74" s="52" t="n">
        <v>30</v>
      </c>
      <c r="Z74" s="52" t="n">
        <v>71</v>
      </c>
      <c r="AA74" s="52" t="n">
        <v>47</v>
      </c>
      <c r="AB74" s="52" t="n">
        <v>37</v>
      </c>
      <c r="AC74" s="53" t="n">
        <v>42808.01607814815</v>
      </c>
    </row>
    <row r="75" spans="1:39">
      <c r="A75" s="52" t="s">
        <v>274</v>
      </c>
      <c r="B75" s="52" t="s">
        <v>54</v>
      </c>
      <c r="C75" s="52" t="s">
        <v>147</v>
      </c>
      <c r="D75" s="52" t="s">
        <v>275</v>
      </c>
      <c r="E75" s="52" t="s">
        <v>8</v>
      </c>
      <c r="F75" s="52" t="s">
        <v>8</v>
      </c>
      <c r="G75" s="52" t="s">
        <v>8</v>
      </c>
      <c r="H75" s="52" t="s">
        <v>276</v>
      </c>
      <c r="I75" s="52" t="s">
        <v>277</v>
      </c>
      <c r="J75" s="52" t="s">
        <v>278</v>
      </c>
      <c r="K75" s="52" t="s">
        <v>59</v>
      </c>
      <c r="L75" s="53" t="n">
        <v>42712.27269450232</v>
      </c>
      <c r="M75" s="53" t="n">
        <v>42715</v>
      </c>
      <c r="N75" s="53" t="n">
        <v>42751</v>
      </c>
      <c r="O75" s="53" t="n">
        <v>42723</v>
      </c>
      <c r="P75" s="53" t="n">
        <v>42776.95833333334</v>
      </c>
      <c r="Q75" s="52" t="s">
        <v>248</v>
      </c>
      <c r="R75" s="52" t="n">
        <v>81</v>
      </c>
      <c r="S75" s="52" t="n">
        <v>11</v>
      </c>
      <c r="T75" s="52" t="n">
        <v>310</v>
      </c>
      <c r="U75" s="52" t="n">
        <v>44</v>
      </c>
      <c r="V75" s="52" t="n">
        <v>266</v>
      </c>
      <c r="W75" s="52" t="n">
        <v>89</v>
      </c>
      <c r="X75" s="52" t="n">
        <v>75</v>
      </c>
      <c r="Z75" s="52" t="n">
        <v>107</v>
      </c>
      <c r="AA75" s="52" t="n">
        <v>50</v>
      </c>
      <c r="AB75" s="52" t="n">
        <v>41</v>
      </c>
      <c r="AC75" s="53" t="n">
        <v>42793.28175083333</v>
      </c>
    </row>
    <row r="76" spans="1:39">
      <c r="A76" s="52" t="s">
        <v>274</v>
      </c>
      <c r="B76" s="52" t="s">
        <v>81</v>
      </c>
      <c r="C76" s="52" t="s">
        <v>244</v>
      </c>
      <c r="D76" s="52" t="s">
        <v>279</v>
      </c>
      <c r="E76" s="52" t="s">
        <v>8</v>
      </c>
      <c r="F76" s="52" t="s">
        <v>8</v>
      </c>
      <c r="G76" s="52" t="s">
        <v>8</v>
      </c>
      <c r="H76" s="52" t="s">
        <v>276</v>
      </c>
      <c r="I76" s="52" t="s">
        <v>280</v>
      </c>
      <c r="J76" s="52" t="s">
        <v>281</v>
      </c>
      <c r="K76" s="52" t="s">
        <v>59</v>
      </c>
      <c r="L76" s="53" t="n">
        <v>42431.18604282408</v>
      </c>
      <c r="M76" s="53" t="n">
        <v>42536</v>
      </c>
      <c r="N76" s="53" t="n">
        <v>42608</v>
      </c>
      <c r="O76" s="53" t="n">
        <v>42548</v>
      </c>
      <c r="P76" s="53" t="n">
        <v>42608</v>
      </c>
      <c r="Q76" s="52" t="s">
        <v>282</v>
      </c>
      <c r="R76" s="52" t="n">
        <v>0</v>
      </c>
      <c r="S76" s="52" t="n">
        <v>0</v>
      </c>
      <c r="T76" s="52" t="n">
        <v>935</v>
      </c>
      <c r="U76" s="52" t="n">
        <v>92</v>
      </c>
      <c r="V76" s="52" t="n">
        <v>843</v>
      </c>
      <c r="W76" s="52" t="n">
        <v>476</v>
      </c>
      <c r="X76" s="52" t="n">
        <v>317</v>
      </c>
      <c r="Z76" s="52" t="n">
        <v>493</v>
      </c>
      <c r="AA76" s="52" t="n">
        <v>180</v>
      </c>
      <c r="AB76" s="52" t="n">
        <v>157</v>
      </c>
      <c r="AC76" s="53" t="n">
        <v>42760.35024320602</v>
      </c>
    </row>
    <row r="77" spans="1:39">
      <c r="A77" s="52" t="s">
        <v>274</v>
      </c>
      <c r="B77" s="52" t="s">
        <v>81</v>
      </c>
      <c r="C77" s="52" t="s">
        <v>244</v>
      </c>
      <c r="D77" s="52" t="s">
        <v>279</v>
      </c>
      <c r="E77" s="52" t="s">
        <v>8</v>
      </c>
      <c r="F77" s="52" t="s">
        <v>8</v>
      </c>
      <c r="G77" s="52" t="s">
        <v>8</v>
      </c>
      <c r="H77" s="52" t="s">
        <v>276</v>
      </c>
      <c r="I77" s="52" t="s">
        <v>280</v>
      </c>
      <c r="J77" s="52" t="s">
        <v>283</v>
      </c>
      <c r="K77" s="52" t="s">
        <v>59</v>
      </c>
      <c r="L77" s="53" t="n">
        <v>42608.35469049768</v>
      </c>
      <c r="M77" s="53" t="n">
        <v>42608</v>
      </c>
      <c r="N77" s="53" t="n">
        <v>42664</v>
      </c>
      <c r="O77" s="53" t="n">
        <v>42618</v>
      </c>
      <c r="P77" s="53" t="n">
        <v>42664</v>
      </c>
      <c r="Q77" s="52" t="s">
        <v>284</v>
      </c>
      <c r="R77" s="52" t="n">
        <v>0</v>
      </c>
      <c r="S77" s="52" t="n">
        <v>0</v>
      </c>
      <c r="T77" s="52" t="n">
        <v>413</v>
      </c>
      <c r="U77" s="52" t="n">
        <v>38</v>
      </c>
      <c r="V77" s="52" t="n">
        <v>375</v>
      </c>
      <c r="W77" s="52" t="n">
        <v>192</v>
      </c>
      <c r="X77" s="52" t="n">
        <v>125</v>
      </c>
      <c r="Z77" s="52" t="n">
        <v>206</v>
      </c>
      <c r="AA77" s="52" t="n">
        <v>55</v>
      </c>
      <c r="AB77" s="52" t="n">
        <v>39</v>
      </c>
      <c r="AC77" s="53" t="n">
        <v>42760.34994554398</v>
      </c>
    </row>
    <row r="78" spans="1:39">
      <c r="A78" s="52" t="s">
        <v>274</v>
      </c>
      <c r="B78" s="52" t="s">
        <v>81</v>
      </c>
      <c r="C78" s="52" t="s">
        <v>244</v>
      </c>
      <c r="D78" s="52" t="s">
        <v>279</v>
      </c>
      <c r="E78" s="52" t="s">
        <v>8</v>
      </c>
      <c r="F78" s="52" t="s">
        <v>8</v>
      </c>
      <c r="G78" s="52" t="s">
        <v>8</v>
      </c>
      <c r="H78" s="52" t="s">
        <v>276</v>
      </c>
      <c r="I78" s="52" t="s">
        <v>280</v>
      </c>
      <c r="J78" s="52" t="s">
        <v>285</v>
      </c>
      <c r="K78" s="52" t="s">
        <v>59</v>
      </c>
      <c r="L78" s="53" t="n">
        <v>42711.05147498842</v>
      </c>
      <c r="M78" s="53" t="n">
        <v>42711</v>
      </c>
      <c r="N78" s="53" t="n">
        <v>42769</v>
      </c>
      <c r="O78" s="53" t="n">
        <v>42723</v>
      </c>
      <c r="P78" s="53" t="n">
        <v>42769</v>
      </c>
      <c r="Q78" s="52" t="s">
        <v>286</v>
      </c>
      <c r="R78" s="52" t="n">
        <v>44</v>
      </c>
      <c r="S78" s="52" t="n">
        <v>4</v>
      </c>
      <c r="T78" s="52" t="n">
        <v>166</v>
      </c>
      <c r="U78" s="52" t="n">
        <v>18</v>
      </c>
      <c r="V78" s="52" t="n">
        <v>148</v>
      </c>
      <c r="W78" s="52" t="n">
        <v>32</v>
      </c>
      <c r="X78" s="52" t="n">
        <v>31</v>
      </c>
      <c r="Z78" s="52" t="n">
        <v>38</v>
      </c>
      <c r="AA78" s="52" t="n">
        <v>37</v>
      </c>
      <c r="AB78" s="52" t="n">
        <v>27</v>
      </c>
      <c r="AC78" s="53" t="n">
        <v>42766.32919633102</v>
      </c>
    </row>
    <row r="79" spans="1:39">
      <c r="A79" s="52" t="s">
        <v>274</v>
      </c>
      <c r="B79" s="52" t="s">
        <v>81</v>
      </c>
      <c r="C79" s="52" t="s">
        <v>244</v>
      </c>
      <c r="D79" s="52" t="s">
        <v>279</v>
      </c>
      <c r="E79" s="52" t="s">
        <v>8</v>
      </c>
      <c r="F79" s="52" t="s">
        <v>8</v>
      </c>
      <c r="G79" s="52" t="s">
        <v>8</v>
      </c>
      <c r="H79" s="52" t="s">
        <v>276</v>
      </c>
      <c r="I79" s="52" t="s">
        <v>280</v>
      </c>
      <c r="J79" s="52" t="s">
        <v>287</v>
      </c>
      <c r="K79" s="52" t="s">
        <v>288</v>
      </c>
      <c r="L79" s="53" t="n">
        <v>42809.18714780093</v>
      </c>
      <c r="M79" s="53" t="n">
        <v>42711</v>
      </c>
      <c r="N79" s="53" t="n">
        <v>42769</v>
      </c>
      <c r="O79" s="53" t="n">
        <v>47484</v>
      </c>
      <c r="P79" s="53" t="n">
        <v>42769</v>
      </c>
      <c r="Q79" s="52" t="s"/>
      <c r="R79" s="52" t="n">
        <v>0</v>
      </c>
      <c r="S79" s="52" t="n">
        <v>0</v>
      </c>
      <c r="T79" s="52" t="n">
        <v>0</v>
      </c>
      <c r="U79" s="52" t="n">
        <v>0</v>
      </c>
      <c r="V79" s="52" t="n">
        <v>0</v>
      </c>
      <c r="W79" s="52" t="n"/>
      <c r="X79" s="52" t="n"/>
      <c r="Z79" s="52" t="n"/>
      <c r="AA79" s="52" t="s">
        <v>8</v>
      </c>
      <c r="AB79" s="52" t="s">
        <v>8</v>
      </c>
      <c r="AC79" s="53" t="n">
        <v>42809.18719766204</v>
      </c>
    </row>
    <row r="80" spans="1:39">
      <c r="A80" s="52" t="s">
        <v>289</v>
      </c>
      <c r="B80" s="52" t="s">
        <v>54</v>
      </c>
      <c r="C80" s="52" t="s">
        <v>55</v>
      </c>
      <c r="D80" s="52" t="s">
        <v>290</v>
      </c>
      <c r="E80" s="52" t="s">
        <v>8</v>
      </c>
      <c r="F80" s="52" t="s">
        <v>8</v>
      </c>
      <c r="G80" s="52" t="s">
        <v>8</v>
      </c>
      <c r="H80" s="52" t="s">
        <v>291</v>
      </c>
      <c r="I80" s="52" t="s">
        <v>292</v>
      </c>
      <c r="J80" s="52" t="s">
        <v>95</v>
      </c>
      <c r="K80" s="52" t="s">
        <v>59</v>
      </c>
      <c r="L80" s="53" t="n">
        <v>42720.28809471065</v>
      </c>
      <c r="M80" s="53" t="n">
        <v>42716</v>
      </c>
      <c r="N80" s="53" t="n">
        <v>42811.97916666666</v>
      </c>
      <c r="O80" s="53" t="n">
        <v>42723</v>
      </c>
      <c r="P80" s="53" t="n">
        <v>42833</v>
      </c>
      <c r="Q80" s="52" t="s"/>
      <c r="R80" s="52" t="n">
        <v>40</v>
      </c>
      <c r="S80" s="52" t="n">
        <v>2</v>
      </c>
      <c r="T80" s="52" t="n">
        <v>118</v>
      </c>
      <c r="U80" s="52" t="n">
        <v>13</v>
      </c>
      <c r="V80" s="52" t="n">
        <v>105</v>
      </c>
      <c r="W80" s="52" t="n">
        <v>27</v>
      </c>
      <c r="X80" s="52" t="n">
        <v>25</v>
      </c>
      <c r="Z80" s="52" t="n">
        <v>29</v>
      </c>
      <c r="AA80" s="52" t="s">
        <v>8</v>
      </c>
      <c r="AB80" s="52" t="s">
        <v>8</v>
      </c>
      <c r="AC80" s="53" t="n">
        <v>42809.01518887732</v>
      </c>
    </row>
    <row r="81" spans="1:39">
      <c r="A81" s="52" t="s">
        <v>293</v>
      </c>
      <c r="B81" s="52" t="s">
        <v>81</v>
      </c>
      <c r="C81" s="52" t="s">
        <v>82</v>
      </c>
      <c r="D81" s="52" t="s">
        <v>294</v>
      </c>
      <c r="E81" s="52" t="s">
        <v>8</v>
      </c>
      <c r="F81" s="52" t="s">
        <v>8</v>
      </c>
      <c r="G81" s="52" t="s">
        <v>8</v>
      </c>
      <c r="H81" s="52" t="s">
        <v>295</v>
      </c>
      <c r="I81" s="52" t="s">
        <v>296</v>
      </c>
      <c r="J81" s="52" t="s">
        <v>161</v>
      </c>
      <c r="K81" s="52" t="s">
        <v>59</v>
      </c>
      <c r="L81" s="53" t="n">
        <v>42716.04508952546</v>
      </c>
      <c r="M81" s="53" t="n">
        <v>42716</v>
      </c>
      <c r="N81" s="53" t="n">
        <v>42794</v>
      </c>
      <c r="O81" s="53" t="n">
        <v>42719</v>
      </c>
      <c r="P81" s="53" t="n">
        <v>42851</v>
      </c>
      <c r="Q81" s="52" t="s"/>
      <c r="R81" s="52" t="n">
        <v>66</v>
      </c>
      <c r="S81" s="52" t="n">
        <v>5</v>
      </c>
      <c r="T81" s="52" t="n">
        <v>267</v>
      </c>
      <c r="U81" s="52" t="n">
        <v>38</v>
      </c>
      <c r="V81" s="52" t="n">
        <v>229</v>
      </c>
      <c r="W81" s="52" t="n">
        <v>64</v>
      </c>
      <c r="X81" s="52" t="n">
        <v>19</v>
      </c>
      <c r="Z81" s="52" t="n">
        <v>66</v>
      </c>
      <c r="AA81" s="52" t="s">
        <v>8</v>
      </c>
      <c r="AB81" s="52" t="s">
        <v>8</v>
      </c>
      <c r="AC81" s="53" t="n">
        <v>42790.04435503472</v>
      </c>
    </row>
    <row r="82" spans="1:39">
      <c r="A82" s="52" t="s">
        <v>293</v>
      </c>
      <c r="B82" s="52" t="s">
        <v>121</v>
      </c>
      <c r="C82" s="52" t="s">
        <v>173</v>
      </c>
      <c r="D82" s="52" t="s">
        <v>297</v>
      </c>
      <c r="E82" s="52" t="s">
        <v>8</v>
      </c>
      <c r="F82" s="52" t="s">
        <v>8</v>
      </c>
      <c r="G82" s="52" t="s">
        <v>8</v>
      </c>
      <c r="H82" s="52" t="s">
        <v>295</v>
      </c>
      <c r="I82" s="52" t="s">
        <v>298</v>
      </c>
      <c r="J82" s="52" t="s">
        <v>299</v>
      </c>
      <c r="K82" s="52" t="s">
        <v>59</v>
      </c>
      <c r="L82" s="53" t="n">
        <v>42716.04676924769</v>
      </c>
      <c r="M82" s="53" t="n">
        <v>42714</v>
      </c>
      <c r="N82" s="53" t="n">
        <v>42851</v>
      </c>
      <c r="O82" s="53" t="n">
        <v>42719</v>
      </c>
      <c r="P82" s="53" t="n">
        <v>42851</v>
      </c>
      <c r="Q82" s="52" t="s"/>
      <c r="R82" s="52" t="n">
        <v>39</v>
      </c>
      <c r="S82" s="52" t="n">
        <v>4</v>
      </c>
      <c r="T82" s="52" t="n">
        <v>179</v>
      </c>
      <c r="U82" s="52" t="n">
        <v>22</v>
      </c>
      <c r="V82" s="52" t="n">
        <v>157</v>
      </c>
      <c r="W82" s="52" t="n">
        <v>48</v>
      </c>
      <c r="X82" s="52" t="n">
        <v>35</v>
      </c>
      <c r="Z82" s="52" t="n">
        <v>55</v>
      </c>
      <c r="AA82" s="52" t="s">
        <v>8</v>
      </c>
      <c r="AB82" s="52" t="s">
        <v>8</v>
      </c>
      <c r="AC82" s="53" t="n">
        <v>42807.08321810185</v>
      </c>
    </row>
    <row r="83" spans="1:39">
      <c r="A83" s="52" t="s">
        <v>300</v>
      </c>
      <c r="B83" s="52" t="s">
        <v>46</v>
      </c>
      <c r="C83" s="52" t="s">
        <v>301</v>
      </c>
      <c r="D83" s="52" t="s">
        <v>302</v>
      </c>
      <c r="E83" s="52" t="s">
        <v>8</v>
      </c>
      <c r="F83" s="52" t="s">
        <v>8</v>
      </c>
      <c r="G83" s="52" t="s">
        <v>8</v>
      </c>
      <c r="H83" s="52" t="s">
        <v>303</v>
      </c>
      <c r="I83" s="52" t="s">
        <v>304</v>
      </c>
      <c r="J83" s="52" t="s">
        <v>305</v>
      </c>
      <c r="K83" s="52" t="s">
        <v>59</v>
      </c>
      <c r="L83" s="53" t="n">
        <v>42699.31486113426</v>
      </c>
      <c r="M83" s="53" t="n">
        <v>42699</v>
      </c>
      <c r="N83" s="53" t="n">
        <v>42775</v>
      </c>
      <c r="O83" s="53" t="n">
        <v>42703</v>
      </c>
      <c r="P83" s="53" t="n">
        <v>42807</v>
      </c>
      <c r="Q83" s="52" t="s">
        <v>306</v>
      </c>
      <c r="R83" s="52" t="n">
        <v>80</v>
      </c>
      <c r="S83" s="52" t="n">
        <v>11</v>
      </c>
      <c r="T83" s="52" t="n">
        <v>560</v>
      </c>
      <c r="U83" s="52" t="n">
        <v>70</v>
      </c>
      <c r="V83" s="52" t="n">
        <v>490</v>
      </c>
      <c r="W83" s="52" t="n">
        <v>174</v>
      </c>
      <c r="X83" s="52" t="n">
        <v>81</v>
      </c>
      <c r="Z83" s="52" t="n">
        <v>193</v>
      </c>
      <c r="AA83" s="52" t="n">
        <v>46</v>
      </c>
      <c r="AB83" s="52" t="n">
        <v>27</v>
      </c>
      <c r="AC83" s="53" t="n">
        <v>42809.33175502315</v>
      </c>
    </row>
    <row r="84" spans="1:39">
      <c r="A84" s="52" t="s">
        <v>300</v>
      </c>
      <c r="B84" s="52" t="s">
        <v>46</v>
      </c>
      <c r="C84" s="52" t="s">
        <v>301</v>
      </c>
      <c r="D84" s="52" t="s">
        <v>302</v>
      </c>
      <c r="E84" s="52" t="s">
        <v>8</v>
      </c>
      <c r="F84" s="52" t="s">
        <v>8</v>
      </c>
      <c r="G84" s="52" t="s">
        <v>8</v>
      </c>
      <c r="H84" s="52" t="s">
        <v>303</v>
      </c>
      <c r="I84" s="52" t="s">
        <v>304</v>
      </c>
      <c r="J84" s="52" t="s">
        <v>307</v>
      </c>
      <c r="K84" s="52" t="s">
        <v>52</v>
      </c>
      <c r="L84" s="53" t="n">
        <v>42772.18423265046</v>
      </c>
      <c r="M84" s="53" t="n">
        <v>42772.625</v>
      </c>
      <c r="N84" s="53" t="n">
        <v>42809.625</v>
      </c>
      <c r="O84" s="53" t="n">
        <v>42795.625</v>
      </c>
      <c r="P84" s="53" t="n">
        <v>42900.625</v>
      </c>
      <c r="Q84" s="52" t="s"/>
      <c r="R84" s="52" t="n">
        <v>0</v>
      </c>
      <c r="S84" s="52" t="n">
        <v>0</v>
      </c>
      <c r="T84" s="52" t="n">
        <v>0</v>
      </c>
      <c r="U84" s="52" t="n">
        <v>0</v>
      </c>
      <c r="V84" s="52" t="n">
        <v>0</v>
      </c>
      <c r="W84" s="52" t="n">
        <v>0</v>
      </c>
      <c r="X84" s="52" t="n">
        <v>0</v>
      </c>
      <c r="Z84" s="52" t="n">
        <v>0</v>
      </c>
      <c r="AA84" s="52" t="s">
        <v>8</v>
      </c>
      <c r="AB84" s="52" t="s">
        <v>8</v>
      </c>
      <c r="AC84" s="53" t="n">
        <v>42809.26661625</v>
      </c>
    </row>
    <row r="85" spans="1:39">
      <c r="A85" s="52" t="s">
        <v>300</v>
      </c>
      <c r="B85" s="52" t="s">
        <v>54</v>
      </c>
      <c r="C85" s="52" t="s">
        <v>55</v>
      </c>
      <c r="D85" s="52" t="s">
        <v>308</v>
      </c>
      <c r="E85" s="52" t="s">
        <v>8</v>
      </c>
      <c r="F85" s="52" t="s">
        <v>8</v>
      </c>
      <c r="G85" s="52" t="s">
        <v>8</v>
      </c>
      <c r="H85" s="52" t="s">
        <v>303</v>
      </c>
      <c r="I85" s="52" t="s">
        <v>309</v>
      </c>
      <c r="J85" s="52" t="s">
        <v>99</v>
      </c>
      <c r="K85" s="52" t="s">
        <v>59</v>
      </c>
      <c r="L85" s="53" t="n">
        <v>42674.05491953704</v>
      </c>
      <c r="M85" s="53" t="n">
        <v>42671</v>
      </c>
      <c r="N85" s="53" t="n">
        <v>42729</v>
      </c>
      <c r="O85" s="53" t="n">
        <v>42675</v>
      </c>
      <c r="P85" s="53" t="n">
        <v>42730</v>
      </c>
      <c r="Q85" s="52" t="s">
        <v>310</v>
      </c>
      <c r="R85" s="52" t="n">
        <v>1</v>
      </c>
      <c r="S85" s="52" t="n">
        <v>0</v>
      </c>
      <c r="T85" s="52" t="n">
        <v>425</v>
      </c>
      <c r="U85" s="52" t="n">
        <v>22</v>
      </c>
      <c r="V85" s="52" t="n">
        <v>403</v>
      </c>
      <c r="W85" s="52" t="n">
        <v>146</v>
      </c>
      <c r="X85" s="52" t="n">
        <v>85</v>
      </c>
      <c r="Z85" s="52" t="n">
        <v>158</v>
      </c>
      <c r="AA85" s="52" t="n">
        <v>54</v>
      </c>
      <c r="AB85" s="52" t="n">
        <v>37</v>
      </c>
      <c r="AC85" s="53" t="n">
        <v>42752.17491893518</v>
      </c>
    </row>
    <row r="86" spans="1:39">
      <c r="A86" s="52" t="s">
        <v>300</v>
      </c>
      <c r="B86" s="52" t="s">
        <v>54</v>
      </c>
      <c r="C86" s="52" t="s">
        <v>55</v>
      </c>
      <c r="D86" s="52" t="s">
        <v>311</v>
      </c>
      <c r="E86" s="52" t="s">
        <v>8</v>
      </c>
      <c r="F86" s="52" t="s">
        <v>8</v>
      </c>
      <c r="G86" s="52" t="s">
        <v>8</v>
      </c>
      <c r="H86" s="52" t="s">
        <v>303</v>
      </c>
      <c r="I86" s="52" t="s">
        <v>309</v>
      </c>
      <c r="J86" s="52" t="s">
        <v>312</v>
      </c>
      <c r="K86" s="52" t="s">
        <v>52</v>
      </c>
      <c r="L86" s="53" t="n">
        <v>42772.18384142361</v>
      </c>
      <c r="M86" s="53" t="n">
        <v>42772.625</v>
      </c>
      <c r="N86" s="53" t="n">
        <v>42809.625</v>
      </c>
      <c r="O86" s="53" t="n">
        <v>42795.625</v>
      </c>
      <c r="P86" s="53" t="n">
        <v>42900.625</v>
      </c>
      <c r="Q86" s="52" t="s"/>
      <c r="R86" s="52" t="n">
        <v>0</v>
      </c>
      <c r="S86" s="52" t="n">
        <v>0</v>
      </c>
      <c r="T86" s="52" t="n">
        <v>0</v>
      </c>
      <c r="U86" s="52" t="n">
        <v>0</v>
      </c>
      <c r="V86" s="52" t="n">
        <v>0</v>
      </c>
      <c r="W86" s="52" t="n">
        <v>0</v>
      </c>
      <c r="X86" s="52" t="n">
        <v>0</v>
      </c>
      <c r="Z86" s="52" t="n">
        <v>0</v>
      </c>
      <c r="AA86" s="52" t="s">
        <v>8</v>
      </c>
      <c r="AB86" s="52" t="s">
        <v>8</v>
      </c>
      <c r="AC86" s="53" t="n">
        <v>42809.02602443287</v>
      </c>
    </row>
    <row r="87" spans="1:39">
      <c r="A87" s="52" t="s">
        <v>300</v>
      </c>
      <c r="B87" s="52" t="s">
        <v>54</v>
      </c>
      <c r="C87" s="52" t="s">
        <v>147</v>
      </c>
      <c r="D87" s="52" t="s">
        <v>313</v>
      </c>
      <c r="E87" s="52" t="s">
        <v>8</v>
      </c>
      <c r="F87" s="52" t="s">
        <v>8</v>
      </c>
      <c r="G87" s="52" t="s">
        <v>8</v>
      </c>
      <c r="H87" s="52" t="s">
        <v>303</v>
      </c>
      <c r="I87" s="52" t="s">
        <v>314</v>
      </c>
      <c r="J87" s="52" t="s">
        <v>101</v>
      </c>
      <c r="K87" s="52" t="s">
        <v>59</v>
      </c>
      <c r="L87" s="53" t="n">
        <v>42674.05671027778</v>
      </c>
      <c r="M87" s="53" t="n">
        <v>42671</v>
      </c>
      <c r="N87" s="53" t="n">
        <v>42729</v>
      </c>
      <c r="O87" s="53" t="n">
        <v>42675</v>
      </c>
      <c r="P87" s="53" t="n">
        <v>42730</v>
      </c>
      <c r="Q87" s="52" t="s">
        <v>310</v>
      </c>
      <c r="R87" s="52" t="n">
        <v>1</v>
      </c>
      <c r="S87" s="52" t="n">
        <v>0</v>
      </c>
      <c r="T87" s="52" t="n">
        <v>191</v>
      </c>
      <c r="U87" s="52" t="n">
        <v>16</v>
      </c>
      <c r="V87" s="52" t="n">
        <v>175</v>
      </c>
      <c r="W87" s="52" t="n">
        <v>75</v>
      </c>
      <c r="X87" s="52" t="n">
        <v>40</v>
      </c>
      <c r="Z87" s="52" t="n">
        <v>80</v>
      </c>
      <c r="AA87" s="52" t="n">
        <v>23</v>
      </c>
      <c r="AB87" s="52" t="n">
        <v>14</v>
      </c>
      <c r="AC87" s="53" t="n">
        <v>42772.18509126158</v>
      </c>
    </row>
    <row r="88" spans="1:39">
      <c r="A88" s="52" t="s">
        <v>300</v>
      </c>
      <c r="B88" s="52" t="s">
        <v>54</v>
      </c>
      <c r="C88" s="52" t="s">
        <v>147</v>
      </c>
      <c r="D88" s="52" t="s">
        <v>315</v>
      </c>
      <c r="E88" s="52" t="s">
        <v>8</v>
      </c>
      <c r="F88" s="52" t="s">
        <v>8</v>
      </c>
      <c r="G88" s="52" t="s">
        <v>8</v>
      </c>
      <c r="H88" s="52" t="s">
        <v>303</v>
      </c>
      <c r="I88" s="52" t="s">
        <v>314</v>
      </c>
      <c r="J88" s="52" t="s">
        <v>316</v>
      </c>
      <c r="K88" s="52" t="s">
        <v>52</v>
      </c>
      <c r="L88" s="53" t="n">
        <v>42772.18408060185</v>
      </c>
      <c r="M88" s="53" t="n">
        <v>42772.625</v>
      </c>
      <c r="N88" s="53" t="n">
        <v>42809.625</v>
      </c>
      <c r="O88" s="53" t="n">
        <v>42795.625</v>
      </c>
      <c r="P88" s="53" t="n">
        <v>42900.625</v>
      </c>
      <c r="Q88" s="52" t="s"/>
      <c r="R88" s="52" t="n">
        <v>0</v>
      </c>
      <c r="S88" s="52" t="n">
        <v>0</v>
      </c>
      <c r="T88" s="52" t="n">
        <v>0</v>
      </c>
      <c r="U88" s="52" t="n">
        <v>0</v>
      </c>
      <c r="V88" s="52" t="n">
        <v>0</v>
      </c>
      <c r="W88" s="52" t="n">
        <v>0</v>
      </c>
      <c r="X88" s="52" t="n">
        <v>0</v>
      </c>
      <c r="Z88" s="52" t="n">
        <v>0</v>
      </c>
      <c r="AA88" s="52" t="s">
        <v>8</v>
      </c>
      <c r="AB88" s="52" t="s">
        <v>8</v>
      </c>
      <c r="AC88" s="53" t="n">
        <v>42809.02630416667</v>
      </c>
    </row>
    <row r="89" spans="1:39">
      <c r="A89" s="52" t="s">
        <v>300</v>
      </c>
      <c r="B89" s="52" t="s">
        <v>54</v>
      </c>
      <c r="C89" s="52" t="s">
        <v>55</v>
      </c>
      <c r="D89" s="52" t="s">
        <v>317</v>
      </c>
      <c r="E89" s="52" t="s">
        <v>8</v>
      </c>
      <c r="F89" s="52" t="s">
        <v>8</v>
      </c>
      <c r="G89" s="52" t="s">
        <v>8</v>
      </c>
      <c r="H89" s="52" t="s">
        <v>303</v>
      </c>
      <c r="I89" s="52" t="s">
        <v>318</v>
      </c>
      <c r="J89" s="52" t="s">
        <v>319</v>
      </c>
      <c r="K89" s="52" t="s">
        <v>59</v>
      </c>
      <c r="L89" s="53" t="n">
        <v>42730.35471137732</v>
      </c>
      <c r="M89" s="53" t="n">
        <v>42720</v>
      </c>
      <c r="N89" s="53" t="n">
        <v>42770</v>
      </c>
      <c r="O89" s="53" t="n">
        <v>42731</v>
      </c>
      <c r="P89" s="53" t="n">
        <v>42779</v>
      </c>
      <c r="Q89" s="52" t="s">
        <v>96</v>
      </c>
      <c r="R89" s="52" t="n">
        <v>59</v>
      </c>
      <c r="S89" s="52" t="n">
        <v>6</v>
      </c>
      <c r="T89" s="52" t="n">
        <v>59</v>
      </c>
      <c r="U89" s="52" t="n">
        <v>6</v>
      </c>
      <c r="V89" s="52" t="n">
        <v>53</v>
      </c>
      <c r="W89" s="52" t="n">
        <v>11</v>
      </c>
      <c r="X89" s="52" t="n">
        <v>12</v>
      </c>
      <c r="Z89" s="52" t="n">
        <v>14</v>
      </c>
      <c r="AA89" s="52" t="n">
        <v>62</v>
      </c>
      <c r="AB89" s="52" t="n">
        <v>49</v>
      </c>
      <c r="AC89" s="53" t="n">
        <v>42787.03387461806</v>
      </c>
    </row>
    <row r="90" spans="1:39">
      <c r="A90" s="52" t="s">
        <v>300</v>
      </c>
      <c r="B90" s="52" t="s">
        <v>54</v>
      </c>
      <c r="C90" s="52" t="s">
        <v>147</v>
      </c>
      <c r="D90" s="52" t="s">
        <v>320</v>
      </c>
      <c r="E90" s="52" t="s">
        <v>8</v>
      </c>
      <c r="F90" s="52" t="s">
        <v>8</v>
      </c>
      <c r="G90" s="52" t="s">
        <v>8</v>
      </c>
      <c r="H90" s="52" t="s">
        <v>303</v>
      </c>
      <c r="I90" s="52" t="s">
        <v>321</v>
      </c>
      <c r="J90" s="52" t="s">
        <v>322</v>
      </c>
      <c r="K90" s="52" t="s">
        <v>59</v>
      </c>
      <c r="L90" s="53" t="n">
        <v>42731.05177347222</v>
      </c>
      <c r="M90" s="53" t="n">
        <v>42720</v>
      </c>
      <c r="N90" s="53" t="n">
        <v>42770</v>
      </c>
      <c r="O90" s="53" t="n">
        <v>42731</v>
      </c>
      <c r="P90" s="53" t="n">
        <v>42786</v>
      </c>
      <c r="Q90" s="52" t="s">
        <v>323</v>
      </c>
      <c r="R90" s="52" t="n">
        <v>45</v>
      </c>
      <c r="S90" s="52" t="n">
        <v>8</v>
      </c>
      <c r="T90" s="52" t="n">
        <v>45</v>
      </c>
      <c r="U90" s="52" t="n">
        <v>8</v>
      </c>
      <c r="V90" s="52" t="n">
        <v>37</v>
      </c>
      <c r="W90" s="52" t="n">
        <v>8</v>
      </c>
      <c r="X90" s="52" t="n">
        <v>6</v>
      </c>
      <c r="Z90" s="52" t="n">
        <v>9</v>
      </c>
      <c r="AA90" s="52" t="n">
        <v>20</v>
      </c>
      <c r="AB90" s="52" t="n">
        <v>18</v>
      </c>
      <c r="AC90" s="53" t="n">
        <v>42787.18614584491</v>
      </c>
    </row>
    <row r="91" spans="1:39">
      <c r="A91" s="52" t="s">
        <v>324</v>
      </c>
      <c r="B91" s="52" t="s">
        <v>121</v>
      </c>
      <c r="C91" s="52" t="s">
        <v>173</v>
      </c>
      <c r="D91" s="52" t="s">
        <v>325</v>
      </c>
      <c r="E91" s="52" t="s">
        <v>8</v>
      </c>
      <c r="F91" s="52" t="s">
        <v>8</v>
      </c>
      <c r="G91" s="52" t="s">
        <v>8</v>
      </c>
      <c r="H91" s="52" t="s">
        <v>326</v>
      </c>
      <c r="I91" s="52" t="s">
        <v>327</v>
      </c>
      <c r="J91" s="52" t="s">
        <v>328</v>
      </c>
      <c r="K91" s="52" t="s">
        <v>59</v>
      </c>
      <c r="L91" s="53" t="n">
        <v>42697.26904361111</v>
      </c>
      <c r="M91" s="53" t="n">
        <v>42698</v>
      </c>
      <c r="N91" s="53" t="n">
        <v>42811.9375</v>
      </c>
      <c r="O91" s="53" t="n">
        <v>42709</v>
      </c>
      <c r="P91" s="53" t="n">
        <v>42813.97916666666</v>
      </c>
      <c r="Q91" s="52" t="s"/>
      <c r="R91" s="52" t="n">
        <v>72</v>
      </c>
      <c r="S91" s="52" t="n">
        <v>7</v>
      </c>
      <c r="T91" s="52" t="n">
        <v>546</v>
      </c>
      <c r="U91" s="52" t="n">
        <v>69</v>
      </c>
      <c r="V91" s="52" t="n">
        <v>477</v>
      </c>
      <c r="W91" s="52" t="n">
        <v>178</v>
      </c>
      <c r="X91" s="52" t="n">
        <v>139</v>
      </c>
      <c r="Z91" s="52" t="n">
        <v>198</v>
      </c>
      <c r="AA91" s="52" t="s">
        <v>8</v>
      </c>
      <c r="AB91" s="52" t="s">
        <v>8</v>
      </c>
      <c r="AC91" s="53" t="n">
        <v>42801.00560277778</v>
      </c>
    </row>
    <row r="92" spans="1:39">
      <c r="A92" s="52" t="s">
        <v>324</v>
      </c>
      <c r="B92" s="52" t="s">
        <v>46</v>
      </c>
      <c r="C92" s="52" t="s">
        <v>329</v>
      </c>
      <c r="D92" s="52" t="s">
        <v>330</v>
      </c>
      <c r="E92" s="52" t="s">
        <v>8</v>
      </c>
      <c r="F92" s="52" t="s">
        <v>8</v>
      </c>
      <c r="G92" s="52" t="s">
        <v>8</v>
      </c>
      <c r="H92" s="52" t="s">
        <v>331</v>
      </c>
      <c r="I92" s="52" t="s">
        <v>332</v>
      </c>
      <c r="J92" s="52" t="s">
        <v>333</v>
      </c>
      <c r="K92" s="52" t="s">
        <v>52</v>
      </c>
      <c r="L92" s="53" t="n">
        <v>42793.07742983796</v>
      </c>
      <c r="M92" s="53" t="n">
        <v>42793</v>
      </c>
      <c r="N92" s="53" t="n">
        <v>42855</v>
      </c>
      <c r="O92" s="53" t="n">
        <v>42800</v>
      </c>
      <c r="P92" s="53" t="n">
        <v>42886</v>
      </c>
      <c r="Q92" s="52" t="s"/>
      <c r="R92" s="52" t="n">
        <v>0</v>
      </c>
      <c r="S92" s="52" t="n">
        <v>0</v>
      </c>
      <c r="T92" s="52" t="n">
        <v>0</v>
      </c>
      <c r="U92" s="52" t="n">
        <v>0</v>
      </c>
      <c r="V92" s="52" t="n">
        <v>0</v>
      </c>
      <c r="W92" s="52" t="n">
        <v>0</v>
      </c>
      <c r="X92" s="52" t="n">
        <v>0</v>
      </c>
      <c r="Z92" s="52" t="n">
        <v>0</v>
      </c>
      <c r="AA92" s="52" t="s">
        <v>8</v>
      </c>
      <c r="AB92" s="52" t="s">
        <v>8</v>
      </c>
      <c r="AC92" s="53" t="n">
        <v>42808.16602976852</v>
      </c>
    </row>
    <row r="93" spans="1:39">
      <c r="A93" s="52" t="s">
        <v>324</v>
      </c>
      <c r="B93" s="52" t="s">
        <v>121</v>
      </c>
      <c r="C93" s="52" t="s">
        <v>173</v>
      </c>
      <c r="D93" s="52" t="s">
        <v>334</v>
      </c>
      <c r="E93" s="52" t="s">
        <v>8</v>
      </c>
      <c r="F93" s="52" t="s">
        <v>8</v>
      </c>
      <c r="G93" s="52" t="s">
        <v>8</v>
      </c>
      <c r="H93" s="52" t="s">
        <v>335</v>
      </c>
      <c r="I93" s="52" t="s">
        <v>336</v>
      </c>
      <c r="J93" s="52" t="s">
        <v>337</v>
      </c>
      <c r="K93" s="52" t="s">
        <v>59</v>
      </c>
      <c r="L93" s="53" t="n">
        <v>42738.41999545139</v>
      </c>
      <c r="M93" s="53" t="n">
        <v>42737</v>
      </c>
      <c r="N93" s="53" t="n">
        <v>42813.625</v>
      </c>
      <c r="O93" s="53" t="n">
        <v>42744</v>
      </c>
      <c r="P93" s="53" t="n">
        <v>42813.625</v>
      </c>
      <c r="Q93" s="52" t="s"/>
      <c r="R93" s="52" t="n">
        <v>0</v>
      </c>
      <c r="S93" s="52" t="n">
        <v>0</v>
      </c>
      <c r="T93" s="52" t="n">
        <v>0</v>
      </c>
      <c r="U93" s="52" t="n">
        <v>0</v>
      </c>
      <c r="V93" s="52" t="n">
        <v>0</v>
      </c>
      <c r="W93" s="52" t="n">
        <v>0</v>
      </c>
      <c r="X93" s="52" t="n">
        <v>0</v>
      </c>
      <c r="Z93" s="52" t="n">
        <v>0</v>
      </c>
      <c r="AA93" s="52" t="s">
        <v>8</v>
      </c>
      <c r="AB93" s="52" t="s">
        <v>8</v>
      </c>
      <c r="AC93" s="53" t="n">
        <v>42793.26683717593</v>
      </c>
    </row>
    <row r="94" spans="1:39">
      <c r="A94" s="52" t="s">
        <v>324</v>
      </c>
      <c r="B94" s="52" t="s">
        <v>46</v>
      </c>
      <c r="C94" s="52" t="s">
        <v>193</v>
      </c>
      <c r="D94" s="52" t="s">
        <v>338</v>
      </c>
      <c r="E94" s="52" t="s">
        <v>8</v>
      </c>
      <c r="F94" s="52" t="s">
        <v>8</v>
      </c>
      <c r="G94" s="52" t="s">
        <v>8</v>
      </c>
      <c r="H94" s="52" t="s">
        <v>335</v>
      </c>
      <c r="I94" s="52" t="s">
        <v>339</v>
      </c>
      <c r="J94" s="52" t="s">
        <v>337</v>
      </c>
      <c r="K94" s="52" t="s">
        <v>59</v>
      </c>
      <c r="L94" s="53" t="n">
        <v>42738.41324998843</v>
      </c>
      <c r="M94" s="53" t="n">
        <v>42737</v>
      </c>
      <c r="N94" s="53" t="n">
        <v>42848.625</v>
      </c>
      <c r="O94" s="53" t="n">
        <v>42744</v>
      </c>
      <c r="P94" s="53" t="n">
        <v>42848.625</v>
      </c>
      <c r="Q94" s="52" t="s"/>
      <c r="R94" s="52" t="n">
        <v>0</v>
      </c>
      <c r="S94" s="52" t="n">
        <v>0</v>
      </c>
      <c r="T94" s="52" t="n">
        <v>0</v>
      </c>
      <c r="U94" s="52" t="n">
        <v>0</v>
      </c>
      <c r="V94" s="52" t="n">
        <v>0</v>
      </c>
      <c r="W94" s="52" t="n">
        <v>0</v>
      </c>
      <c r="X94" s="52" t="n">
        <v>0</v>
      </c>
      <c r="Z94" s="52" t="n">
        <v>0</v>
      </c>
      <c r="AA94" s="52" t="s">
        <v>8</v>
      </c>
      <c r="AB94" s="52" t="s">
        <v>8</v>
      </c>
      <c r="AC94" s="53" t="n">
        <v>42793.26030127315</v>
      </c>
    </row>
    <row r="95" spans="1:39">
      <c r="A95" s="52" t="s">
        <v>340</v>
      </c>
      <c r="B95" s="52" t="s">
        <v>54</v>
      </c>
      <c r="C95" s="52" t="s">
        <v>147</v>
      </c>
      <c r="D95" s="52" t="s">
        <v>341</v>
      </c>
      <c r="E95" s="52" t="s">
        <v>8</v>
      </c>
      <c r="F95" s="52" t="s">
        <v>8</v>
      </c>
      <c r="G95" s="52" t="s">
        <v>8</v>
      </c>
      <c r="H95" s="52" t="s">
        <v>342</v>
      </c>
      <c r="I95" s="52" t="s">
        <v>343</v>
      </c>
      <c r="J95" s="52" t="s">
        <v>337</v>
      </c>
      <c r="K95" s="52" t="s">
        <v>59</v>
      </c>
      <c r="L95" s="53" t="n">
        <v>42738.41589501157</v>
      </c>
      <c r="M95" s="53" t="n">
        <v>42737</v>
      </c>
      <c r="N95" s="53" t="n">
        <v>42848.625</v>
      </c>
      <c r="O95" s="53" t="n">
        <v>42744</v>
      </c>
      <c r="P95" s="53" t="n">
        <v>42848.625</v>
      </c>
      <c r="Q95" s="52" t="s"/>
      <c r="R95" s="52" t="n">
        <v>0</v>
      </c>
      <c r="S95" s="52" t="n">
        <v>0</v>
      </c>
      <c r="T95" s="52" t="n">
        <v>0</v>
      </c>
      <c r="U95" s="52" t="n">
        <v>0</v>
      </c>
      <c r="V95" s="52" t="n">
        <v>0</v>
      </c>
      <c r="W95" s="52" t="n">
        <v>0</v>
      </c>
      <c r="X95" s="52" t="n">
        <v>0</v>
      </c>
      <c r="Z95" s="52" t="n">
        <v>0</v>
      </c>
      <c r="AA95" s="52" t="s">
        <v>8</v>
      </c>
      <c r="AB95" s="52" t="s">
        <v>8</v>
      </c>
      <c r="AC95" s="53" t="n">
        <v>42803.31827778935</v>
      </c>
    </row>
    <row r="96" spans="1:39">
      <c r="A96" s="52" t="s">
        <v>340</v>
      </c>
      <c r="B96" s="52" t="s">
        <v>81</v>
      </c>
      <c r="C96" s="52" t="s">
        <v>244</v>
      </c>
      <c r="D96" s="52" t="s">
        <v>344</v>
      </c>
      <c r="E96" s="52" t="s">
        <v>8</v>
      </c>
      <c r="F96" s="52" t="s">
        <v>8</v>
      </c>
      <c r="G96" s="52" t="s">
        <v>8</v>
      </c>
      <c r="H96" s="52" t="s">
        <v>342</v>
      </c>
      <c r="I96" s="52" t="s">
        <v>345</v>
      </c>
      <c r="J96" s="52" t="s">
        <v>346</v>
      </c>
      <c r="K96" s="52" t="s">
        <v>59</v>
      </c>
      <c r="L96" s="53" t="n">
        <v>42270.52669049768</v>
      </c>
      <c r="M96" s="53" t="n">
        <v>42290</v>
      </c>
      <c r="N96" s="53" t="n">
        <v>42424</v>
      </c>
      <c r="O96" s="53" t="n">
        <v>42310</v>
      </c>
      <c r="P96" s="53" t="n">
        <v>42400.625</v>
      </c>
      <c r="Q96" s="52" t="s"/>
      <c r="R96" s="52" t="n">
        <v>0</v>
      </c>
      <c r="S96" s="52" t="n">
        <v>0</v>
      </c>
      <c r="T96" s="52" t="n">
        <v>8635</v>
      </c>
      <c r="U96" s="52" t="n">
        <v>712</v>
      </c>
      <c r="V96" s="52" t="n">
        <v>7923</v>
      </c>
      <c r="W96" s="52" t="n">
        <v>3793</v>
      </c>
      <c r="X96" s="52" t="n">
        <v>1662</v>
      </c>
      <c r="Z96" s="52" t="n">
        <v>3841</v>
      </c>
      <c r="AA96" s="52" t="n">
        <v>265</v>
      </c>
      <c r="AB96" s="52" t="n">
        <v>213</v>
      </c>
      <c r="AC96" s="53" t="n">
        <v>42752.09858398148</v>
      </c>
    </row>
    <row r="97" spans="1:39">
      <c r="A97" s="52" t="s">
        <v>340</v>
      </c>
      <c r="B97" s="52" t="s">
        <v>81</v>
      </c>
      <c r="C97" s="52" t="s">
        <v>244</v>
      </c>
      <c r="D97" s="52" t="s">
        <v>344</v>
      </c>
      <c r="E97" s="52" t="s">
        <v>8</v>
      </c>
      <c r="F97" s="52" t="s">
        <v>8</v>
      </c>
      <c r="G97" s="52" t="s">
        <v>8</v>
      </c>
      <c r="H97" s="52" t="s">
        <v>342</v>
      </c>
      <c r="I97" s="52" t="s">
        <v>345</v>
      </c>
      <c r="J97" s="52" t="s">
        <v>99</v>
      </c>
      <c r="K97" s="52" t="s">
        <v>59</v>
      </c>
      <c r="L97" s="53" t="n">
        <v>42423.08006778935</v>
      </c>
      <c r="M97" s="53" t="n">
        <v>42422</v>
      </c>
      <c r="N97" s="53" t="n">
        <v>42599</v>
      </c>
      <c r="O97" s="53" t="n">
        <v>42431</v>
      </c>
      <c r="P97" s="53" t="n">
        <v>42540.625</v>
      </c>
      <c r="Q97" s="52" t="s"/>
      <c r="R97" s="52" t="n">
        <v>1</v>
      </c>
      <c r="S97" s="52" t="n">
        <v>0</v>
      </c>
      <c r="T97" s="52" t="n">
        <v>7605</v>
      </c>
      <c r="U97" s="52" t="n">
        <v>450</v>
      </c>
      <c r="V97" s="52" t="n">
        <v>7155</v>
      </c>
      <c r="W97" s="52" t="n">
        <v>3867</v>
      </c>
      <c r="X97" s="52" t="n">
        <v>1794</v>
      </c>
      <c r="Z97" s="52" t="n">
        <v>3939</v>
      </c>
      <c r="AA97" s="52" t="n">
        <v>474</v>
      </c>
      <c r="AB97" s="52" t="n">
        <v>422</v>
      </c>
      <c r="AC97" s="53" t="n">
        <v>42752.09814076389</v>
      </c>
    </row>
    <row r="98" spans="1:39">
      <c r="A98" s="52" t="s">
        <v>340</v>
      </c>
      <c r="B98" s="52" t="s">
        <v>81</v>
      </c>
      <c r="C98" s="52" t="s">
        <v>244</v>
      </c>
      <c r="D98" s="52" t="s">
        <v>344</v>
      </c>
      <c r="E98" s="52" t="s">
        <v>8</v>
      </c>
      <c r="F98" s="52" t="s">
        <v>8</v>
      </c>
      <c r="G98" s="52" t="s">
        <v>8</v>
      </c>
      <c r="H98" s="52" t="s">
        <v>342</v>
      </c>
      <c r="I98" s="52" t="s">
        <v>345</v>
      </c>
      <c r="J98" s="52" t="s">
        <v>101</v>
      </c>
      <c r="K98" s="52" t="s">
        <v>59</v>
      </c>
      <c r="L98" s="53" t="n">
        <v>42599.11444871528</v>
      </c>
      <c r="M98" s="53" t="n">
        <v>42599</v>
      </c>
      <c r="N98" s="53" t="n">
        <v>42723.625</v>
      </c>
      <c r="O98" s="53" t="n">
        <v>42614</v>
      </c>
      <c r="P98" s="53" t="n">
        <v>42723.625</v>
      </c>
      <c r="Q98" s="52" t="s">
        <v>146</v>
      </c>
      <c r="R98" s="52" t="n">
        <v>1</v>
      </c>
      <c r="S98" s="52" t="n">
        <v>0</v>
      </c>
      <c r="T98" s="52" t="n">
        <v>2393</v>
      </c>
      <c r="U98" s="52" t="n">
        <v>154</v>
      </c>
      <c r="V98" s="52" t="n">
        <v>2239</v>
      </c>
      <c r="W98" s="52" t="n">
        <v>1184</v>
      </c>
      <c r="X98" s="52" t="n">
        <v>702</v>
      </c>
      <c r="Z98" s="52" t="n">
        <v>1226</v>
      </c>
      <c r="AA98" s="52" t="n">
        <v>150</v>
      </c>
      <c r="AB98" s="52" t="n">
        <v>125</v>
      </c>
      <c r="AC98" s="53" t="n">
        <v>42781.206985</v>
      </c>
    </row>
    <row r="99" spans="1:39">
      <c r="A99" s="52" t="s">
        <v>340</v>
      </c>
      <c r="B99" s="52" t="s">
        <v>81</v>
      </c>
      <c r="C99" s="52" t="s">
        <v>244</v>
      </c>
      <c r="D99" s="52" t="s">
        <v>344</v>
      </c>
      <c r="E99" s="52" t="s">
        <v>8</v>
      </c>
      <c r="F99" s="52" t="s">
        <v>8</v>
      </c>
      <c r="G99" s="52" t="s">
        <v>8</v>
      </c>
      <c r="H99" s="52" t="s">
        <v>342</v>
      </c>
      <c r="I99" s="52" t="s">
        <v>345</v>
      </c>
      <c r="J99" s="52" t="s">
        <v>312</v>
      </c>
      <c r="K99" s="52" t="s">
        <v>52</v>
      </c>
      <c r="L99" s="53" t="n">
        <v>42782.10969494213</v>
      </c>
      <c r="M99" s="53" t="n">
        <v>42786</v>
      </c>
      <c r="N99" s="53" t="n">
        <v>42911.625</v>
      </c>
      <c r="O99" s="53" t="n">
        <v>42793</v>
      </c>
      <c r="P99" s="53" t="n">
        <v>42911.625</v>
      </c>
      <c r="Q99" s="52" t="s"/>
      <c r="R99" s="52" t="n">
        <v>0</v>
      </c>
      <c r="S99" s="52" t="n">
        <v>0</v>
      </c>
      <c r="T99" s="52" t="n">
        <v>0</v>
      </c>
      <c r="U99" s="52" t="n">
        <v>0</v>
      </c>
      <c r="V99" s="52" t="n">
        <v>0</v>
      </c>
      <c r="W99" s="52" t="n">
        <v>0</v>
      </c>
      <c r="X99" s="52" t="n">
        <v>0</v>
      </c>
      <c r="Z99" s="52" t="n">
        <v>0</v>
      </c>
      <c r="AA99" s="52" t="s">
        <v>8</v>
      </c>
      <c r="AB99" s="52" t="s">
        <v>8</v>
      </c>
      <c r="AC99" s="53" t="n">
        <v>42793.26098686342</v>
      </c>
    </row>
    <row r="100" spans="1:39">
      <c r="A100" s="52" t="s">
        <v>340</v>
      </c>
      <c r="B100" s="52" t="s">
        <v>121</v>
      </c>
      <c r="C100" s="52" t="s">
        <v>347</v>
      </c>
      <c r="D100" s="52" t="s">
        <v>348</v>
      </c>
      <c r="E100" s="52" t="s">
        <v>8</v>
      </c>
      <c r="F100" s="52" t="s">
        <v>8</v>
      </c>
      <c r="G100" s="52" t="s">
        <v>8</v>
      </c>
      <c r="H100" s="52" t="s">
        <v>342</v>
      </c>
      <c r="I100" s="52" t="s">
        <v>349</v>
      </c>
      <c r="J100" s="52" t="s">
        <v>337</v>
      </c>
      <c r="K100" s="52" t="s">
        <v>59</v>
      </c>
      <c r="L100" s="53" t="n">
        <v>42691.18852832176</v>
      </c>
      <c r="M100" s="53" t="n">
        <v>42702</v>
      </c>
      <c r="N100" s="53" t="n">
        <v>42834</v>
      </c>
      <c r="O100" s="53" t="n">
        <v>42702</v>
      </c>
      <c r="P100" s="53" t="n">
        <v>42834</v>
      </c>
      <c r="Q100" s="52" t="s"/>
      <c r="R100" s="52" t="n">
        <v>58</v>
      </c>
      <c r="S100" s="52" t="n">
        <v>6</v>
      </c>
      <c r="T100" s="52" t="n">
        <v>557</v>
      </c>
      <c r="U100" s="52" t="n">
        <v>55</v>
      </c>
      <c r="V100" s="52" t="n">
        <v>502</v>
      </c>
      <c r="W100" s="52" t="n">
        <v>183</v>
      </c>
      <c r="X100" s="52" t="n">
        <v>137</v>
      </c>
      <c r="Z100" s="52" t="n">
        <v>195</v>
      </c>
      <c r="AA100" s="52" t="s">
        <v>8</v>
      </c>
      <c r="AB100" s="52" t="s">
        <v>8</v>
      </c>
      <c r="AC100" s="53" t="n">
        <v>42805.21113162037</v>
      </c>
    </row>
    <row r="101" spans="1:39">
      <c r="A101" s="52" t="s">
        <v>340</v>
      </c>
      <c r="B101" s="52" t="s">
        <v>81</v>
      </c>
      <c r="C101" s="52" t="s">
        <v>82</v>
      </c>
      <c r="D101" s="52" t="s">
        <v>350</v>
      </c>
      <c r="E101" s="52" t="s">
        <v>8</v>
      </c>
      <c r="F101" s="52" t="s">
        <v>8</v>
      </c>
      <c r="G101" s="52" t="s">
        <v>8</v>
      </c>
      <c r="H101" s="52" t="s">
        <v>342</v>
      </c>
      <c r="I101" s="52" t="s">
        <v>351</v>
      </c>
      <c r="J101" s="52" t="s">
        <v>337</v>
      </c>
      <c r="K101" s="52" t="s">
        <v>52</v>
      </c>
      <c r="L101" s="53" t="n">
        <v>42782.26604778935</v>
      </c>
      <c r="M101" s="53" t="n">
        <v>42782</v>
      </c>
      <c r="N101" s="53" t="n">
        <v>42932.54166666666</v>
      </c>
      <c r="O101" s="53" t="n">
        <v>42793</v>
      </c>
      <c r="P101" s="53" t="n">
        <v>42932.54166666666</v>
      </c>
      <c r="Q101" s="52" t="s"/>
      <c r="R101" s="52" t="n">
        <v>0</v>
      </c>
      <c r="S101" s="52" t="n">
        <v>0</v>
      </c>
      <c r="T101" s="52" t="n">
        <v>0</v>
      </c>
      <c r="U101" s="52" t="n">
        <v>0</v>
      </c>
      <c r="V101" s="52" t="n">
        <v>0</v>
      </c>
      <c r="W101" s="52" t="n">
        <v>0</v>
      </c>
      <c r="X101" s="52" t="n">
        <v>0</v>
      </c>
      <c r="Z101" s="52" t="n">
        <v>0</v>
      </c>
      <c r="AA101" s="52" t="s">
        <v>8</v>
      </c>
      <c r="AB101" s="52" t="s">
        <v>8</v>
      </c>
      <c r="AC101" s="53" t="n">
        <v>42806.76482321759</v>
      </c>
    </row>
    <row r="102" spans="1:39">
      <c r="A102" s="52" t="s">
        <v>340</v>
      </c>
      <c r="B102" s="52" t="s">
        <v>121</v>
      </c>
      <c r="C102" s="52" t="s">
        <v>173</v>
      </c>
      <c r="D102" s="52" t="s">
        <v>352</v>
      </c>
      <c r="E102" s="52" t="s">
        <v>8</v>
      </c>
      <c r="F102" s="52" t="s">
        <v>8</v>
      </c>
      <c r="G102" s="52" t="s">
        <v>8</v>
      </c>
      <c r="H102" s="52" t="s">
        <v>342</v>
      </c>
      <c r="I102" s="52" t="s">
        <v>353</v>
      </c>
      <c r="J102" s="52" t="s">
        <v>346</v>
      </c>
      <c r="K102" s="52" t="s">
        <v>59</v>
      </c>
      <c r="L102" s="53" t="n">
        <v>42270.52725273148</v>
      </c>
      <c r="M102" s="53" t="n">
        <v>42290</v>
      </c>
      <c r="N102" s="53" t="n">
        <v>42424</v>
      </c>
      <c r="O102" s="53" t="n">
        <v>42310</v>
      </c>
      <c r="P102" s="53" t="n">
        <v>42400.625</v>
      </c>
      <c r="Q102" s="52" t="s"/>
      <c r="R102" s="52" t="n">
        <v>0</v>
      </c>
      <c r="S102" s="52" t="n">
        <v>0</v>
      </c>
      <c r="T102" s="52" t="n">
        <v>3884</v>
      </c>
      <c r="U102" s="52" t="n">
        <v>421</v>
      </c>
      <c r="V102" s="52" t="n">
        <v>3463</v>
      </c>
      <c r="W102" s="52" t="n">
        <v>1461</v>
      </c>
      <c r="X102" s="52" t="n">
        <v>640</v>
      </c>
      <c r="Z102" s="52" t="n">
        <v>1482</v>
      </c>
      <c r="AA102" s="52" t="n">
        <v>116</v>
      </c>
      <c r="AB102" s="52" t="n">
        <v>68</v>
      </c>
      <c r="AC102" s="53" t="n">
        <v>42752.11854496528</v>
      </c>
    </row>
    <row r="103" spans="1:39">
      <c r="A103" s="52" t="s">
        <v>340</v>
      </c>
      <c r="B103" s="52" t="s">
        <v>121</v>
      </c>
      <c r="C103" s="52" t="s">
        <v>173</v>
      </c>
      <c r="D103" s="52" t="s">
        <v>352</v>
      </c>
      <c r="E103" s="52" t="s">
        <v>8</v>
      </c>
      <c r="F103" s="52" t="s">
        <v>8</v>
      </c>
      <c r="G103" s="52" t="s">
        <v>8</v>
      </c>
      <c r="H103" s="52" t="s">
        <v>342</v>
      </c>
      <c r="I103" s="52" t="s">
        <v>353</v>
      </c>
      <c r="J103" s="52" t="s">
        <v>99</v>
      </c>
      <c r="K103" s="52" t="s">
        <v>59</v>
      </c>
      <c r="L103" s="53" t="n">
        <v>42423.08019960648</v>
      </c>
      <c r="M103" s="53" t="n">
        <v>42424</v>
      </c>
      <c r="N103" s="53" t="n">
        <v>42526</v>
      </c>
      <c r="O103" s="53" t="n">
        <v>42431</v>
      </c>
      <c r="P103" s="53" t="n">
        <v>42526.625</v>
      </c>
      <c r="Q103" s="52" t="s">
        <v>168</v>
      </c>
      <c r="R103" s="52" t="n">
        <v>0</v>
      </c>
      <c r="S103" s="52" t="n">
        <v>0</v>
      </c>
      <c r="T103" s="52" t="n">
        <v>3293</v>
      </c>
      <c r="U103" s="52" t="n">
        <v>329</v>
      </c>
      <c r="V103" s="52" t="n">
        <v>2964</v>
      </c>
      <c r="W103" s="52" t="n">
        <v>1636</v>
      </c>
      <c r="X103" s="52" t="n">
        <v>637</v>
      </c>
      <c r="Z103" s="52" t="n">
        <v>1657</v>
      </c>
      <c r="AA103" s="52" t="n">
        <v>243</v>
      </c>
      <c r="AB103" s="52" t="n">
        <v>188</v>
      </c>
      <c r="AC103" s="53" t="n">
        <v>42787.25097853009</v>
      </c>
    </row>
    <row r="104" spans="1:39">
      <c r="A104" s="52" t="s">
        <v>340</v>
      </c>
      <c r="B104" s="52" t="s">
        <v>121</v>
      </c>
      <c r="C104" s="52" t="s">
        <v>173</v>
      </c>
      <c r="D104" s="52" t="s">
        <v>352</v>
      </c>
      <c r="E104" s="52" t="s">
        <v>8</v>
      </c>
      <c r="F104" s="52" t="s">
        <v>8</v>
      </c>
      <c r="G104" s="52" t="s">
        <v>8</v>
      </c>
      <c r="H104" s="52" t="s">
        <v>342</v>
      </c>
      <c r="I104" s="52" t="s">
        <v>353</v>
      </c>
      <c r="J104" s="52" t="s">
        <v>101</v>
      </c>
      <c r="K104" s="52" t="s">
        <v>59</v>
      </c>
      <c r="L104" s="53" t="n">
        <v>42599.11403211806</v>
      </c>
      <c r="M104" s="53" t="n">
        <v>42599</v>
      </c>
      <c r="N104" s="53" t="n">
        <v>42708.625</v>
      </c>
      <c r="O104" s="53" t="n">
        <v>42614</v>
      </c>
      <c r="P104" s="53" t="n">
        <v>42708.625</v>
      </c>
      <c r="Q104" s="52" t="s">
        <v>354</v>
      </c>
      <c r="R104" s="52" t="n">
        <v>15</v>
      </c>
      <c r="S104" s="52" t="n">
        <v>0</v>
      </c>
      <c r="T104" s="52" t="n">
        <v>1300</v>
      </c>
      <c r="U104" s="52" t="n">
        <v>140</v>
      </c>
      <c r="V104" s="52" t="n">
        <v>1160</v>
      </c>
      <c r="W104" s="52" t="n">
        <v>583</v>
      </c>
      <c r="X104" s="52" t="n">
        <v>370</v>
      </c>
      <c r="Z104" s="52" t="n">
        <v>607</v>
      </c>
      <c r="AA104" s="52" t="n">
        <v>116</v>
      </c>
      <c r="AB104" s="52" t="n">
        <v>76</v>
      </c>
      <c r="AC104" s="53" t="n">
        <v>42787.25150827546</v>
      </c>
    </row>
    <row r="105" spans="1:39">
      <c r="A105" s="52" t="s">
        <v>340</v>
      </c>
      <c r="B105" s="52" t="s">
        <v>121</v>
      </c>
      <c r="C105" s="52" t="s">
        <v>173</v>
      </c>
      <c r="D105" s="52" t="s">
        <v>352</v>
      </c>
      <c r="E105" s="52" t="s">
        <v>8</v>
      </c>
      <c r="F105" s="52" t="s">
        <v>8</v>
      </c>
      <c r="G105" s="52" t="s">
        <v>8</v>
      </c>
      <c r="H105" s="52" t="s">
        <v>342</v>
      </c>
      <c r="I105" s="52" t="s">
        <v>353</v>
      </c>
      <c r="J105" s="52" t="s">
        <v>312</v>
      </c>
      <c r="K105" s="52" t="s">
        <v>52</v>
      </c>
      <c r="L105" s="53" t="n">
        <v>42782.11001590278</v>
      </c>
      <c r="M105" s="53" t="n">
        <v>42782</v>
      </c>
      <c r="N105" s="53" t="n">
        <v>42890.625</v>
      </c>
      <c r="O105" s="53" t="n">
        <v>42786</v>
      </c>
      <c r="P105" s="53" t="n">
        <v>42890.625</v>
      </c>
      <c r="Q105" s="52" t="s"/>
      <c r="R105" s="52" t="n">
        <v>0</v>
      </c>
      <c r="S105" s="52" t="n">
        <v>0</v>
      </c>
      <c r="T105" s="52" t="n">
        <v>0</v>
      </c>
      <c r="U105" s="52" t="n">
        <v>0</v>
      </c>
      <c r="V105" s="52" t="n">
        <v>0</v>
      </c>
      <c r="W105" s="52" t="n">
        <v>0</v>
      </c>
      <c r="X105" s="52" t="n">
        <v>0</v>
      </c>
      <c r="Z105" s="52" t="n">
        <v>0</v>
      </c>
      <c r="AA105" s="52" t="s">
        <v>8</v>
      </c>
      <c r="AB105" s="52" t="s">
        <v>8</v>
      </c>
      <c r="AC105" s="53" t="n">
        <v>42806.28674891204</v>
      </c>
    </row>
    <row r="106" spans="1:39">
      <c r="A106" s="52" t="s">
        <v>340</v>
      </c>
      <c r="B106" s="52" t="s">
        <v>81</v>
      </c>
      <c r="C106" s="52" t="s">
        <v>244</v>
      </c>
      <c r="D106" s="52" t="s">
        <v>355</v>
      </c>
      <c r="E106" s="52" t="s">
        <v>8</v>
      </c>
      <c r="F106" s="52" t="s">
        <v>8</v>
      </c>
      <c r="G106" s="52" t="s">
        <v>8</v>
      </c>
      <c r="H106" s="52" t="s">
        <v>342</v>
      </c>
      <c r="I106" s="52" t="s">
        <v>356</v>
      </c>
      <c r="J106" s="52" t="s">
        <v>337</v>
      </c>
      <c r="K106" s="52" t="s">
        <v>59</v>
      </c>
      <c r="L106" s="53" t="n">
        <v>42691.19527957176</v>
      </c>
      <c r="M106" s="53" t="n">
        <v>42695</v>
      </c>
      <c r="N106" s="53" t="n">
        <v>42778</v>
      </c>
      <c r="O106" s="53" t="n">
        <v>42702</v>
      </c>
      <c r="P106" s="53" t="n">
        <v>42778.625</v>
      </c>
      <c r="Q106" s="52" t="s">
        <v>96</v>
      </c>
      <c r="R106" s="52" t="n">
        <v>75</v>
      </c>
      <c r="S106" s="52" t="n">
        <v>8</v>
      </c>
      <c r="T106" s="52" t="n">
        <v>602</v>
      </c>
      <c r="U106" s="52" t="n">
        <v>57</v>
      </c>
      <c r="V106" s="52" t="n">
        <v>545</v>
      </c>
      <c r="W106" s="52" t="n">
        <v>187</v>
      </c>
      <c r="X106" s="52" t="n">
        <v>114</v>
      </c>
      <c r="Z106" s="52" t="n">
        <v>198</v>
      </c>
      <c r="AA106" s="52" t="n">
        <v>97</v>
      </c>
      <c r="AB106" s="52" t="n">
        <v>54</v>
      </c>
      <c r="AC106" s="53" t="n">
        <v>42782.05211010417</v>
      </c>
    </row>
    <row r="107" spans="1:39">
      <c r="A107" s="52" t="s">
        <v>340</v>
      </c>
      <c r="B107" s="52" t="s">
        <v>206</v>
      </c>
      <c r="C107" s="52" t="s">
        <v>207</v>
      </c>
      <c r="D107" s="52" t="s">
        <v>357</v>
      </c>
      <c r="E107" s="52" t="s">
        <v>8</v>
      </c>
      <c r="F107" s="52" t="s">
        <v>8</v>
      </c>
      <c r="G107" s="52" t="s">
        <v>8</v>
      </c>
      <c r="H107" s="52" t="s">
        <v>342</v>
      </c>
      <c r="I107" s="52" t="s">
        <v>358</v>
      </c>
      <c r="J107" s="52" t="s">
        <v>337</v>
      </c>
      <c r="K107" s="52" t="s">
        <v>59</v>
      </c>
      <c r="L107" s="53" t="n">
        <v>42720.29546693287</v>
      </c>
      <c r="M107" s="53" t="n">
        <v>42723</v>
      </c>
      <c r="N107" s="53" t="n">
        <v>42834.625</v>
      </c>
      <c r="O107" s="53" t="n">
        <v>42730</v>
      </c>
      <c r="P107" s="53" t="n">
        <v>42834.625</v>
      </c>
      <c r="Q107" s="52" t="s"/>
      <c r="R107" s="52" t="n">
        <v>185</v>
      </c>
      <c r="S107" s="52" t="n">
        <v>13</v>
      </c>
      <c r="T107" s="52" t="n">
        <v>374</v>
      </c>
      <c r="U107" s="52" t="n">
        <v>30</v>
      </c>
      <c r="V107" s="52" t="n">
        <v>344</v>
      </c>
      <c r="W107" s="52" t="n">
        <v>55</v>
      </c>
      <c r="X107" s="52" t="n">
        <v>51</v>
      </c>
      <c r="Z107" s="52" t="n">
        <v>66</v>
      </c>
      <c r="AA107" s="52" t="s">
        <v>8</v>
      </c>
      <c r="AB107" s="52" t="s">
        <v>8</v>
      </c>
      <c r="AC107" s="53" t="n">
        <v>42804.32600878472</v>
      </c>
    </row>
    <row r="108" spans="1:39">
      <c r="A108" s="52" t="s">
        <v>359</v>
      </c>
      <c r="B108" s="52" t="s">
        <v>81</v>
      </c>
      <c r="C108" s="52" t="s">
        <v>244</v>
      </c>
      <c r="D108" s="52" t="s">
        <v>360</v>
      </c>
      <c r="E108" s="52" t="s">
        <v>8</v>
      </c>
      <c r="F108" s="52" t="s">
        <v>8</v>
      </c>
      <c r="G108" s="52" t="s">
        <v>8</v>
      </c>
      <c r="H108" s="52" t="s">
        <v>361</v>
      </c>
      <c r="I108" s="52" t="s">
        <v>362</v>
      </c>
      <c r="J108" s="52" t="s">
        <v>99</v>
      </c>
      <c r="K108" s="52" t="s">
        <v>59</v>
      </c>
      <c r="L108" s="53" t="n">
        <v>42688.23186982639</v>
      </c>
      <c r="M108" s="53" t="n">
        <v>42688</v>
      </c>
      <c r="N108" s="53" t="n">
        <v>42752.625</v>
      </c>
      <c r="O108" s="53" t="n">
        <v>42689</v>
      </c>
      <c r="P108" s="53" t="n">
        <v>42752.625</v>
      </c>
      <c r="Q108" s="52" t="s">
        <v>363</v>
      </c>
      <c r="R108" s="52" t="n">
        <v>22</v>
      </c>
      <c r="S108" s="52" t="n">
        <v>2</v>
      </c>
      <c r="T108" s="52" t="n">
        <v>285</v>
      </c>
      <c r="U108" s="52" t="n">
        <v>25</v>
      </c>
      <c r="V108" s="52" t="n">
        <v>260</v>
      </c>
      <c r="W108" s="52" t="n">
        <v>102</v>
      </c>
      <c r="X108" s="52" t="n">
        <v>53</v>
      </c>
      <c r="Z108" s="52" t="n">
        <v>111</v>
      </c>
      <c r="AA108" s="52" t="n">
        <v>34</v>
      </c>
      <c r="AB108" s="52" t="n">
        <v>26</v>
      </c>
      <c r="AC108" s="53" t="n">
        <v>42760.30314962963</v>
      </c>
    </row>
    <row r="109" spans="1:39">
      <c r="A109" s="52" t="s">
        <v>359</v>
      </c>
      <c r="B109" s="52" t="s">
        <v>46</v>
      </c>
      <c r="C109" s="52" t="s">
        <v>364</v>
      </c>
      <c r="D109" s="52" t="s">
        <v>365</v>
      </c>
      <c r="E109" s="52" t="s">
        <v>8</v>
      </c>
      <c r="F109" s="52" t="s">
        <v>8</v>
      </c>
      <c r="G109" s="52" t="s">
        <v>8</v>
      </c>
      <c r="H109" s="52" t="s">
        <v>361</v>
      </c>
      <c r="I109" s="52" t="s">
        <v>366</v>
      </c>
      <c r="J109" s="52" t="s">
        <v>99</v>
      </c>
      <c r="K109" s="52" t="s">
        <v>59</v>
      </c>
      <c r="L109" s="53" t="n">
        <v>42688.23417962963</v>
      </c>
      <c r="M109" s="53" t="n">
        <v>42688</v>
      </c>
      <c r="N109" s="53" t="n">
        <v>42752.625</v>
      </c>
      <c r="O109" s="53" t="n">
        <v>42689</v>
      </c>
      <c r="P109" s="53" t="n">
        <v>42752.625</v>
      </c>
      <c r="Q109" s="52" t="s">
        <v>363</v>
      </c>
      <c r="R109" s="52" t="n">
        <v>22</v>
      </c>
      <c r="S109" s="52" t="n">
        <v>1</v>
      </c>
      <c r="T109" s="52" t="n">
        <v>368</v>
      </c>
      <c r="U109" s="52" t="n">
        <v>37</v>
      </c>
      <c r="V109" s="52" t="n">
        <v>331</v>
      </c>
      <c r="W109" s="52" t="n">
        <v>146</v>
      </c>
      <c r="X109" s="52" t="n">
        <v>86</v>
      </c>
      <c r="Z109" s="52" t="n">
        <v>154</v>
      </c>
      <c r="AA109" s="52" t="n">
        <v>47</v>
      </c>
      <c r="AB109" s="52" t="n">
        <v>38</v>
      </c>
      <c r="AC109" s="53" t="n">
        <v>42760.30352805556</v>
      </c>
    </row>
    <row r="110" spans="1:39">
      <c r="A110" s="52" t="s">
        <v>367</v>
      </c>
      <c r="B110" s="52" t="s">
        <v>54</v>
      </c>
      <c r="C110" s="52" t="s">
        <v>55</v>
      </c>
      <c r="D110" s="52" t="s">
        <v>368</v>
      </c>
      <c r="E110" s="52" t="s">
        <v>8</v>
      </c>
      <c r="F110" s="52" t="s">
        <v>8</v>
      </c>
      <c r="G110" s="52" t="s">
        <v>8</v>
      </c>
      <c r="H110" s="52" t="s">
        <v>369</v>
      </c>
      <c r="I110" s="52" t="s">
        <v>370</v>
      </c>
      <c r="J110" s="52" t="s">
        <v>371</v>
      </c>
      <c r="K110" s="52" t="s">
        <v>52</v>
      </c>
      <c r="L110" s="53" t="n">
        <v>42809.10249564815</v>
      </c>
      <c r="M110" s="53" t="n">
        <v>42809</v>
      </c>
      <c r="N110" s="53" t="n">
        <v>42869.625</v>
      </c>
      <c r="O110" s="53" t="n">
        <v>42828</v>
      </c>
      <c r="P110" s="53" t="n">
        <v>42869.625</v>
      </c>
      <c r="Q110" s="52" t="s"/>
      <c r="R110" s="52" t="n">
        <v>0</v>
      </c>
      <c r="S110" s="52" t="n">
        <v>0</v>
      </c>
      <c r="T110" s="52" t="n">
        <v>0</v>
      </c>
      <c r="U110" s="52" t="n">
        <v>0</v>
      </c>
      <c r="V110" s="52" t="n">
        <v>0</v>
      </c>
      <c r="W110" s="52" t="n"/>
      <c r="X110" s="52" t="n"/>
      <c r="Z110" s="52" t="n"/>
      <c r="AA110" s="52" t="s">
        <v>8</v>
      </c>
      <c r="AB110" s="52" t="s">
        <v>8</v>
      </c>
      <c r="AC110" s="53" t="n">
        <v>42809.28187623843</v>
      </c>
    </row>
    <row r="111" spans="1:39">
      <c r="A111" s="52" t="s">
        <v>367</v>
      </c>
      <c r="B111" s="52" t="s">
        <v>54</v>
      </c>
      <c r="C111" s="52" t="s">
        <v>55</v>
      </c>
      <c r="D111" s="52" t="s">
        <v>372</v>
      </c>
      <c r="E111" s="52" t="s">
        <v>8</v>
      </c>
      <c r="F111" s="52" t="s">
        <v>8</v>
      </c>
      <c r="G111" s="52" t="s">
        <v>8</v>
      </c>
      <c r="H111" s="52" t="s">
        <v>369</v>
      </c>
      <c r="I111" s="52" t="s">
        <v>373</v>
      </c>
      <c r="J111" s="52" t="s">
        <v>374</v>
      </c>
      <c r="K111" s="52" t="s">
        <v>52</v>
      </c>
      <c r="L111" s="53" t="n">
        <v>42809.10281193287</v>
      </c>
      <c r="M111" s="53" t="n">
        <v>42809</v>
      </c>
      <c r="N111" s="53" t="n">
        <v>42883.625</v>
      </c>
      <c r="O111" s="53" t="n">
        <v>42828</v>
      </c>
      <c r="P111" s="53" t="n">
        <v>42883.625</v>
      </c>
      <c r="Q111" s="52" t="s"/>
      <c r="R111" s="52" t="n">
        <v>0</v>
      </c>
      <c r="S111" s="52" t="n">
        <v>0</v>
      </c>
      <c r="T111" s="52" t="n">
        <v>0</v>
      </c>
      <c r="U111" s="52" t="n">
        <v>0</v>
      </c>
      <c r="V111" s="52" t="n">
        <v>0</v>
      </c>
      <c r="W111" s="52" t="n"/>
      <c r="X111" s="52" t="n"/>
      <c r="Z111" s="52" t="n"/>
      <c r="AA111" s="52" t="s">
        <v>8</v>
      </c>
      <c r="AB111" s="52" t="s">
        <v>8</v>
      </c>
      <c r="AC111" s="53" t="n">
        <v>42809.27765505787</v>
      </c>
    </row>
    <row r="112" spans="1:39">
      <c r="A112" s="52" t="s">
        <v>367</v>
      </c>
      <c r="B112" s="52" t="s">
        <v>54</v>
      </c>
      <c r="C112" s="52" t="s">
        <v>55</v>
      </c>
      <c r="D112" s="52" t="s">
        <v>375</v>
      </c>
      <c r="E112" s="52" t="s">
        <v>8</v>
      </c>
      <c r="F112" s="52" t="s">
        <v>8</v>
      </c>
      <c r="G112" s="52" t="s">
        <v>8</v>
      </c>
      <c r="H112" s="52" t="s">
        <v>369</v>
      </c>
      <c r="I112" s="52" t="s">
        <v>376</v>
      </c>
      <c r="J112" s="52" t="s">
        <v>377</v>
      </c>
      <c r="K112" s="52" t="s">
        <v>52</v>
      </c>
      <c r="L112" s="53" t="n">
        <v>42809.10306040509</v>
      </c>
      <c r="M112" s="53" t="n">
        <v>42809</v>
      </c>
      <c r="N112" s="53" t="n">
        <v>42869.625</v>
      </c>
      <c r="O112" s="53" t="n">
        <v>42828</v>
      </c>
      <c r="P112" s="53" t="n">
        <v>42869.625</v>
      </c>
      <c r="Q112" s="52" t="s"/>
      <c r="R112" s="52" t="n">
        <v>0</v>
      </c>
      <c r="S112" s="52" t="n">
        <v>0</v>
      </c>
      <c r="T112" s="52" t="n">
        <v>0</v>
      </c>
      <c r="U112" s="52" t="n">
        <v>0</v>
      </c>
      <c r="V112" s="52" t="n">
        <v>0</v>
      </c>
      <c r="W112" s="52" t="n"/>
      <c r="X112" s="52" t="n"/>
      <c r="Z112" s="52" t="n"/>
      <c r="AA112" s="52" t="s">
        <v>8</v>
      </c>
      <c r="AB112" s="52" t="s">
        <v>8</v>
      </c>
      <c r="AC112" s="53" t="n">
        <v>42809.28754577546</v>
      </c>
    </row>
    <row r="113" spans="1:39">
      <c r="A113" s="52" t="s">
        <v>367</v>
      </c>
      <c r="B113" s="52" t="s">
        <v>54</v>
      </c>
      <c r="C113" s="52" t="s">
        <v>147</v>
      </c>
      <c r="D113" s="52" t="s">
        <v>378</v>
      </c>
      <c r="E113" s="52" t="s">
        <v>8</v>
      </c>
      <c r="F113" s="52" t="s">
        <v>8</v>
      </c>
      <c r="G113" s="52" t="s">
        <v>8</v>
      </c>
      <c r="H113" s="52" t="s">
        <v>369</v>
      </c>
      <c r="I113" s="52" t="s">
        <v>379</v>
      </c>
      <c r="J113" s="52" t="s">
        <v>380</v>
      </c>
      <c r="K113" s="52" t="s">
        <v>59</v>
      </c>
      <c r="L113" s="53" t="n">
        <v>42270.51894592593</v>
      </c>
      <c r="M113" s="53" t="n">
        <v>42290</v>
      </c>
      <c r="N113" s="53" t="n">
        <v>42392</v>
      </c>
      <c r="O113" s="53" t="n">
        <v>42303</v>
      </c>
      <c r="P113" s="53" t="n">
        <v>42393</v>
      </c>
      <c r="Q113" s="52" t="s">
        <v>381</v>
      </c>
      <c r="R113" s="52" t="n">
        <v>0</v>
      </c>
      <c r="S113" s="52" t="n">
        <v>0</v>
      </c>
      <c r="T113" s="52" t="n">
        <v>5420</v>
      </c>
      <c r="U113" s="52" t="n">
        <v>405</v>
      </c>
      <c r="V113" s="52" t="n">
        <v>5015</v>
      </c>
      <c r="W113" s="52" t="n">
        <v>2760</v>
      </c>
      <c r="X113" s="52" t="n">
        <v>976</v>
      </c>
      <c r="Z113" s="52" t="n">
        <v>2805</v>
      </c>
      <c r="AA113" s="52" t="n">
        <v>263</v>
      </c>
      <c r="AB113" s="52" t="n">
        <v>183</v>
      </c>
      <c r="AC113" s="53" t="n">
        <v>42760.3217079051</v>
      </c>
    </row>
    <row r="114" spans="1:39">
      <c r="A114" s="52" t="s">
        <v>367</v>
      </c>
      <c r="B114" s="52" t="s">
        <v>54</v>
      </c>
      <c r="C114" s="52" t="s">
        <v>147</v>
      </c>
      <c r="D114" s="52" t="s">
        <v>378</v>
      </c>
      <c r="E114" s="52" t="s">
        <v>8</v>
      </c>
      <c r="F114" s="52" t="s">
        <v>8</v>
      </c>
      <c r="G114" s="52" t="s">
        <v>8</v>
      </c>
      <c r="H114" s="52" t="s">
        <v>369</v>
      </c>
      <c r="I114" s="52" t="s">
        <v>379</v>
      </c>
      <c r="J114" s="52" t="s">
        <v>382</v>
      </c>
      <c r="K114" s="52" t="s">
        <v>59</v>
      </c>
      <c r="L114" s="53" t="n">
        <v>42423.08395829861</v>
      </c>
      <c r="M114" s="53" t="n">
        <v>42424</v>
      </c>
      <c r="N114" s="53" t="n">
        <v>42546.97916666666</v>
      </c>
      <c r="O114" s="53" t="n">
        <v>42431</v>
      </c>
      <c r="P114" s="53" t="n">
        <v>42547.97916666666</v>
      </c>
      <c r="Q114" s="52" t="s">
        <v>383</v>
      </c>
      <c r="R114" s="52" t="n">
        <v>0</v>
      </c>
      <c r="S114" s="52" t="n">
        <v>0</v>
      </c>
      <c r="T114" s="52" t="n">
        <v>3461</v>
      </c>
      <c r="U114" s="52" t="n">
        <v>278</v>
      </c>
      <c r="V114" s="52" t="n">
        <v>3183</v>
      </c>
      <c r="W114" s="52" t="n">
        <v>1774</v>
      </c>
      <c r="X114" s="52" t="n">
        <v>676</v>
      </c>
      <c r="Z114" s="52" t="n">
        <v>1813</v>
      </c>
      <c r="AA114" s="52" t="n">
        <v>316</v>
      </c>
      <c r="AB114" s="52" t="n">
        <v>240</v>
      </c>
      <c r="AC114" s="53" t="n">
        <v>42760.32231357639</v>
      </c>
    </row>
    <row r="115" spans="1:39">
      <c r="A115" s="52" t="s">
        <v>367</v>
      </c>
      <c r="B115" s="52" t="s">
        <v>54</v>
      </c>
      <c r="C115" s="52" t="s">
        <v>147</v>
      </c>
      <c r="D115" s="52" t="s">
        <v>378</v>
      </c>
      <c r="E115" s="52" t="s">
        <v>8</v>
      </c>
      <c r="F115" s="52" t="s">
        <v>8</v>
      </c>
      <c r="G115" s="52" t="s">
        <v>8</v>
      </c>
      <c r="H115" s="52" t="s">
        <v>369</v>
      </c>
      <c r="I115" s="52" t="s">
        <v>379</v>
      </c>
      <c r="J115" s="52" t="s">
        <v>384</v>
      </c>
      <c r="K115" s="52" t="s">
        <v>59</v>
      </c>
      <c r="L115" s="53" t="n">
        <v>42654.26858229167</v>
      </c>
      <c r="M115" s="53" t="n">
        <v>42654</v>
      </c>
      <c r="N115" s="53" t="n">
        <v>42785.97916666666</v>
      </c>
      <c r="O115" s="53" t="n">
        <v>42667</v>
      </c>
      <c r="P115" s="53" t="n">
        <v>42785.97916666666</v>
      </c>
      <c r="Q115" s="52" t="s">
        <v>385</v>
      </c>
      <c r="R115" s="52" t="n">
        <v>35</v>
      </c>
      <c r="S115" s="52" t="n">
        <v>4</v>
      </c>
      <c r="T115" s="52" t="n">
        <v>808</v>
      </c>
      <c r="U115" s="52" t="n">
        <v>98</v>
      </c>
      <c r="V115" s="52" t="n">
        <v>710</v>
      </c>
      <c r="W115" s="52" t="n">
        <v>313</v>
      </c>
      <c r="X115" s="52" t="n">
        <v>139</v>
      </c>
      <c r="Z115" s="52" t="n">
        <v>323</v>
      </c>
      <c r="AA115" s="52" t="n">
        <v>68</v>
      </c>
      <c r="AB115" s="52" t="n">
        <v>50</v>
      </c>
      <c r="AC115" s="53" t="n">
        <v>42784.31980319444</v>
      </c>
    </row>
    <row r="116" spans="1:39">
      <c r="A116" s="52" t="s">
        <v>367</v>
      </c>
      <c r="B116" s="52" t="s">
        <v>54</v>
      </c>
      <c r="C116" s="52" t="s">
        <v>147</v>
      </c>
      <c r="D116" s="52" t="s">
        <v>378</v>
      </c>
      <c r="E116" s="52" t="s">
        <v>8</v>
      </c>
      <c r="F116" s="52" t="s">
        <v>8</v>
      </c>
      <c r="G116" s="52" t="s">
        <v>8</v>
      </c>
      <c r="H116" s="52" t="s">
        <v>369</v>
      </c>
      <c r="I116" s="52" t="s">
        <v>379</v>
      </c>
      <c r="J116" s="52" t="s">
        <v>386</v>
      </c>
      <c r="K116" s="52" t="s">
        <v>52</v>
      </c>
      <c r="L116" s="53" t="n">
        <v>42809.0805987037</v>
      </c>
      <c r="M116" s="53" t="n">
        <v>42809</v>
      </c>
      <c r="N116" s="53" t="n">
        <v>42925.625</v>
      </c>
      <c r="O116" s="53" t="n">
        <v>42828</v>
      </c>
      <c r="P116" s="53" t="n">
        <v>42925.625</v>
      </c>
      <c r="Q116" s="52" t="s"/>
      <c r="R116" s="52" t="n">
        <v>0</v>
      </c>
      <c r="S116" s="52" t="n">
        <v>0</v>
      </c>
      <c r="T116" s="52" t="n">
        <v>0</v>
      </c>
      <c r="U116" s="52" t="n">
        <v>0</v>
      </c>
      <c r="V116" s="52" t="n">
        <v>0</v>
      </c>
      <c r="W116" s="52" t="n"/>
      <c r="X116" s="52" t="n"/>
      <c r="Z116" s="52" t="n"/>
      <c r="AA116" s="52" t="s">
        <v>8</v>
      </c>
      <c r="AB116" s="52" t="s">
        <v>8</v>
      </c>
      <c r="AC116" s="53" t="n">
        <v>42809.29871831019</v>
      </c>
    </row>
    <row r="117" spans="1:39">
      <c r="A117" s="52" t="s">
        <v>367</v>
      </c>
      <c r="B117" s="52" t="s">
        <v>121</v>
      </c>
      <c r="C117" s="52" t="s">
        <v>347</v>
      </c>
      <c r="D117" s="52" t="s">
        <v>387</v>
      </c>
      <c r="E117" s="52" t="s">
        <v>8</v>
      </c>
      <c r="F117" s="52" t="s">
        <v>8</v>
      </c>
      <c r="G117" s="52" t="s">
        <v>8</v>
      </c>
      <c r="H117" s="52" t="s">
        <v>369</v>
      </c>
      <c r="I117" s="52" t="s">
        <v>388</v>
      </c>
      <c r="J117" s="52" t="s">
        <v>389</v>
      </c>
      <c r="K117" s="52" t="s">
        <v>59</v>
      </c>
      <c r="L117" s="53" t="n">
        <v>42270.52170652778</v>
      </c>
      <c r="M117" s="53" t="n">
        <v>42290</v>
      </c>
      <c r="N117" s="53" t="n">
        <v>42393.97916666666</v>
      </c>
      <c r="O117" s="53" t="n">
        <v>42303</v>
      </c>
      <c r="P117" s="53" t="n">
        <v>42393.97916666666</v>
      </c>
      <c r="Q117" s="52" t="s">
        <v>381</v>
      </c>
      <c r="R117" s="52" t="n">
        <v>0</v>
      </c>
      <c r="S117" s="52" t="n">
        <v>0</v>
      </c>
      <c r="T117" s="52" t="n">
        <v>6235</v>
      </c>
      <c r="U117" s="52" t="n">
        <v>467</v>
      </c>
      <c r="V117" s="52" t="n">
        <v>5768</v>
      </c>
      <c r="W117" s="52" t="n">
        <v>3301</v>
      </c>
      <c r="X117" s="52" t="n">
        <v>1787</v>
      </c>
      <c r="Z117" s="52" t="n">
        <v>3404</v>
      </c>
      <c r="AA117" s="52" t="n">
        <v>584</v>
      </c>
      <c r="AB117" s="52" t="n">
        <v>308</v>
      </c>
      <c r="AC117" s="53" t="n">
        <v>42761.07848938657</v>
      </c>
    </row>
    <row r="118" spans="1:39">
      <c r="A118" s="52" t="s">
        <v>367</v>
      </c>
      <c r="B118" s="52" t="s">
        <v>121</v>
      </c>
      <c r="C118" s="52" t="s">
        <v>347</v>
      </c>
      <c r="D118" s="52" t="s">
        <v>387</v>
      </c>
      <c r="E118" s="52" t="s">
        <v>8</v>
      </c>
      <c r="F118" s="52" t="s">
        <v>8</v>
      </c>
      <c r="G118" s="52" t="s">
        <v>8</v>
      </c>
      <c r="H118" s="52" t="s">
        <v>369</v>
      </c>
      <c r="I118" s="52" t="s">
        <v>388</v>
      </c>
      <c r="J118" s="52" t="s">
        <v>390</v>
      </c>
      <c r="K118" s="52" t="s">
        <v>59</v>
      </c>
      <c r="L118" s="53" t="n">
        <v>42423.08406439815</v>
      </c>
      <c r="M118" s="53" t="n">
        <v>42424</v>
      </c>
      <c r="N118" s="53" t="n">
        <v>42559.64583333334</v>
      </c>
      <c r="O118" s="53" t="n">
        <v>42431</v>
      </c>
      <c r="P118" s="53" t="n">
        <v>42559.64583333334</v>
      </c>
      <c r="Q118" s="52" t="s">
        <v>391</v>
      </c>
      <c r="R118" s="52" t="n">
        <v>0</v>
      </c>
      <c r="S118" s="52" t="n">
        <v>0</v>
      </c>
      <c r="T118" s="52" t="n">
        <v>5371</v>
      </c>
      <c r="U118" s="52" t="n">
        <v>369</v>
      </c>
      <c r="V118" s="52" t="n">
        <v>5002</v>
      </c>
      <c r="W118" s="52" t="n">
        <v>2775</v>
      </c>
      <c r="X118" s="52" t="n">
        <v>1543</v>
      </c>
      <c r="Z118" s="52" t="n">
        <v>2888</v>
      </c>
      <c r="AA118" s="52" t="n">
        <v>562</v>
      </c>
      <c r="AB118" s="52" t="n">
        <v>472</v>
      </c>
      <c r="AC118" s="53" t="n">
        <v>42761.0783521412</v>
      </c>
    </row>
    <row r="119" spans="1:39">
      <c r="A119" s="52" t="s">
        <v>367</v>
      </c>
      <c r="B119" s="52" t="s">
        <v>121</v>
      </c>
      <c r="C119" s="52" t="s">
        <v>347</v>
      </c>
      <c r="D119" s="52" t="s">
        <v>392</v>
      </c>
      <c r="E119" s="52" t="s">
        <v>8</v>
      </c>
      <c r="F119" s="52" t="s">
        <v>8</v>
      </c>
      <c r="G119" s="52" t="s">
        <v>8</v>
      </c>
      <c r="H119" s="52" t="s">
        <v>369</v>
      </c>
      <c r="I119" s="52" t="s">
        <v>388</v>
      </c>
      <c r="J119" s="52" t="s">
        <v>384</v>
      </c>
      <c r="K119" s="52" t="s">
        <v>59</v>
      </c>
      <c r="L119" s="53" t="n">
        <v>42615.28261837963</v>
      </c>
      <c r="M119" s="53" t="n">
        <v>42615</v>
      </c>
      <c r="N119" s="53" t="n">
        <v>42771.97916666666</v>
      </c>
      <c r="O119" s="53" t="n">
        <v>42639</v>
      </c>
      <c r="P119" s="53" t="n">
        <v>42771.97916666666</v>
      </c>
      <c r="Q119" s="52" t="s">
        <v>286</v>
      </c>
      <c r="R119" s="52" t="n">
        <v>29</v>
      </c>
      <c r="S119" s="52" t="n">
        <v>3</v>
      </c>
      <c r="T119" s="52" t="n">
        <v>1296</v>
      </c>
      <c r="U119" s="52" t="n">
        <v>129</v>
      </c>
      <c r="V119" s="52" t="n">
        <v>1167</v>
      </c>
      <c r="W119" s="52" t="n">
        <v>470</v>
      </c>
      <c r="X119" s="52" t="n">
        <v>265</v>
      </c>
      <c r="Z119" s="52" t="n">
        <v>495</v>
      </c>
      <c r="AA119" s="52" t="n">
        <v>79</v>
      </c>
      <c r="AB119" s="52" t="n">
        <v>66</v>
      </c>
      <c r="AC119" s="53" t="n">
        <v>42797.33686446759</v>
      </c>
    </row>
    <row r="120" spans="1:39">
      <c r="A120" s="52" t="s">
        <v>367</v>
      </c>
      <c r="B120" s="52" t="s">
        <v>121</v>
      </c>
      <c r="C120" s="52" t="s">
        <v>347</v>
      </c>
      <c r="D120" s="52" t="s">
        <v>392</v>
      </c>
      <c r="E120" s="52" t="s">
        <v>8</v>
      </c>
      <c r="F120" s="52" t="s">
        <v>8</v>
      </c>
      <c r="G120" s="52" t="s">
        <v>8</v>
      </c>
      <c r="H120" s="52" t="s">
        <v>369</v>
      </c>
      <c r="I120" s="52" t="s">
        <v>388</v>
      </c>
      <c r="J120" s="52" t="s">
        <v>393</v>
      </c>
      <c r="K120" s="52" t="s">
        <v>52</v>
      </c>
      <c r="L120" s="53" t="n">
        <v>42767.20315138889</v>
      </c>
      <c r="M120" s="53" t="n">
        <v>42767</v>
      </c>
      <c r="N120" s="53" t="n">
        <v>42907</v>
      </c>
      <c r="O120" s="53" t="n">
        <v>42796</v>
      </c>
      <c r="P120" s="53" t="n">
        <v>42907</v>
      </c>
      <c r="Q120" s="52" t="s"/>
      <c r="R120" s="52" t="n">
        <v>0</v>
      </c>
      <c r="S120" s="52" t="n">
        <v>0</v>
      </c>
      <c r="T120" s="52" t="n">
        <v>0</v>
      </c>
      <c r="U120" s="52" t="n">
        <v>0</v>
      </c>
      <c r="V120" s="52" t="n">
        <v>0</v>
      </c>
      <c r="W120" s="52" t="n">
        <v>0</v>
      </c>
      <c r="X120" s="52" t="n">
        <v>0</v>
      </c>
      <c r="Z120" s="52" t="n">
        <v>0</v>
      </c>
      <c r="AA120" s="52" t="s">
        <v>8</v>
      </c>
      <c r="AB120" s="52" t="s">
        <v>8</v>
      </c>
      <c r="AC120" s="53" t="n">
        <v>42797.346056875</v>
      </c>
    </row>
    <row r="121" spans="1:39">
      <c r="A121" s="52" t="s">
        <v>367</v>
      </c>
      <c r="B121" s="52" t="s">
        <v>81</v>
      </c>
      <c r="C121" s="52" t="s">
        <v>244</v>
      </c>
      <c r="D121" s="52" t="s">
        <v>394</v>
      </c>
      <c r="E121" s="52" t="s">
        <v>8</v>
      </c>
      <c r="F121" s="52" t="s">
        <v>8</v>
      </c>
      <c r="G121" s="52" t="s">
        <v>8</v>
      </c>
      <c r="H121" s="52" t="s">
        <v>369</v>
      </c>
      <c r="I121" s="52" t="s">
        <v>395</v>
      </c>
      <c r="J121" s="52" t="s">
        <v>396</v>
      </c>
      <c r="K121" s="52" t="s">
        <v>59</v>
      </c>
      <c r="L121" s="53" t="n">
        <v>42642.05760118055</v>
      </c>
      <c r="M121" s="53" t="n">
        <v>42642</v>
      </c>
      <c r="N121" s="53" t="n">
        <v>42701.625</v>
      </c>
      <c r="O121" s="53" t="n">
        <v>42653</v>
      </c>
      <c r="P121" s="53" t="n">
        <v>42701.625</v>
      </c>
      <c r="Q121" s="52" t="s">
        <v>397</v>
      </c>
      <c r="R121" s="52" t="n">
        <v>0</v>
      </c>
      <c r="S121" s="52" t="n">
        <v>0</v>
      </c>
      <c r="T121" s="52" t="n">
        <v>627</v>
      </c>
      <c r="U121" s="52" t="n">
        <v>31</v>
      </c>
      <c r="V121" s="52" t="n">
        <v>596</v>
      </c>
      <c r="W121" s="52" t="n">
        <v>323</v>
      </c>
      <c r="X121" s="52" t="n">
        <v>353</v>
      </c>
      <c r="Z121" s="52" t="n">
        <v>405</v>
      </c>
      <c r="AA121" s="52" t="n">
        <v>264</v>
      </c>
      <c r="AB121" s="52" t="n">
        <v>230</v>
      </c>
      <c r="AC121" s="53" t="n">
        <v>42806.58290782407</v>
      </c>
    </row>
    <row r="122" spans="1:39">
      <c r="A122" s="52" t="s">
        <v>367</v>
      </c>
      <c r="B122" s="52" t="s">
        <v>81</v>
      </c>
      <c r="C122" s="52" t="s">
        <v>244</v>
      </c>
      <c r="D122" s="52" t="s">
        <v>394</v>
      </c>
      <c r="E122" s="52" t="s">
        <v>8</v>
      </c>
      <c r="F122" s="52" t="s">
        <v>8</v>
      </c>
      <c r="G122" s="52" t="s">
        <v>8</v>
      </c>
      <c r="H122" s="52" t="s">
        <v>369</v>
      </c>
      <c r="I122" s="52" t="s">
        <v>395</v>
      </c>
      <c r="J122" s="52" t="s">
        <v>398</v>
      </c>
      <c r="K122" s="52" t="s">
        <v>52</v>
      </c>
      <c r="L122" s="53" t="n">
        <v>42796.22055302083</v>
      </c>
      <c r="M122" s="53" t="n">
        <v>42797</v>
      </c>
      <c r="N122" s="53" t="n">
        <v>42867.625</v>
      </c>
      <c r="O122" s="53" t="n">
        <v>42814</v>
      </c>
      <c r="P122" s="53" t="n">
        <v>42867.625</v>
      </c>
      <c r="Q122" s="52" t="s"/>
      <c r="R122" s="52" t="n">
        <v>0</v>
      </c>
      <c r="S122" s="52" t="n">
        <v>0</v>
      </c>
      <c r="T122" s="52" t="n">
        <v>0</v>
      </c>
      <c r="U122" s="52" t="n">
        <v>0</v>
      </c>
      <c r="V122" s="52" t="n">
        <v>0</v>
      </c>
      <c r="W122" s="52" t="n">
        <v>0</v>
      </c>
      <c r="X122" s="52" t="n">
        <v>0</v>
      </c>
      <c r="Z122" s="52" t="n">
        <v>0</v>
      </c>
      <c r="AA122" s="52" t="s">
        <v>8</v>
      </c>
      <c r="AB122" s="52" t="s">
        <v>8</v>
      </c>
      <c r="AC122" s="53" t="n">
        <v>42809.20682439815</v>
      </c>
    </row>
    <row r="123" spans="1:39">
      <c r="A123" s="52" t="s">
        <v>367</v>
      </c>
      <c r="B123" s="52" t="s">
        <v>54</v>
      </c>
      <c r="C123" s="52" t="s">
        <v>55</v>
      </c>
      <c r="D123" s="52" t="s">
        <v>368</v>
      </c>
      <c r="E123" s="52" t="s">
        <v>8</v>
      </c>
      <c r="F123" s="52" t="s">
        <v>8</v>
      </c>
      <c r="G123" s="52" t="s">
        <v>8</v>
      </c>
      <c r="H123" s="52" t="s">
        <v>369</v>
      </c>
      <c r="I123" s="52" t="s">
        <v>399</v>
      </c>
      <c r="J123" s="52" t="s">
        <v>400</v>
      </c>
      <c r="K123" s="52" t="s">
        <v>59</v>
      </c>
      <c r="L123" s="53" t="n">
        <v>42661.22406131944</v>
      </c>
      <c r="M123" s="53" t="n">
        <v>42662</v>
      </c>
      <c r="N123" s="53" t="n">
        <v>42722.625</v>
      </c>
      <c r="O123" s="53" t="n">
        <v>42667</v>
      </c>
      <c r="P123" s="53" t="n">
        <v>42722.625</v>
      </c>
      <c r="Q123" s="52" t="s">
        <v>401</v>
      </c>
      <c r="R123" s="52" t="n">
        <v>0</v>
      </c>
      <c r="S123" s="52" t="n">
        <v>0</v>
      </c>
      <c r="T123" s="52" t="n">
        <v>430</v>
      </c>
      <c r="U123" s="52" t="n">
        <v>55</v>
      </c>
      <c r="V123" s="52" t="n">
        <v>375</v>
      </c>
      <c r="W123" s="52" t="n">
        <v>196</v>
      </c>
      <c r="X123" s="52" t="n">
        <v>131</v>
      </c>
      <c r="Z123" s="52" t="n">
        <v>204</v>
      </c>
      <c r="AA123" s="52" t="n">
        <v>81</v>
      </c>
      <c r="AB123" s="52" t="n">
        <v>64</v>
      </c>
      <c r="AC123" s="53" t="n">
        <v>42760.3154877199</v>
      </c>
    </row>
    <row r="124" spans="1:39">
      <c r="A124" s="52" t="s">
        <v>367</v>
      </c>
      <c r="B124" s="52" t="s">
        <v>54</v>
      </c>
      <c r="C124" s="52" t="s">
        <v>55</v>
      </c>
      <c r="D124" s="52" t="s">
        <v>372</v>
      </c>
      <c r="E124" s="52" t="s">
        <v>8</v>
      </c>
      <c r="F124" s="52" t="s">
        <v>8</v>
      </c>
      <c r="G124" s="52" t="s">
        <v>8</v>
      </c>
      <c r="H124" s="52" t="s">
        <v>369</v>
      </c>
      <c r="I124" s="52" t="s">
        <v>402</v>
      </c>
      <c r="J124" s="52" t="s">
        <v>403</v>
      </c>
      <c r="K124" s="52" t="s">
        <v>59</v>
      </c>
      <c r="L124" s="53" t="n">
        <v>42661.22457606481</v>
      </c>
      <c r="M124" s="53" t="n">
        <v>42662</v>
      </c>
      <c r="N124" s="53" t="n">
        <v>42736.625</v>
      </c>
      <c r="O124" s="53" t="n">
        <v>42667</v>
      </c>
      <c r="P124" s="53" t="n">
        <v>42736.625</v>
      </c>
      <c r="Q124" s="52" t="s">
        <v>404</v>
      </c>
      <c r="R124" s="52" t="n">
        <v>18</v>
      </c>
      <c r="S124" s="52" t="n">
        <v>4</v>
      </c>
      <c r="T124" s="52" t="n">
        <v>329</v>
      </c>
      <c r="U124" s="52" t="n">
        <v>38</v>
      </c>
      <c r="V124" s="52" t="n">
        <v>291</v>
      </c>
      <c r="W124" s="52" t="n">
        <v>152</v>
      </c>
      <c r="X124" s="52" t="n">
        <v>89</v>
      </c>
      <c r="Z124" s="52" t="n">
        <v>159</v>
      </c>
      <c r="AA124" s="52" t="n">
        <v>63</v>
      </c>
      <c r="AB124" s="52" t="n">
        <v>50</v>
      </c>
      <c r="AC124" s="53" t="n">
        <v>42760.31472041667</v>
      </c>
    </row>
    <row r="125" spans="1:39">
      <c r="A125" s="52" t="s">
        <v>367</v>
      </c>
      <c r="B125" s="52" t="s">
        <v>81</v>
      </c>
      <c r="C125" s="52" t="s">
        <v>244</v>
      </c>
      <c r="D125" s="52" t="s">
        <v>405</v>
      </c>
      <c r="E125" s="52" t="s">
        <v>8</v>
      </c>
      <c r="F125" s="52" t="s">
        <v>8</v>
      </c>
      <c r="G125" s="52" t="s">
        <v>8</v>
      </c>
      <c r="H125" s="52" t="s">
        <v>369</v>
      </c>
      <c r="I125" s="52" t="s">
        <v>406</v>
      </c>
      <c r="J125" s="52" t="s">
        <v>407</v>
      </c>
      <c r="K125" s="52" t="s">
        <v>59</v>
      </c>
      <c r="L125" s="53" t="n">
        <v>42737.25928833333</v>
      </c>
      <c r="M125" s="53" t="n">
        <v>42737</v>
      </c>
      <c r="N125" s="53" t="n">
        <v>42783.625</v>
      </c>
      <c r="O125" s="53" t="n">
        <v>42740</v>
      </c>
      <c r="P125" s="53" t="n">
        <v>42783.625</v>
      </c>
      <c r="Q125" s="52" t="s">
        <v>408</v>
      </c>
      <c r="R125" s="52" t="n">
        <v>0</v>
      </c>
      <c r="S125" s="52" t="n">
        <v>0</v>
      </c>
      <c r="T125" s="52" t="n">
        <v>0</v>
      </c>
      <c r="U125" s="52" t="n">
        <v>0</v>
      </c>
      <c r="V125" s="52" t="n">
        <v>0</v>
      </c>
      <c r="W125" s="52" t="n">
        <v>0</v>
      </c>
      <c r="X125" s="52" t="n">
        <v>0</v>
      </c>
      <c r="Z125" s="52" t="n">
        <v>0</v>
      </c>
      <c r="AA125" s="52" t="n">
        <v>3</v>
      </c>
      <c r="AB125" s="52" t="n">
        <v>1</v>
      </c>
      <c r="AC125" s="53" t="n">
        <v>42794.36075550926</v>
      </c>
    </row>
    <row r="126" spans="1:39">
      <c r="A126" s="52" t="s">
        <v>367</v>
      </c>
      <c r="B126" s="52" t="s">
        <v>121</v>
      </c>
      <c r="C126" s="52" t="s">
        <v>122</v>
      </c>
      <c r="D126" s="52" t="s">
        <v>409</v>
      </c>
      <c r="E126" s="52" t="s">
        <v>8</v>
      </c>
      <c r="F126" s="52" t="s">
        <v>8</v>
      </c>
      <c r="G126" s="52" t="s">
        <v>8</v>
      </c>
      <c r="H126" s="52" t="s">
        <v>369</v>
      </c>
      <c r="I126" s="52" t="s">
        <v>410</v>
      </c>
      <c r="J126" s="52" t="s">
        <v>411</v>
      </c>
      <c r="K126" s="52" t="s">
        <v>59</v>
      </c>
      <c r="L126" s="53" t="n">
        <v>42675.08879255787</v>
      </c>
      <c r="M126" s="53" t="n">
        <v>42675</v>
      </c>
      <c r="N126" s="53" t="n">
        <v>42778</v>
      </c>
      <c r="O126" s="53" t="n">
        <v>42695</v>
      </c>
      <c r="P126" s="53" t="n">
        <v>42778</v>
      </c>
      <c r="Q126" s="52" t="s">
        <v>87</v>
      </c>
      <c r="R126" s="52" t="n">
        <v>81</v>
      </c>
      <c r="S126" s="52" t="n">
        <v>7</v>
      </c>
      <c r="T126" s="52" t="n">
        <v>1190</v>
      </c>
      <c r="U126" s="52" t="n">
        <v>117</v>
      </c>
      <c r="V126" s="52" t="n">
        <v>1073</v>
      </c>
      <c r="W126" s="52" t="n">
        <v>520</v>
      </c>
      <c r="X126" s="52" t="n">
        <v>233</v>
      </c>
      <c r="Z126" s="52" t="n">
        <v>556</v>
      </c>
      <c r="AA126" s="52" t="n">
        <v>93</v>
      </c>
      <c r="AB126" s="52" t="n">
        <v>70</v>
      </c>
      <c r="AC126" s="53" t="n">
        <v>42779.03616425926</v>
      </c>
    </row>
    <row r="127" spans="1:39">
      <c r="A127" s="52" t="s">
        <v>367</v>
      </c>
      <c r="B127" s="52" t="s">
        <v>121</v>
      </c>
      <c r="C127" s="52" t="s">
        <v>122</v>
      </c>
      <c r="D127" s="52" t="s">
        <v>409</v>
      </c>
      <c r="E127" s="52" t="s">
        <v>8</v>
      </c>
      <c r="F127" s="52" t="s">
        <v>8</v>
      </c>
      <c r="G127" s="52" t="s">
        <v>8</v>
      </c>
      <c r="H127" s="52" t="s">
        <v>369</v>
      </c>
      <c r="I127" s="52" t="s">
        <v>410</v>
      </c>
      <c r="J127" s="52" t="s">
        <v>412</v>
      </c>
      <c r="K127" s="52" t="s">
        <v>59</v>
      </c>
      <c r="L127" s="53" t="n">
        <v>42766.43945027778</v>
      </c>
      <c r="M127" s="53" t="n">
        <v>42767</v>
      </c>
      <c r="N127" s="53" t="n">
        <v>42862</v>
      </c>
      <c r="O127" s="53" t="n">
        <v>42779</v>
      </c>
      <c r="P127" s="53" t="n">
        <v>42862</v>
      </c>
      <c r="Q127" s="52" t="s"/>
      <c r="R127" s="52" t="n">
        <v>0</v>
      </c>
      <c r="S127" s="52" t="n">
        <v>0</v>
      </c>
      <c r="T127" s="52" t="n">
        <v>0</v>
      </c>
      <c r="U127" s="52" t="n">
        <v>0</v>
      </c>
      <c r="V127" s="52" t="n">
        <v>0</v>
      </c>
      <c r="W127" s="52" t="n">
        <v>0</v>
      </c>
      <c r="X127" s="52" t="n">
        <v>0</v>
      </c>
      <c r="Z127" s="52" t="n">
        <v>0</v>
      </c>
      <c r="AA127" s="52" t="s">
        <v>8</v>
      </c>
      <c r="AB127" s="52" t="s">
        <v>8</v>
      </c>
      <c r="AC127" s="53" t="n">
        <v>42807.07838421296</v>
      </c>
    </row>
    <row r="128" spans="1:39">
      <c r="A128" s="52" t="s">
        <v>367</v>
      </c>
      <c r="B128" s="52" t="s">
        <v>54</v>
      </c>
      <c r="C128" s="52" t="s">
        <v>147</v>
      </c>
      <c r="D128" s="52" t="s">
        <v>413</v>
      </c>
      <c r="E128" s="52" t="s">
        <v>8</v>
      </c>
      <c r="F128" s="52" t="s">
        <v>8</v>
      </c>
      <c r="G128" s="52" t="s">
        <v>8</v>
      </c>
      <c r="H128" s="52" t="s">
        <v>369</v>
      </c>
      <c r="I128" s="52" t="s">
        <v>414</v>
      </c>
      <c r="J128" s="52" t="s">
        <v>415</v>
      </c>
      <c r="K128" s="52" t="s">
        <v>59</v>
      </c>
      <c r="L128" s="53" t="n">
        <v>42745.34581216435</v>
      </c>
      <c r="M128" s="53" t="n">
        <v>42746</v>
      </c>
      <c r="N128" s="53" t="n">
        <v>42794.625</v>
      </c>
      <c r="O128" s="53" t="n">
        <v>42751</v>
      </c>
      <c r="P128" s="53" t="n">
        <v>42794.625</v>
      </c>
      <c r="Q128" s="52" t="s">
        <v>416</v>
      </c>
      <c r="R128" s="52" t="n">
        <v>0</v>
      </c>
      <c r="S128" s="52" t="n">
        <v>0</v>
      </c>
      <c r="T128" s="52" t="n">
        <v>0</v>
      </c>
      <c r="U128" s="52" t="n">
        <v>0</v>
      </c>
      <c r="V128" s="52" t="n">
        <v>0</v>
      </c>
      <c r="W128" s="52" t="n">
        <v>0</v>
      </c>
      <c r="X128" s="52" t="n">
        <v>0</v>
      </c>
      <c r="Z128" s="52" t="n">
        <v>0</v>
      </c>
      <c r="AA128" s="52" t="n">
        <v>32</v>
      </c>
      <c r="AB128" s="52" t="n">
        <v>27</v>
      </c>
      <c r="AC128" s="53" t="n">
        <v>42803.30502393519</v>
      </c>
    </row>
    <row r="129" spans="1:39">
      <c r="A129" s="52" t="s">
        <v>367</v>
      </c>
      <c r="B129" s="52" t="s">
        <v>121</v>
      </c>
      <c r="C129" s="52" t="s">
        <v>173</v>
      </c>
      <c r="D129" s="52" t="s">
        <v>417</v>
      </c>
      <c r="E129" s="52" t="s">
        <v>8</v>
      </c>
      <c r="F129" s="52" t="s">
        <v>8</v>
      </c>
      <c r="G129" s="52" t="s">
        <v>8</v>
      </c>
      <c r="H129" s="52" t="s">
        <v>369</v>
      </c>
      <c r="I129" s="52" t="s">
        <v>418</v>
      </c>
      <c r="J129" s="52" t="s">
        <v>419</v>
      </c>
      <c r="K129" s="52" t="s">
        <v>59</v>
      </c>
      <c r="L129" s="53" t="n">
        <v>42635.02712534722</v>
      </c>
      <c r="M129" s="53" t="n">
        <v>42634</v>
      </c>
      <c r="N129" s="53" t="n">
        <v>42722.625</v>
      </c>
      <c r="O129" s="53" t="n">
        <v>42639</v>
      </c>
      <c r="P129" s="53" t="n">
        <v>42722.625</v>
      </c>
      <c r="Q129" s="52" t="s">
        <v>158</v>
      </c>
      <c r="R129" s="52" t="n">
        <v>0</v>
      </c>
      <c r="S129" s="52" t="n">
        <v>0</v>
      </c>
      <c r="T129" s="52" t="n">
        <v>1362</v>
      </c>
      <c r="U129" s="52" t="n">
        <v>119</v>
      </c>
      <c r="V129" s="52" t="n">
        <v>1243</v>
      </c>
      <c r="W129" s="52" t="n">
        <v>831</v>
      </c>
      <c r="X129" s="52" t="n">
        <v>669</v>
      </c>
      <c r="Z129" s="52" t="n">
        <v>924</v>
      </c>
      <c r="AA129" s="52" t="n">
        <v>538</v>
      </c>
      <c r="AB129" s="52" t="n">
        <v>488</v>
      </c>
      <c r="AC129" s="53" t="n">
        <v>42793.07888657408</v>
      </c>
    </row>
    <row r="130" spans="1:39">
      <c r="A130" s="52" t="s">
        <v>367</v>
      </c>
      <c r="B130" s="52" t="s">
        <v>121</v>
      </c>
      <c r="C130" s="52" t="s">
        <v>173</v>
      </c>
      <c r="D130" s="52" t="s">
        <v>417</v>
      </c>
      <c r="E130" s="52" t="s">
        <v>8</v>
      </c>
      <c r="F130" s="52" t="s">
        <v>8</v>
      </c>
      <c r="G130" s="52" t="s">
        <v>8</v>
      </c>
      <c r="H130" s="52" t="s">
        <v>369</v>
      </c>
      <c r="I130" s="52" t="s">
        <v>418</v>
      </c>
      <c r="J130" s="52" t="s">
        <v>420</v>
      </c>
      <c r="K130" s="52" t="s">
        <v>52</v>
      </c>
      <c r="L130" s="53" t="n">
        <v>42766.43917292824</v>
      </c>
      <c r="M130" s="53" t="n">
        <v>42766</v>
      </c>
      <c r="N130" s="53" t="n">
        <v>42907</v>
      </c>
      <c r="O130" s="53" t="n">
        <v>42796</v>
      </c>
      <c r="P130" s="53" t="n">
        <v>42907</v>
      </c>
      <c r="Q130" s="52" t="s"/>
      <c r="R130" s="52" t="n">
        <v>0</v>
      </c>
      <c r="S130" s="52" t="n">
        <v>0</v>
      </c>
      <c r="T130" s="52" t="n">
        <v>0</v>
      </c>
      <c r="U130" s="52" t="n">
        <v>0</v>
      </c>
      <c r="V130" s="52" t="n">
        <v>0</v>
      </c>
      <c r="W130" s="52" t="n">
        <v>0</v>
      </c>
      <c r="X130" s="52" t="n">
        <v>0</v>
      </c>
      <c r="Z130" s="52" t="n">
        <v>0</v>
      </c>
      <c r="AA130" s="52" t="s">
        <v>8</v>
      </c>
      <c r="AB130" s="52" t="s">
        <v>8</v>
      </c>
      <c r="AC130" s="53" t="n">
        <v>42809.44551103009</v>
      </c>
    </row>
    <row r="131" spans="1:39">
      <c r="A131" s="52" t="s">
        <v>367</v>
      </c>
      <c r="B131" s="52" t="s">
        <v>54</v>
      </c>
      <c r="C131" s="52" t="s">
        <v>55</v>
      </c>
      <c r="D131" s="52" t="s">
        <v>375</v>
      </c>
      <c r="E131" s="52" t="s">
        <v>8</v>
      </c>
      <c r="F131" s="52" t="s">
        <v>8</v>
      </c>
      <c r="G131" s="52" t="s">
        <v>8</v>
      </c>
      <c r="H131" s="52" t="s">
        <v>369</v>
      </c>
      <c r="I131" s="52" t="s">
        <v>421</v>
      </c>
      <c r="J131" s="52" t="s">
        <v>422</v>
      </c>
      <c r="K131" s="52" t="s">
        <v>59</v>
      </c>
      <c r="L131" s="53" t="n">
        <v>42661.22507534723</v>
      </c>
      <c r="M131" s="53" t="n">
        <v>42662</v>
      </c>
      <c r="N131" s="53" t="n">
        <v>42715.625</v>
      </c>
      <c r="O131" s="53" t="n">
        <v>42667</v>
      </c>
      <c r="P131" s="53" t="n">
        <v>42715.625</v>
      </c>
      <c r="Q131" s="52" t="s">
        <v>62</v>
      </c>
      <c r="R131" s="52" t="n">
        <v>0</v>
      </c>
      <c r="S131" s="52" t="n">
        <v>0</v>
      </c>
      <c r="T131" s="52" t="n">
        <v>238</v>
      </c>
      <c r="U131" s="52" t="n">
        <v>27</v>
      </c>
      <c r="V131" s="52" t="n">
        <v>211</v>
      </c>
      <c r="W131" s="52" t="n">
        <v>76</v>
      </c>
      <c r="X131" s="52" t="n">
        <v>44</v>
      </c>
      <c r="Z131" s="52" t="n">
        <v>82</v>
      </c>
      <c r="AA131" s="52" t="n">
        <v>22</v>
      </c>
      <c r="AB131" s="52" t="n">
        <v>15</v>
      </c>
      <c r="AC131" s="53" t="n">
        <v>42760.31584909722</v>
      </c>
    </row>
    <row r="132" spans="1:39">
      <c r="A132" s="52" t="s">
        <v>423</v>
      </c>
      <c r="B132" s="52" t="s">
        <v>424</v>
      </c>
      <c r="C132" s="52" t="s">
        <v>425</v>
      </c>
      <c r="D132" s="52" t="s">
        <v>426</v>
      </c>
      <c r="E132" s="52" t="s">
        <v>8</v>
      </c>
      <c r="F132" s="52" t="s">
        <v>8</v>
      </c>
      <c r="G132" s="52" t="s">
        <v>8</v>
      </c>
      <c r="H132" s="52" t="s">
        <v>427</v>
      </c>
      <c r="I132" s="52" t="s">
        <v>428</v>
      </c>
      <c r="J132" s="52" t="s">
        <v>99</v>
      </c>
      <c r="K132" s="52" t="s">
        <v>59</v>
      </c>
      <c r="L132" s="53" t="n">
        <v>42727.3194962037</v>
      </c>
      <c r="M132" s="53" t="n">
        <v>42728</v>
      </c>
      <c r="N132" s="53" t="n">
        <v>42766</v>
      </c>
      <c r="O132" s="53" t="n">
        <v>42732</v>
      </c>
      <c r="P132" s="53" t="n">
        <v>42794</v>
      </c>
      <c r="Q132" s="52" t="s">
        <v>429</v>
      </c>
      <c r="R132" s="52" t="n">
        <v>66</v>
      </c>
      <c r="S132" s="52" t="n">
        <v>4</v>
      </c>
      <c r="T132" s="52" t="n">
        <v>74</v>
      </c>
      <c r="U132" s="52" t="n">
        <v>5</v>
      </c>
      <c r="V132" s="52" t="n">
        <v>69</v>
      </c>
      <c r="W132" s="52" t="n">
        <v>8</v>
      </c>
      <c r="X132" s="52" t="n">
        <v>7</v>
      </c>
      <c r="Z132" s="52" t="n">
        <v>8</v>
      </c>
      <c r="AA132" s="52" t="n">
        <v>48</v>
      </c>
      <c r="AB132" s="52" t="n">
        <v>39</v>
      </c>
      <c r="AC132" s="53" t="n">
        <v>42797.04679766203</v>
      </c>
    </row>
    <row r="133" spans="1:39">
      <c r="A133" s="52" t="s">
        <v>423</v>
      </c>
      <c r="B133" s="52" t="s">
        <v>424</v>
      </c>
      <c r="C133" s="52" t="s">
        <v>425</v>
      </c>
      <c r="D133" s="52" t="s">
        <v>426</v>
      </c>
      <c r="E133" s="52" t="s">
        <v>8</v>
      </c>
      <c r="F133" s="52" t="s">
        <v>8</v>
      </c>
      <c r="G133" s="52" t="s">
        <v>8</v>
      </c>
      <c r="H133" s="52" t="s">
        <v>427</v>
      </c>
      <c r="I133" s="52" t="s">
        <v>428</v>
      </c>
      <c r="J133" s="52" t="s">
        <v>312</v>
      </c>
      <c r="K133" s="52" t="s">
        <v>52</v>
      </c>
      <c r="L133" s="53" t="n">
        <v>42788.20158540509</v>
      </c>
      <c r="M133" s="53" t="n">
        <v>42847</v>
      </c>
      <c r="N133" s="53" t="n">
        <v>42886</v>
      </c>
      <c r="O133" s="53" t="n">
        <v>42849</v>
      </c>
      <c r="P133" s="53" t="n">
        <v>42904</v>
      </c>
      <c r="Q133" s="52" t="s"/>
      <c r="R133" s="52" t="n">
        <v>0</v>
      </c>
      <c r="S133" s="52" t="n">
        <v>0</v>
      </c>
      <c r="T133" s="52" t="n">
        <v>0</v>
      </c>
      <c r="U133" s="52" t="n">
        <v>0</v>
      </c>
      <c r="V133" s="52" t="n">
        <v>0</v>
      </c>
      <c r="W133" s="52" t="n"/>
      <c r="X133" s="52" t="n"/>
      <c r="Z133" s="52" t="n"/>
      <c r="AA133" s="52" t="s">
        <v>8</v>
      </c>
      <c r="AB133" s="52" t="s">
        <v>8</v>
      </c>
      <c r="AC133" s="53" t="n">
        <v>42794.05146315973</v>
      </c>
    </row>
    <row r="134" spans="1:39">
      <c r="A134" s="52" t="s">
        <v>423</v>
      </c>
      <c r="B134" s="52" t="s">
        <v>424</v>
      </c>
      <c r="C134" s="52" t="s">
        <v>425</v>
      </c>
      <c r="D134" s="52" t="s">
        <v>430</v>
      </c>
      <c r="E134" s="52" t="s">
        <v>8</v>
      </c>
      <c r="F134" s="52" t="s">
        <v>8</v>
      </c>
      <c r="G134" s="52" t="s">
        <v>8</v>
      </c>
      <c r="H134" s="52" t="s">
        <v>427</v>
      </c>
      <c r="I134" s="52" t="s">
        <v>431</v>
      </c>
      <c r="J134" s="52" t="s">
        <v>99</v>
      </c>
      <c r="K134" s="52" t="s">
        <v>59</v>
      </c>
      <c r="L134" s="53" t="n">
        <v>42698.04853818287</v>
      </c>
      <c r="M134" s="53" t="n">
        <v>42702</v>
      </c>
      <c r="N134" s="53" t="n">
        <v>42735</v>
      </c>
      <c r="O134" s="53" t="n">
        <v>42705</v>
      </c>
      <c r="P134" s="53" t="n">
        <v>42766</v>
      </c>
      <c r="Q134" s="52" t="s">
        <v>432</v>
      </c>
      <c r="R134" s="52" t="n">
        <v>24</v>
      </c>
      <c r="S134" s="52" t="n">
        <v>3</v>
      </c>
      <c r="T134" s="52" t="n">
        <v>367</v>
      </c>
      <c r="U134" s="52" t="n">
        <v>25</v>
      </c>
      <c r="V134" s="52" t="n">
        <v>342</v>
      </c>
      <c r="W134" s="52" t="n">
        <v>156</v>
      </c>
      <c r="X134" s="52" t="n">
        <v>88</v>
      </c>
      <c r="Z134" s="52" t="n">
        <v>166</v>
      </c>
      <c r="AA134" s="52" t="n">
        <v>72</v>
      </c>
      <c r="AB134" s="52" t="n">
        <v>60</v>
      </c>
      <c r="AC134" s="53" t="n">
        <v>42779.0092103125</v>
      </c>
    </row>
    <row r="135" spans="1:39">
      <c r="A135" s="52" t="s">
        <v>423</v>
      </c>
      <c r="B135" s="52" t="s">
        <v>424</v>
      </c>
      <c r="C135" s="52" t="s">
        <v>425</v>
      </c>
      <c r="D135" s="52" t="s">
        <v>430</v>
      </c>
      <c r="E135" s="52" t="s">
        <v>8</v>
      </c>
      <c r="F135" s="52" t="s">
        <v>8</v>
      </c>
      <c r="G135" s="52" t="s">
        <v>8</v>
      </c>
      <c r="H135" s="52" t="s">
        <v>427</v>
      </c>
      <c r="I135" s="52" t="s">
        <v>431</v>
      </c>
      <c r="J135" s="52" t="s">
        <v>312</v>
      </c>
      <c r="K135" s="52" t="s">
        <v>59</v>
      </c>
      <c r="L135" s="53" t="n">
        <v>42788.20140305556</v>
      </c>
      <c r="M135" s="53" t="n">
        <v>42794</v>
      </c>
      <c r="N135" s="53" t="n">
        <v>42825</v>
      </c>
      <c r="O135" s="53" t="n">
        <v>42796</v>
      </c>
      <c r="P135" s="53" t="n">
        <v>42848</v>
      </c>
      <c r="Q135" s="52" t="s"/>
      <c r="R135" s="52" t="n">
        <v>0</v>
      </c>
      <c r="S135" s="52" t="n">
        <v>0</v>
      </c>
      <c r="T135" s="52" t="n">
        <v>0</v>
      </c>
      <c r="U135" s="52" t="n">
        <v>0</v>
      </c>
      <c r="V135" s="52" t="n">
        <v>0</v>
      </c>
      <c r="W135" s="52" t="n">
        <v>0</v>
      </c>
      <c r="X135" s="52" t="n">
        <v>0</v>
      </c>
      <c r="Z135" s="52" t="n">
        <v>0</v>
      </c>
      <c r="AA135" s="52" t="s">
        <v>8</v>
      </c>
      <c r="AB135" s="52" t="s">
        <v>8</v>
      </c>
      <c r="AC135" s="53" t="n">
        <v>42794.04964546296</v>
      </c>
    </row>
    <row r="136" spans="1:39">
      <c r="A136" s="52" t="s">
        <v>423</v>
      </c>
      <c r="B136" s="52" t="s">
        <v>54</v>
      </c>
      <c r="C136" s="52" t="s">
        <v>55</v>
      </c>
      <c r="D136" s="52" t="s">
        <v>433</v>
      </c>
      <c r="E136" s="52" t="s">
        <v>8</v>
      </c>
      <c r="F136" s="52" t="s">
        <v>8</v>
      </c>
      <c r="G136" s="52" t="s">
        <v>8</v>
      </c>
      <c r="H136" s="52" t="s">
        <v>427</v>
      </c>
      <c r="I136" s="52" t="s">
        <v>434</v>
      </c>
      <c r="J136" s="52" t="s">
        <v>99</v>
      </c>
      <c r="K136" s="52" t="s">
        <v>59</v>
      </c>
      <c r="L136" s="53" t="n">
        <v>42766.41222686342</v>
      </c>
      <c r="M136" s="53" t="n">
        <v>42766</v>
      </c>
      <c r="N136" s="53" t="n">
        <v>42794</v>
      </c>
      <c r="O136" s="53" t="n">
        <v>42767</v>
      </c>
      <c r="P136" s="53" t="n">
        <v>42834</v>
      </c>
      <c r="Q136" s="52" t="s"/>
      <c r="R136" s="52" t="n">
        <v>0</v>
      </c>
      <c r="S136" s="52" t="n">
        <v>0</v>
      </c>
      <c r="T136" s="52" t="n">
        <v>0</v>
      </c>
      <c r="U136" s="52" t="n">
        <v>0</v>
      </c>
      <c r="V136" s="52" t="n">
        <v>0</v>
      </c>
      <c r="W136" s="52" t="n">
        <v>0</v>
      </c>
      <c r="X136" s="52" t="n">
        <v>0</v>
      </c>
      <c r="Z136" s="52" t="n">
        <v>0</v>
      </c>
      <c r="AA136" s="52" t="s">
        <v>8</v>
      </c>
      <c r="AB136" s="52" t="s">
        <v>8</v>
      </c>
      <c r="AC136" s="53" t="n">
        <v>42809.04864263889</v>
      </c>
    </row>
    <row r="137" spans="1:39">
      <c r="A137" s="52" t="s">
        <v>423</v>
      </c>
      <c r="B137" s="52" t="s">
        <v>54</v>
      </c>
      <c r="C137" s="52" t="s">
        <v>55</v>
      </c>
      <c r="D137" s="52" t="s">
        <v>433</v>
      </c>
      <c r="E137" s="52" t="s">
        <v>8</v>
      </c>
      <c r="F137" s="52" t="s">
        <v>8</v>
      </c>
      <c r="G137" s="52" t="s">
        <v>8</v>
      </c>
      <c r="H137" s="52" t="s">
        <v>427</v>
      </c>
      <c r="I137" s="52" t="s">
        <v>434</v>
      </c>
      <c r="J137" s="52" t="s">
        <v>312</v>
      </c>
      <c r="K137" s="52" t="s">
        <v>52</v>
      </c>
      <c r="L137" s="53" t="n">
        <v>42788.20775903935</v>
      </c>
      <c r="M137" s="53" t="n">
        <v>42847</v>
      </c>
      <c r="N137" s="53" t="n">
        <v>42886</v>
      </c>
      <c r="O137" s="53" t="n">
        <v>42849</v>
      </c>
      <c r="P137" s="53" t="n">
        <v>42904</v>
      </c>
      <c r="Q137" s="52" t="s"/>
      <c r="R137" s="52" t="n">
        <v>0</v>
      </c>
      <c r="S137" s="52" t="n">
        <v>0</v>
      </c>
      <c r="T137" s="52" t="n">
        <v>0</v>
      </c>
      <c r="U137" s="52" t="n">
        <v>0</v>
      </c>
      <c r="V137" s="52" t="n">
        <v>0</v>
      </c>
      <c r="W137" s="52" t="n"/>
      <c r="X137" s="52" t="n"/>
      <c r="Z137" s="52" t="n"/>
      <c r="AA137" s="52" t="s">
        <v>8</v>
      </c>
      <c r="AB137" s="52" t="s">
        <v>8</v>
      </c>
      <c r="AC137" s="53" t="n">
        <v>42803.36187951389</v>
      </c>
    </row>
    <row r="138" spans="1:39">
      <c r="A138" s="52" t="s">
        <v>423</v>
      </c>
      <c r="B138" s="52" t="s">
        <v>54</v>
      </c>
      <c r="C138" s="52" t="s">
        <v>55</v>
      </c>
      <c r="D138" s="52" t="s">
        <v>435</v>
      </c>
      <c r="E138" s="52" t="s">
        <v>8</v>
      </c>
      <c r="F138" s="52" t="s">
        <v>8</v>
      </c>
      <c r="G138" s="52" t="s">
        <v>8</v>
      </c>
      <c r="H138" s="52" t="s">
        <v>427</v>
      </c>
      <c r="I138" s="52" t="s">
        <v>436</v>
      </c>
      <c r="J138" s="52" t="s">
        <v>99</v>
      </c>
      <c r="K138" s="52" t="s">
        <v>59</v>
      </c>
      <c r="L138" s="53" t="n">
        <v>42727.32348481481</v>
      </c>
      <c r="M138" s="53" t="n">
        <v>42728</v>
      </c>
      <c r="N138" s="53" t="n">
        <v>42766</v>
      </c>
      <c r="O138" s="53" t="n">
        <v>42732</v>
      </c>
      <c r="P138" s="53" t="n">
        <v>42794</v>
      </c>
      <c r="Q138" s="52" t="s">
        <v>429</v>
      </c>
      <c r="R138" s="52" t="n">
        <v>154</v>
      </c>
      <c r="S138" s="52" t="n">
        <v>14</v>
      </c>
      <c r="T138" s="52" t="n">
        <v>174</v>
      </c>
      <c r="U138" s="52" t="n">
        <v>18</v>
      </c>
      <c r="V138" s="52" t="n">
        <v>156</v>
      </c>
      <c r="W138" s="52" t="n">
        <v>35</v>
      </c>
      <c r="X138" s="52" t="n">
        <v>25</v>
      </c>
      <c r="Z138" s="52" t="n">
        <v>37</v>
      </c>
      <c r="AA138" s="52" t="n">
        <v>96</v>
      </c>
      <c r="AB138" s="52" t="n">
        <v>66</v>
      </c>
      <c r="AC138" s="53" t="n">
        <v>42801.02425692129</v>
      </c>
    </row>
    <row r="139" spans="1:39">
      <c r="A139" s="52" t="s">
        <v>423</v>
      </c>
      <c r="B139" s="52" t="s">
        <v>54</v>
      </c>
      <c r="C139" s="52" t="s">
        <v>55</v>
      </c>
      <c r="D139" s="52" t="s">
        <v>435</v>
      </c>
      <c r="E139" s="52" t="s">
        <v>8</v>
      </c>
      <c r="F139" s="52" t="s">
        <v>8</v>
      </c>
      <c r="G139" s="52" t="s">
        <v>8</v>
      </c>
      <c r="H139" s="52" t="s">
        <v>427</v>
      </c>
      <c r="I139" s="52" t="s">
        <v>436</v>
      </c>
      <c r="J139" s="52" t="s">
        <v>312</v>
      </c>
      <c r="K139" s="52" t="s">
        <v>59</v>
      </c>
      <c r="L139" s="53" t="n">
        <v>42788.2076018287</v>
      </c>
      <c r="M139" s="53" t="n">
        <v>42794</v>
      </c>
      <c r="N139" s="53" t="n">
        <v>42825</v>
      </c>
      <c r="O139" s="53" t="n">
        <v>42796</v>
      </c>
      <c r="P139" s="53" t="n">
        <v>42848</v>
      </c>
      <c r="Q139" s="52" t="s"/>
      <c r="R139" s="52" t="n">
        <v>0</v>
      </c>
      <c r="S139" s="52" t="n">
        <v>0</v>
      </c>
      <c r="T139" s="52" t="n">
        <v>0</v>
      </c>
      <c r="U139" s="52" t="n">
        <v>0</v>
      </c>
      <c r="V139" s="52" t="n">
        <v>0</v>
      </c>
      <c r="W139" s="52" t="n">
        <v>0</v>
      </c>
      <c r="X139" s="52" t="n">
        <v>0</v>
      </c>
      <c r="Z139" s="52" t="n">
        <v>0</v>
      </c>
      <c r="AA139" s="52" t="s">
        <v>8</v>
      </c>
      <c r="AB139" s="52" t="s">
        <v>8</v>
      </c>
      <c r="AC139" s="53" t="n">
        <v>42807.60382347222</v>
      </c>
    </row>
    <row r="140" spans="1:39">
      <c r="A140" s="52" t="s">
        <v>437</v>
      </c>
      <c r="B140" s="52" t="s">
        <v>46</v>
      </c>
      <c r="C140" s="52" t="s">
        <v>301</v>
      </c>
      <c r="D140" s="52" t="s">
        <v>438</v>
      </c>
      <c r="E140" s="52" t="s">
        <v>8</v>
      </c>
      <c r="F140" s="52" t="s">
        <v>8</v>
      </c>
      <c r="G140" s="52" t="s">
        <v>8</v>
      </c>
      <c r="H140" s="52" t="s">
        <v>439</v>
      </c>
      <c r="I140" s="52" t="s">
        <v>440</v>
      </c>
      <c r="J140" s="52" t="s">
        <v>441</v>
      </c>
      <c r="K140" s="52" t="s">
        <v>59</v>
      </c>
      <c r="L140" s="53" t="n">
        <v>42632.38801652778</v>
      </c>
      <c r="M140" s="53" t="n">
        <v>42634</v>
      </c>
      <c r="N140" s="53" t="n">
        <v>42723.60416666666</v>
      </c>
      <c r="O140" s="53" t="n">
        <v>42639</v>
      </c>
      <c r="P140" s="53" t="n">
        <v>42723.60416666666</v>
      </c>
      <c r="Q140" s="52" t="s">
        <v>442</v>
      </c>
      <c r="R140" s="52" t="n">
        <v>1</v>
      </c>
      <c r="S140" s="52" t="n">
        <v>0</v>
      </c>
      <c r="T140" s="52" t="n">
        <v>948</v>
      </c>
      <c r="U140" s="52" t="n">
        <v>92</v>
      </c>
      <c r="V140" s="52" t="n">
        <v>856</v>
      </c>
      <c r="W140" s="52" t="n">
        <v>547</v>
      </c>
      <c r="X140" s="52" t="n">
        <v>267</v>
      </c>
      <c r="Z140" s="52" t="n">
        <v>554</v>
      </c>
      <c r="AA140" s="52" t="n">
        <v>177</v>
      </c>
      <c r="AB140" s="52" t="n">
        <v>158</v>
      </c>
      <c r="AC140" s="53" t="n">
        <v>42793.28022495371</v>
      </c>
    </row>
    <row r="141" spans="1:39">
      <c r="A141" s="52" t="s">
        <v>437</v>
      </c>
      <c r="B141" s="52" t="s">
        <v>46</v>
      </c>
      <c r="C141" s="52" t="s">
        <v>301</v>
      </c>
      <c r="D141" s="52" t="s">
        <v>438</v>
      </c>
      <c r="E141" s="52" t="s">
        <v>8</v>
      </c>
      <c r="F141" s="52" t="s">
        <v>8</v>
      </c>
      <c r="G141" s="52" t="s">
        <v>8</v>
      </c>
      <c r="H141" s="52" t="s">
        <v>439</v>
      </c>
      <c r="I141" s="52" t="s">
        <v>440</v>
      </c>
      <c r="J141" s="52" t="s">
        <v>443</v>
      </c>
      <c r="K141" s="52" t="s">
        <v>59</v>
      </c>
      <c r="L141" s="53" t="n">
        <v>42772.30325840278</v>
      </c>
      <c r="M141" s="53" t="n">
        <v>42779</v>
      </c>
      <c r="N141" s="53" t="n">
        <v>42839.60416666666</v>
      </c>
      <c r="O141" s="53" t="n">
        <v>42796</v>
      </c>
      <c r="P141" s="53" t="n">
        <v>42855.60416666666</v>
      </c>
      <c r="Q141" s="52" t="s"/>
      <c r="R141" s="52" t="n">
        <v>0</v>
      </c>
      <c r="S141" s="52" t="n">
        <v>0</v>
      </c>
      <c r="T141" s="52" t="n">
        <v>0</v>
      </c>
      <c r="U141" s="52" t="n">
        <v>0</v>
      </c>
      <c r="V141" s="52" t="n">
        <v>0</v>
      </c>
      <c r="W141" s="52" t="n">
        <v>0</v>
      </c>
      <c r="X141" s="52" t="n">
        <v>0</v>
      </c>
      <c r="Z141" s="52" t="n">
        <v>0</v>
      </c>
      <c r="AA141" s="52" t="s">
        <v>8</v>
      </c>
      <c r="AB141" s="52" t="s">
        <v>8</v>
      </c>
      <c r="AC141" s="53" t="n">
        <v>42796.36482658565</v>
      </c>
    </row>
    <row r="142" spans="1:39">
      <c r="A142" s="52" t="s">
        <v>437</v>
      </c>
      <c r="B142" s="52" t="s">
        <v>46</v>
      </c>
      <c r="C142" s="52" t="s">
        <v>301</v>
      </c>
      <c r="D142" s="52" t="s">
        <v>444</v>
      </c>
      <c r="E142" s="52" t="s">
        <v>8</v>
      </c>
      <c r="F142" s="52" t="s">
        <v>8</v>
      </c>
      <c r="G142" s="52" t="s">
        <v>8</v>
      </c>
      <c r="H142" s="52" t="s">
        <v>439</v>
      </c>
      <c r="I142" s="52" t="s">
        <v>445</v>
      </c>
      <c r="J142" s="52" t="s">
        <v>446</v>
      </c>
      <c r="K142" s="52" t="s">
        <v>59</v>
      </c>
      <c r="L142" s="53" t="n">
        <v>42621.2652633912</v>
      </c>
      <c r="M142" s="53" t="n">
        <v>42622</v>
      </c>
      <c r="N142" s="53" t="n">
        <v>42653.60416666666</v>
      </c>
      <c r="O142" s="53" t="n">
        <v>42625</v>
      </c>
      <c r="P142" s="53" t="n">
        <v>42680.60416666666</v>
      </c>
      <c r="Q142" s="52" t="s">
        <v>447</v>
      </c>
      <c r="R142" s="52" t="n">
        <v>0</v>
      </c>
      <c r="S142" s="52" t="n">
        <v>0</v>
      </c>
      <c r="T142" s="52" t="n">
        <v>460</v>
      </c>
      <c r="U142" s="52" t="n">
        <v>45</v>
      </c>
      <c r="V142" s="52" t="n">
        <v>415</v>
      </c>
      <c r="W142" s="52" t="n">
        <v>254</v>
      </c>
      <c r="X142" s="52" t="n">
        <v>185</v>
      </c>
      <c r="Z142" s="52" t="n">
        <v>267</v>
      </c>
      <c r="AA142" s="52" t="n">
        <v>115</v>
      </c>
      <c r="AB142" s="52" t="n">
        <v>100</v>
      </c>
      <c r="AC142" s="53" t="n">
        <v>42760.34431614583</v>
      </c>
    </row>
    <row r="143" spans="1:39">
      <c r="A143" s="52" t="s">
        <v>437</v>
      </c>
      <c r="B143" s="52" t="s">
        <v>46</v>
      </c>
      <c r="C143" s="52" t="s">
        <v>301</v>
      </c>
      <c r="D143" s="52" t="s">
        <v>448</v>
      </c>
      <c r="E143" s="52" t="s">
        <v>8</v>
      </c>
      <c r="F143" s="52" t="s">
        <v>8</v>
      </c>
      <c r="G143" s="52" t="s">
        <v>8</v>
      </c>
      <c r="H143" s="52" t="s">
        <v>439</v>
      </c>
      <c r="I143" s="52" t="s">
        <v>445</v>
      </c>
      <c r="J143" s="52" t="s">
        <v>449</v>
      </c>
      <c r="K143" s="52" t="s">
        <v>52</v>
      </c>
      <c r="L143" s="53" t="n">
        <v>42772.30734995371</v>
      </c>
      <c r="M143" s="53" t="n">
        <v>42779</v>
      </c>
      <c r="N143" s="53" t="n">
        <v>42834.60416666666</v>
      </c>
      <c r="O143" s="53" t="n">
        <v>42796</v>
      </c>
      <c r="P143" s="53" t="n">
        <v>42907.60416666666</v>
      </c>
      <c r="Q143" s="52" t="s"/>
      <c r="R143" s="52" t="n">
        <v>0</v>
      </c>
      <c r="S143" s="52" t="n">
        <v>0</v>
      </c>
      <c r="T143" s="52" t="n">
        <v>0</v>
      </c>
      <c r="U143" s="52" t="n">
        <v>0</v>
      </c>
      <c r="V143" s="52" t="n">
        <v>0</v>
      </c>
      <c r="W143" s="52" t="n">
        <v>0</v>
      </c>
      <c r="X143" s="52" t="n">
        <v>0</v>
      </c>
      <c r="Z143" s="52" t="n">
        <v>0</v>
      </c>
      <c r="AA143" s="52" t="s">
        <v>8</v>
      </c>
      <c r="AB143" s="52" t="s">
        <v>8</v>
      </c>
      <c r="AC143" s="53" t="n">
        <v>42806.37896256945</v>
      </c>
    </row>
    <row r="144" spans="1:39">
      <c r="A144" s="52" t="s">
        <v>437</v>
      </c>
      <c r="B144" s="52" t="s">
        <v>46</v>
      </c>
      <c r="C144" s="52" t="s">
        <v>301</v>
      </c>
      <c r="D144" s="52" t="s">
        <v>450</v>
      </c>
      <c r="E144" s="52" t="s">
        <v>8</v>
      </c>
      <c r="F144" s="52" t="s">
        <v>8</v>
      </c>
      <c r="G144" s="52" t="s">
        <v>8</v>
      </c>
      <c r="H144" s="52" t="s">
        <v>439</v>
      </c>
      <c r="I144" s="52" t="s">
        <v>451</v>
      </c>
      <c r="J144" s="52" t="s">
        <v>452</v>
      </c>
      <c r="K144" s="52" t="s">
        <v>59</v>
      </c>
      <c r="L144" s="53" t="n">
        <v>42664.36437484954</v>
      </c>
      <c r="M144" s="53" t="n">
        <v>42667</v>
      </c>
      <c r="N144" s="53" t="n">
        <v>42704.60416666666</v>
      </c>
      <c r="O144" s="53" t="n">
        <v>42674</v>
      </c>
      <c r="P144" s="53" t="n">
        <v>42723.60416666666</v>
      </c>
      <c r="Q144" s="52" t="s">
        <v>442</v>
      </c>
      <c r="R144" s="52" t="n">
        <v>0</v>
      </c>
      <c r="S144" s="52" t="n">
        <v>0</v>
      </c>
      <c r="T144" s="52" t="n">
        <v>316</v>
      </c>
      <c r="U144" s="52" t="n">
        <v>30</v>
      </c>
      <c r="V144" s="52" t="n">
        <v>286</v>
      </c>
      <c r="W144" s="52" t="n">
        <v>145</v>
      </c>
      <c r="X144" s="52" t="n">
        <v>110</v>
      </c>
      <c r="Z144" s="52" t="n">
        <v>163</v>
      </c>
      <c r="AA144" s="52" t="n">
        <v>89</v>
      </c>
      <c r="AB144" s="52" t="n">
        <v>79</v>
      </c>
      <c r="AC144" s="53" t="n">
        <v>42794.25688326389</v>
      </c>
    </row>
    <row r="145" spans="1:39">
      <c r="A145" s="52" t="s">
        <v>437</v>
      </c>
      <c r="B145" s="52" t="s">
        <v>46</v>
      </c>
      <c r="C145" s="52" t="s">
        <v>301</v>
      </c>
      <c r="D145" s="52" t="s">
        <v>453</v>
      </c>
      <c r="E145" s="52" t="s">
        <v>8</v>
      </c>
      <c r="F145" s="52" t="s">
        <v>8</v>
      </c>
      <c r="G145" s="52" t="s">
        <v>8</v>
      </c>
      <c r="H145" s="52" t="s">
        <v>439</v>
      </c>
      <c r="I145" s="52" t="s">
        <v>454</v>
      </c>
      <c r="J145" s="52" t="s">
        <v>455</v>
      </c>
      <c r="K145" s="52" t="s">
        <v>59</v>
      </c>
      <c r="L145" s="53" t="n">
        <v>42664.36906203704</v>
      </c>
      <c r="M145" s="53" t="n">
        <v>42667</v>
      </c>
      <c r="N145" s="53" t="n">
        <v>42729.60416666666</v>
      </c>
      <c r="O145" s="53" t="n">
        <v>42688</v>
      </c>
      <c r="P145" s="53" t="n">
        <v>42750.60416666666</v>
      </c>
      <c r="Q145" s="52" t="s">
        <v>286</v>
      </c>
      <c r="R145" s="52" t="n">
        <v>3</v>
      </c>
      <c r="S145" s="52" t="n">
        <v>0</v>
      </c>
      <c r="T145" s="52" t="n">
        <v>464</v>
      </c>
      <c r="U145" s="52" t="n">
        <v>21</v>
      </c>
      <c r="V145" s="52" t="n">
        <v>443</v>
      </c>
      <c r="W145" s="52" t="n">
        <v>206</v>
      </c>
      <c r="X145" s="52" t="n">
        <v>164</v>
      </c>
      <c r="Z145" s="52" t="n">
        <v>223</v>
      </c>
      <c r="AA145" s="52" t="n">
        <v>92</v>
      </c>
      <c r="AB145" s="52" t="n">
        <v>52</v>
      </c>
      <c r="AC145" s="53" t="n">
        <v>42773.53027056713</v>
      </c>
    </row>
    <row r="146" spans="1:39">
      <c r="A146" s="52" t="s">
        <v>437</v>
      </c>
      <c r="B146" s="52" t="s">
        <v>46</v>
      </c>
      <c r="C146" s="52" t="s">
        <v>301</v>
      </c>
      <c r="D146" s="52" t="s">
        <v>456</v>
      </c>
      <c r="E146" s="52" t="s">
        <v>8</v>
      </c>
      <c r="F146" s="52" t="s">
        <v>8</v>
      </c>
      <c r="G146" s="52" t="s">
        <v>8</v>
      </c>
      <c r="H146" s="52" t="s">
        <v>439</v>
      </c>
      <c r="I146" s="52" t="s">
        <v>454</v>
      </c>
      <c r="J146" s="52" t="s">
        <v>457</v>
      </c>
      <c r="K146" s="52" t="s">
        <v>52</v>
      </c>
      <c r="L146" s="53" t="n">
        <v>42772.30751697917</v>
      </c>
      <c r="M146" s="53" t="n">
        <v>42779</v>
      </c>
      <c r="N146" s="53" t="n">
        <v>42834.60416666666</v>
      </c>
      <c r="O146" s="53" t="n">
        <v>42796</v>
      </c>
      <c r="P146" s="53" t="n">
        <v>42907.60416666666</v>
      </c>
      <c r="Q146" s="52" t="s"/>
      <c r="R146" s="52" t="n">
        <v>0</v>
      </c>
      <c r="S146" s="52" t="n">
        <v>0</v>
      </c>
      <c r="T146" s="52" t="n">
        <v>0</v>
      </c>
      <c r="U146" s="52" t="n">
        <v>0</v>
      </c>
      <c r="V146" s="52" t="n">
        <v>0</v>
      </c>
      <c r="W146" s="52" t="n">
        <v>0</v>
      </c>
      <c r="X146" s="52" t="n">
        <v>0</v>
      </c>
      <c r="Z146" s="52" t="n">
        <v>0</v>
      </c>
      <c r="AA146" s="52" t="s">
        <v>8</v>
      </c>
      <c r="AB146" s="52" t="s">
        <v>8</v>
      </c>
      <c r="AC146" s="53" t="n">
        <v>42801.0640866088</v>
      </c>
    </row>
    <row r="147" spans="1:39">
      <c r="A147" s="52" t="s">
        <v>437</v>
      </c>
      <c r="B147" s="52" t="s">
        <v>46</v>
      </c>
      <c r="C147" s="52" t="s">
        <v>301</v>
      </c>
      <c r="D147" s="52" t="s">
        <v>458</v>
      </c>
      <c r="E147" s="52" t="s">
        <v>8</v>
      </c>
      <c r="F147" s="52" t="s">
        <v>8</v>
      </c>
      <c r="G147" s="52" t="s">
        <v>8</v>
      </c>
      <c r="H147" s="52" t="s">
        <v>439</v>
      </c>
      <c r="I147" s="52" t="s">
        <v>459</v>
      </c>
      <c r="J147" s="52" t="s">
        <v>460</v>
      </c>
      <c r="K147" s="52" t="s">
        <v>59</v>
      </c>
      <c r="L147" s="53" t="n">
        <v>42719.37538824074</v>
      </c>
      <c r="M147" s="53" t="n">
        <v>42730</v>
      </c>
      <c r="N147" s="53" t="n">
        <v>42758</v>
      </c>
      <c r="O147" s="53" t="n">
        <v>42744</v>
      </c>
      <c r="P147" s="53" t="n">
        <v>42799</v>
      </c>
      <c r="Q147" s="52" t="s">
        <v>461</v>
      </c>
      <c r="R147" s="52" t="n">
        <v>65</v>
      </c>
      <c r="S147" s="52" t="n">
        <v>6</v>
      </c>
      <c r="T147" s="52" t="n">
        <v>67</v>
      </c>
      <c r="U147" s="52" t="n">
        <v>6</v>
      </c>
      <c r="V147" s="52" t="n">
        <v>61</v>
      </c>
      <c r="W147" s="52" t="n">
        <v>0</v>
      </c>
      <c r="X147" s="52" t="n">
        <v>0</v>
      </c>
      <c r="Z147" s="52" t="n">
        <v>0</v>
      </c>
      <c r="AA147" s="52" t="n">
        <v>38</v>
      </c>
      <c r="AB147" s="52" t="n">
        <v>27</v>
      </c>
      <c r="AC147" s="53" t="n">
        <v>42807.02936084491</v>
      </c>
    </row>
    <row r="148" spans="1:39">
      <c r="A148" s="52" t="s">
        <v>462</v>
      </c>
      <c r="B148" s="52" t="s">
        <v>81</v>
      </c>
      <c r="C148" s="52" t="s">
        <v>180</v>
      </c>
      <c r="D148" s="52" t="s">
        <v>463</v>
      </c>
      <c r="E148" s="52" t="s">
        <v>8</v>
      </c>
      <c r="F148" s="52" t="s">
        <v>8</v>
      </c>
      <c r="G148" s="52" t="s">
        <v>8</v>
      </c>
      <c r="H148" s="52" t="s">
        <v>464</v>
      </c>
      <c r="I148" s="52" t="s">
        <v>465</v>
      </c>
      <c r="J148" s="52" t="s">
        <v>466</v>
      </c>
      <c r="K148" s="52" t="s">
        <v>59</v>
      </c>
      <c r="L148" s="53" t="n">
        <v>42657.23318315973</v>
      </c>
      <c r="M148" s="53" t="n">
        <v>42657</v>
      </c>
      <c r="N148" s="53" t="n">
        <v>42735.97916666666</v>
      </c>
      <c r="O148" s="53" t="n">
        <v>42660</v>
      </c>
      <c r="P148" s="53" t="n">
        <v>42766.97916666666</v>
      </c>
      <c r="Q148" s="52" t="s">
        <v>286</v>
      </c>
      <c r="R148" s="52" t="n">
        <v>26</v>
      </c>
      <c r="S148" s="52" t="n">
        <v>3</v>
      </c>
      <c r="T148" s="52" t="n">
        <v>788</v>
      </c>
      <c r="U148" s="52" t="n">
        <v>68</v>
      </c>
      <c r="V148" s="52" t="n">
        <v>720</v>
      </c>
      <c r="W148" s="52" t="n">
        <v>478</v>
      </c>
      <c r="X148" s="52" t="n">
        <v>379</v>
      </c>
      <c r="Z148" s="52" t="n">
        <v>485</v>
      </c>
      <c r="AA148" s="52" t="n">
        <v>302</v>
      </c>
      <c r="AB148" s="52" t="n">
        <v>54</v>
      </c>
      <c r="AC148" s="53" t="n">
        <v>42772.26685318287</v>
      </c>
    </row>
    <row r="149" spans="1:39">
      <c r="A149" s="52" t="s">
        <v>462</v>
      </c>
      <c r="B149" s="52" t="s">
        <v>81</v>
      </c>
      <c r="C149" s="52" t="s">
        <v>82</v>
      </c>
      <c r="D149" s="52" t="s">
        <v>467</v>
      </c>
      <c r="E149" s="52" t="s">
        <v>8</v>
      </c>
      <c r="F149" s="52" t="s">
        <v>8</v>
      </c>
      <c r="G149" s="52" t="s">
        <v>8</v>
      </c>
      <c r="H149" s="52" t="s">
        <v>464</v>
      </c>
      <c r="I149" s="52" t="s">
        <v>468</v>
      </c>
      <c r="J149" s="52" t="s">
        <v>469</v>
      </c>
      <c r="K149" s="52" t="s">
        <v>59</v>
      </c>
      <c r="L149" s="53" t="n">
        <v>42657.25281768518</v>
      </c>
      <c r="M149" s="53" t="n">
        <v>42657</v>
      </c>
      <c r="N149" s="53" t="n">
        <v>42727.97916666666</v>
      </c>
      <c r="O149" s="53" t="n">
        <v>42660</v>
      </c>
      <c r="P149" s="53" t="n">
        <v>42758.97916666666</v>
      </c>
      <c r="Q149" s="52" t="s">
        <v>470</v>
      </c>
      <c r="R149" s="52" t="n">
        <v>1</v>
      </c>
      <c r="S149" s="52" t="n">
        <v>0</v>
      </c>
      <c r="T149" s="52" t="n">
        <v>1429</v>
      </c>
      <c r="U149" s="52" t="n">
        <v>74</v>
      </c>
      <c r="V149" s="52" t="n">
        <v>1355</v>
      </c>
      <c r="W149" s="52" t="n">
        <v>871</v>
      </c>
      <c r="X149" s="52" t="n">
        <v>667</v>
      </c>
      <c r="Z149" s="52" t="n">
        <v>889</v>
      </c>
      <c r="AA149" s="52" t="n">
        <v>423</v>
      </c>
      <c r="AB149" s="52" t="n">
        <v>391</v>
      </c>
      <c r="AC149" s="53" t="n">
        <v>42772.40490672454</v>
      </c>
    </row>
    <row r="150" spans="1:39">
      <c r="A150" s="52" t="s">
        <v>471</v>
      </c>
      <c r="B150" s="52" t="s">
        <v>81</v>
      </c>
      <c r="C150" s="52" t="s">
        <v>244</v>
      </c>
      <c r="D150" s="52" t="s">
        <v>472</v>
      </c>
      <c r="E150" s="52" t="s">
        <v>8</v>
      </c>
      <c r="F150" s="52" t="s">
        <v>8</v>
      </c>
      <c r="G150" s="52" t="s">
        <v>8</v>
      </c>
      <c r="H150" s="52" t="s">
        <v>473</v>
      </c>
      <c r="I150" s="52" t="s">
        <v>474</v>
      </c>
      <c r="J150" s="52" t="s">
        <v>99</v>
      </c>
      <c r="K150" s="52" t="s">
        <v>59</v>
      </c>
      <c r="L150" s="53" t="n">
        <v>42443.04646916666</v>
      </c>
      <c r="M150" s="53" t="n">
        <v>42480</v>
      </c>
      <c r="N150" s="53" t="n">
        <v>42633</v>
      </c>
      <c r="O150" s="53" t="n">
        <v>42485</v>
      </c>
      <c r="P150" s="53" t="n">
        <v>42633</v>
      </c>
      <c r="Q150" s="52" t="s">
        <v>475</v>
      </c>
      <c r="R150" s="52" t="n">
        <v>0</v>
      </c>
      <c r="S150" s="52" t="n">
        <v>0</v>
      </c>
      <c r="T150" s="52" t="n">
        <v>3055</v>
      </c>
      <c r="U150" s="52" t="n">
        <v>205</v>
      </c>
      <c r="V150" s="52" t="n">
        <v>2850</v>
      </c>
      <c r="W150" s="52" t="n">
        <v>1572</v>
      </c>
      <c r="X150" s="52" t="n">
        <v>967</v>
      </c>
      <c r="Z150" s="52" t="n">
        <v>1642</v>
      </c>
      <c r="AA150" s="52" t="n">
        <v>77</v>
      </c>
      <c r="AB150" s="52" t="n">
        <v>50</v>
      </c>
      <c r="AC150" s="53" t="n">
        <v>42772.24249064815</v>
      </c>
    </row>
    <row r="151" spans="1:39">
      <c r="A151" s="52" t="s">
        <v>471</v>
      </c>
      <c r="B151" s="52" t="s">
        <v>81</v>
      </c>
      <c r="C151" s="52" t="s">
        <v>244</v>
      </c>
      <c r="D151" s="52" t="s">
        <v>476</v>
      </c>
      <c r="E151" s="52" t="s">
        <v>8</v>
      </c>
      <c r="F151" s="52" t="s">
        <v>8</v>
      </c>
      <c r="G151" s="52" t="s">
        <v>8</v>
      </c>
      <c r="H151" s="52" t="s">
        <v>473</v>
      </c>
      <c r="I151" s="52" t="s">
        <v>477</v>
      </c>
      <c r="J151" s="52" t="s">
        <v>478</v>
      </c>
      <c r="K151" s="52" t="s">
        <v>59</v>
      </c>
      <c r="L151" s="53" t="n">
        <v>42271.51255383102</v>
      </c>
      <c r="M151" s="53" t="n">
        <v>42290</v>
      </c>
      <c r="N151" s="53" t="n">
        <v>42390</v>
      </c>
      <c r="O151" s="53" t="n">
        <v>42310</v>
      </c>
      <c r="P151" s="53" t="n">
        <v>42400</v>
      </c>
      <c r="Q151" s="52" t="s">
        <v>479</v>
      </c>
      <c r="R151" s="52" t="n">
        <v>0</v>
      </c>
      <c r="S151" s="52" t="n">
        <v>0</v>
      </c>
      <c r="T151" s="52" t="n">
        <v>2854</v>
      </c>
      <c r="U151" s="52" t="n">
        <v>297</v>
      </c>
      <c r="V151" s="52" t="n">
        <v>2557</v>
      </c>
      <c r="W151" s="52" t="n">
        <v>1156</v>
      </c>
      <c r="X151" s="52" t="n">
        <v>305</v>
      </c>
      <c r="Z151" s="52" t="n">
        <v>1167</v>
      </c>
      <c r="AA151" s="52" t="n">
        <v>37</v>
      </c>
      <c r="AB151" s="52" t="n">
        <v>23</v>
      </c>
      <c r="AC151" s="53" t="n">
        <v>42772.32923974537</v>
      </c>
    </row>
    <row r="152" spans="1:39">
      <c r="A152" s="52" t="s">
        <v>471</v>
      </c>
      <c r="B152" s="52" t="s">
        <v>81</v>
      </c>
      <c r="C152" s="52" t="s">
        <v>244</v>
      </c>
      <c r="D152" s="52" t="s">
        <v>476</v>
      </c>
      <c r="E152" s="52" t="s">
        <v>8</v>
      </c>
      <c r="F152" s="52" t="s">
        <v>8</v>
      </c>
      <c r="G152" s="52" t="s">
        <v>8</v>
      </c>
      <c r="H152" s="52" t="s">
        <v>473</v>
      </c>
      <c r="I152" s="52" t="s">
        <v>477</v>
      </c>
      <c r="J152" s="52" t="s">
        <v>101</v>
      </c>
      <c r="K152" s="52" t="s">
        <v>59</v>
      </c>
      <c r="L152" s="53" t="n">
        <v>42551.0508392824</v>
      </c>
      <c r="M152" s="53" t="n">
        <v>42582</v>
      </c>
      <c r="N152" s="53" t="n">
        <v>42735</v>
      </c>
      <c r="O152" s="53" t="n">
        <v>42644</v>
      </c>
      <c r="P152" s="53" t="n">
        <v>42766</v>
      </c>
      <c r="Q152" s="52" t="s">
        <v>87</v>
      </c>
      <c r="R152" s="52" t="n">
        <v>21</v>
      </c>
      <c r="S152" s="52" t="n">
        <v>3</v>
      </c>
      <c r="T152" s="52" t="n">
        <v>1103</v>
      </c>
      <c r="U152" s="52" t="n">
        <v>137</v>
      </c>
      <c r="V152" s="52" t="n">
        <v>966</v>
      </c>
      <c r="W152" s="52" t="n">
        <v>280</v>
      </c>
      <c r="X152" s="52" t="n">
        <v>160</v>
      </c>
      <c r="Z152" s="52" t="n">
        <v>296</v>
      </c>
      <c r="AA152" s="52" t="n">
        <v>24</v>
      </c>
      <c r="AB152" s="52" t="n">
        <v>17</v>
      </c>
      <c r="AC152" s="53" t="n">
        <v>42779.34823611111</v>
      </c>
    </row>
    <row r="153" spans="1:39">
      <c r="A153" s="52" t="s">
        <v>471</v>
      </c>
      <c r="B153" s="52" t="s">
        <v>81</v>
      </c>
      <c r="C153" s="52" t="s">
        <v>244</v>
      </c>
      <c r="D153" s="52" t="s">
        <v>480</v>
      </c>
      <c r="E153" s="52" t="s">
        <v>8</v>
      </c>
      <c r="F153" s="52" t="s">
        <v>8</v>
      </c>
      <c r="G153" s="52" t="s">
        <v>8</v>
      </c>
      <c r="H153" s="52" t="s">
        <v>473</v>
      </c>
      <c r="I153" s="52" t="s">
        <v>481</v>
      </c>
      <c r="J153" s="52" t="s">
        <v>99</v>
      </c>
      <c r="K153" s="52" t="s">
        <v>59</v>
      </c>
      <c r="L153" s="53" t="n">
        <v>42443.04725243056</v>
      </c>
      <c r="M153" s="53" t="n">
        <v>42489</v>
      </c>
      <c r="N153" s="53" t="n">
        <v>42613</v>
      </c>
      <c r="O153" s="53" t="n">
        <v>42506</v>
      </c>
      <c r="P153" s="53" t="n">
        <v>42613</v>
      </c>
      <c r="Q153" s="52" t="s">
        <v>60</v>
      </c>
      <c r="R153" s="52" t="n">
        <v>9</v>
      </c>
      <c r="S153" s="52" t="n">
        <v>0</v>
      </c>
      <c r="T153" s="52" t="n">
        <v>3046</v>
      </c>
      <c r="U153" s="52" t="n">
        <v>200</v>
      </c>
      <c r="V153" s="52" t="n">
        <v>2846</v>
      </c>
      <c r="W153" s="52" t="n">
        <v>1381</v>
      </c>
      <c r="X153" s="52" t="n">
        <v>833</v>
      </c>
      <c r="Z153" s="52" t="n">
        <v>1469</v>
      </c>
      <c r="AA153" s="52" t="n">
        <v>355</v>
      </c>
      <c r="AB153" s="52" t="n">
        <v>246</v>
      </c>
      <c r="AC153" s="53" t="n">
        <v>42772.18347081019</v>
      </c>
    </row>
    <row r="154" spans="1:39">
      <c r="A154" s="52" t="s">
        <v>471</v>
      </c>
      <c r="B154" s="52" t="s">
        <v>81</v>
      </c>
      <c r="C154" s="52" t="s">
        <v>244</v>
      </c>
      <c r="D154" s="52" t="s">
        <v>482</v>
      </c>
      <c r="E154" s="52" t="s">
        <v>8</v>
      </c>
      <c r="F154" s="52" t="s">
        <v>8</v>
      </c>
      <c r="G154" s="52" t="s">
        <v>8</v>
      </c>
      <c r="H154" s="52" t="s">
        <v>473</v>
      </c>
      <c r="I154" s="52" t="s">
        <v>483</v>
      </c>
      <c r="J154" s="52" t="s">
        <v>101</v>
      </c>
      <c r="K154" s="52" t="s">
        <v>59</v>
      </c>
      <c r="L154" s="53" t="n">
        <v>42667.2455252662</v>
      </c>
      <c r="M154" s="53" t="n">
        <v>42667</v>
      </c>
      <c r="N154" s="53" t="n">
        <v>42791</v>
      </c>
      <c r="O154" s="53" t="n">
        <v>42675</v>
      </c>
      <c r="P154" s="53" t="n">
        <v>42791</v>
      </c>
      <c r="Q154" s="52" t="s">
        <v>243</v>
      </c>
      <c r="R154" s="52" t="n">
        <v>32</v>
      </c>
      <c r="S154" s="52" t="n">
        <v>3</v>
      </c>
      <c r="T154" s="52" t="n">
        <v>512</v>
      </c>
      <c r="U154" s="52" t="n">
        <v>39</v>
      </c>
      <c r="V154" s="52" t="n">
        <v>473</v>
      </c>
      <c r="W154" s="52" t="n">
        <v>150</v>
      </c>
      <c r="X154" s="52" t="n">
        <v>118</v>
      </c>
      <c r="Z154" s="52" t="n">
        <v>173</v>
      </c>
      <c r="AA154" s="52" t="n">
        <v>134</v>
      </c>
      <c r="AB154" s="52" t="n">
        <v>121</v>
      </c>
      <c r="AC154" s="53" t="n">
        <v>42796.08973528935</v>
      </c>
    </row>
    <row r="155" spans="1:39">
      <c r="A155" s="52" t="s">
        <v>471</v>
      </c>
      <c r="B155" s="52" t="s">
        <v>81</v>
      </c>
      <c r="C155" s="52" t="s">
        <v>244</v>
      </c>
      <c r="D155" s="52" t="s">
        <v>484</v>
      </c>
      <c r="E155" s="52" t="s">
        <v>8</v>
      </c>
      <c r="F155" s="52" t="s">
        <v>8</v>
      </c>
      <c r="G155" s="52" t="s">
        <v>8</v>
      </c>
      <c r="H155" s="52" t="s">
        <v>473</v>
      </c>
      <c r="I155" s="52" t="s">
        <v>485</v>
      </c>
      <c r="J155" s="52" t="s">
        <v>101</v>
      </c>
      <c r="K155" s="52" t="s">
        <v>59</v>
      </c>
      <c r="L155" s="53" t="n">
        <v>42744.37192298611</v>
      </c>
      <c r="M155" s="53" t="n">
        <v>42744</v>
      </c>
      <c r="N155" s="53" t="n">
        <v>42855</v>
      </c>
      <c r="O155" s="53" t="n">
        <v>42751</v>
      </c>
      <c r="P155" s="53" t="n">
        <v>42855</v>
      </c>
      <c r="Q155" s="52" t="s"/>
      <c r="R155" s="52" t="n">
        <v>0</v>
      </c>
      <c r="S155" s="52" t="n">
        <v>0</v>
      </c>
      <c r="T155" s="52" t="n">
        <v>0</v>
      </c>
      <c r="U155" s="52" t="n">
        <v>0</v>
      </c>
      <c r="V155" s="52" t="n">
        <v>0</v>
      </c>
      <c r="W155" s="52" t="n">
        <v>0</v>
      </c>
      <c r="X155" s="52" t="n">
        <v>0</v>
      </c>
      <c r="Z155" s="52" t="n">
        <v>0</v>
      </c>
      <c r="AA155" s="52" t="s">
        <v>8</v>
      </c>
      <c r="AB155" s="52" t="s">
        <v>8</v>
      </c>
      <c r="AC155" s="53" t="n">
        <v>42797.2488386574</v>
      </c>
    </row>
    <row r="156" spans="1:39">
      <c r="A156" s="52" t="s">
        <v>471</v>
      </c>
      <c r="B156" s="52" t="s">
        <v>54</v>
      </c>
      <c r="C156" s="52" t="s">
        <v>147</v>
      </c>
      <c r="D156" s="52" t="s">
        <v>486</v>
      </c>
      <c r="E156" s="52" t="s">
        <v>8</v>
      </c>
      <c r="F156" s="52" t="s">
        <v>8</v>
      </c>
      <c r="G156" s="52" t="s">
        <v>8</v>
      </c>
      <c r="H156" s="52" t="s">
        <v>473</v>
      </c>
      <c r="I156" s="52" t="s">
        <v>487</v>
      </c>
      <c r="J156" s="52" t="s">
        <v>478</v>
      </c>
      <c r="K156" s="52" t="s">
        <v>59</v>
      </c>
      <c r="L156" s="53" t="n">
        <v>42271.51057489583</v>
      </c>
      <c r="M156" s="53" t="n">
        <v>42290</v>
      </c>
      <c r="N156" s="53" t="n">
        <v>42400</v>
      </c>
      <c r="O156" s="53" t="n">
        <v>42310</v>
      </c>
      <c r="P156" s="53" t="n">
        <v>42400</v>
      </c>
      <c r="Q156" s="52" t="s">
        <v>256</v>
      </c>
      <c r="R156" s="52" t="n">
        <v>0</v>
      </c>
      <c r="S156" s="52" t="n">
        <v>0</v>
      </c>
      <c r="T156" s="52" t="n">
        <v>4711</v>
      </c>
      <c r="U156" s="52" t="n">
        <v>434</v>
      </c>
      <c r="V156" s="52" t="n">
        <v>4277</v>
      </c>
      <c r="W156" s="52" t="n">
        <v>1932</v>
      </c>
      <c r="X156" s="52" t="n">
        <v>613</v>
      </c>
      <c r="Z156" s="52" t="n">
        <v>1952</v>
      </c>
      <c r="AA156" s="52" t="n">
        <v>209</v>
      </c>
      <c r="AB156" s="52" t="n">
        <v>135</v>
      </c>
      <c r="AC156" s="53" t="n">
        <v>42761.05706576389</v>
      </c>
    </row>
    <row r="157" spans="1:39">
      <c r="A157" s="52" t="s">
        <v>471</v>
      </c>
      <c r="B157" s="52" t="s">
        <v>54</v>
      </c>
      <c r="C157" s="52" t="s">
        <v>147</v>
      </c>
      <c r="D157" s="52" t="s">
        <v>486</v>
      </c>
      <c r="E157" s="52" t="s">
        <v>8</v>
      </c>
      <c r="F157" s="52" t="s">
        <v>8</v>
      </c>
      <c r="G157" s="52" t="s">
        <v>8</v>
      </c>
      <c r="H157" s="52" t="s">
        <v>473</v>
      </c>
      <c r="I157" s="52" t="s">
        <v>487</v>
      </c>
      <c r="J157" s="52" t="s">
        <v>101</v>
      </c>
      <c r="K157" s="52" t="s">
        <v>59</v>
      </c>
      <c r="L157" s="53" t="n">
        <v>42551.05064780093</v>
      </c>
      <c r="M157" s="53" t="n">
        <v>42582</v>
      </c>
      <c r="N157" s="53" t="n">
        <v>42766</v>
      </c>
      <c r="O157" s="53" t="n">
        <v>42614</v>
      </c>
      <c r="P157" s="53" t="n">
        <v>42766</v>
      </c>
      <c r="Q157" s="52" t="s">
        <v>488</v>
      </c>
      <c r="R157" s="52" t="n">
        <v>21</v>
      </c>
      <c r="S157" s="52" t="n">
        <v>4</v>
      </c>
      <c r="T157" s="52" t="n">
        <v>1212</v>
      </c>
      <c r="U157" s="52" t="n">
        <v>125</v>
      </c>
      <c r="V157" s="52" t="n">
        <v>1087</v>
      </c>
      <c r="W157" s="52" t="n">
        <v>475</v>
      </c>
      <c r="X157" s="52" t="n">
        <v>273</v>
      </c>
      <c r="Z157" s="52" t="n">
        <v>503</v>
      </c>
      <c r="AA157" s="52" t="n">
        <v>191</v>
      </c>
      <c r="AB157" s="52" t="n">
        <v>144</v>
      </c>
      <c r="AC157" s="53" t="n">
        <v>42774.5231696875</v>
      </c>
    </row>
    <row r="158" spans="1:39">
      <c r="A158" s="52" t="s">
        <v>471</v>
      </c>
      <c r="B158" s="52" t="s">
        <v>54</v>
      </c>
      <c r="C158" s="52" t="s">
        <v>55</v>
      </c>
      <c r="D158" s="52" t="s">
        <v>489</v>
      </c>
      <c r="E158" s="52" t="s">
        <v>8</v>
      </c>
      <c r="F158" s="52" t="s">
        <v>8</v>
      </c>
      <c r="G158" s="52" t="s">
        <v>8</v>
      </c>
      <c r="H158" s="52" t="s">
        <v>473</v>
      </c>
      <c r="I158" s="52" t="s">
        <v>490</v>
      </c>
      <c r="J158" s="52" t="s">
        <v>101</v>
      </c>
      <c r="K158" s="52" t="s">
        <v>59</v>
      </c>
      <c r="L158" s="53" t="n">
        <v>42667.24507766204</v>
      </c>
      <c r="M158" s="53" t="n">
        <v>42667</v>
      </c>
      <c r="N158" s="53" t="n">
        <v>42791</v>
      </c>
      <c r="O158" s="53" t="n">
        <v>42675</v>
      </c>
      <c r="P158" s="53" t="n">
        <v>42791</v>
      </c>
      <c r="Q158" s="52" t="s">
        <v>491</v>
      </c>
      <c r="R158" s="52" t="n">
        <v>53</v>
      </c>
      <c r="S158" s="52" t="n">
        <v>7</v>
      </c>
      <c r="T158" s="52" t="n">
        <v>1072</v>
      </c>
      <c r="U158" s="52" t="n">
        <v>77</v>
      </c>
      <c r="V158" s="52" t="n">
        <v>995</v>
      </c>
      <c r="W158" s="52" t="n">
        <v>526</v>
      </c>
      <c r="X158" s="52" t="n">
        <v>395</v>
      </c>
      <c r="Z158" s="52" t="n">
        <v>558</v>
      </c>
      <c r="AA158" s="52" t="n">
        <v>263</v>
      </c>
      <c r="AB158" s="52" t="n">
        <v>197</v>
      </c>
      <c r="AC158" s="53" t="n">
        <v>42802.27981513889</v>
      </c>
    </row>
    <row r="159" spans="1:39">
      <c r="A159" s="52" t="s">
        <v>471</v>
      </c>
      <c r="B159" s="52" t="s">
        <v>54</v>
      </c>
      <c r="C159" s="52" t="s">
        <v>55</v>
      </c>
      <c r="D159" s="52" t="s">
        <v>489</v>
      </c>
      <c r="E159" s="52" t="s">
        <v>8</v>
      </c>
      <c r="F159" s="52" t="s">
        <v>8</v>
      </c>
      <c r="G159" s="52" t="s">
        <v>8</v>
      </c>
      <c r="H159" s="52" t="s">
        <v>473</v>
      </c>
      <c r="I159" s="52" t="s">
        <v>490</v>
      </c>
      <c r="J159" s="52" t="s">
        <v>312</v>
      </c>
      <c r="K159" s="52" t="s">
        <v>52</v>
      </c>
      <c r="L159" s="53" t="n">
        <v>42796.05819138889</v>
      </c>
      <c r="M159" s="53" t="n">
        <v>42800</v>
      </c>
      <c r="N159" s="53" t="n">
        <v>42947</v>
      </c>
      <c r="O159" s="53" t="n">
        <v>42800</v>
      </c>
      <c r="P159" s="53" t="n">
        <v>42947</v>
      </c>
      <c r="Q159" s="52" t="s"/>
      <c r="R159" s="52" t="n">
        <v>0</v>
      </c>
      <c r="S159" s="52" t="n">
        <v>0</v>
      </c>
      <c r="T159" s="52" t="n">
        <v>0</v>
      </c>
      <c r="U159" s="52" t="n">
        <v>0</v>
      </c>
      <c r="V159" s="52" t="n">
        <v>0</v>
      </c>
      <c r="W159" s="52" t="n">
        <v>0</v>
      </c>
      <c r="X159" s="52" t="n">
        <v>0</v>
      </c>
      <c r="Z159" s="52" t="n">
        <v>0</v>
      </c>
      <c r="AA159" s="52" t="s">
        <v>8</v>
      </c>
      <c r="AB159" s="52" t="s">
        <v>8</v>
      </c>
      <c r="AC159" s="53" t="n">
        <v>42799.58953462963</v>
      </c>
    </row>
    <row r="160" spans="1:39">
      <c r="A160" s="52" t="s">
        <v>471</v>
      </c>
      <c r="B160" s="52" t="s">
        <v>121</v>
      </c>
      <c r="C160" s="52" t="s">
        <v>122</v>
      </c>
      <c r="D160" s="52" t="s">
        <v>492</v>
      </c>
      <c r="E160" s="52" t="s">
        <v>8</v>
      </c>
      <c r="F160" s="52" t="s">
        <v>8</v>
      </c>
      <c r="G160" s="52" t="s">
        <v>8</v>
      </c>
      <c r="H160" s="52" t="s">
        <v>473</v>
      </c>
      <c r="I160" s="52" t="s">
        <v>493</v>
      </c>
      <c r="J160" s="52" t="s">
        <v>478</v>
      </c>
      <c r="K160" s="52" t="s">
        <v>59</v>
      </c>
      <c r="L160" s="53" t="n">
        <v>42271.4918275463</v>
      </c>
      <c r="M160" s="53" t="n">
        <v>42310</v>
      </c>
      <c r="N160" s="53" t="n">
        <v>42400</v>
      </c>
      <c r="O160" s="53" t="n">
        <v>42310</v>
      </c>
      <c r="P160" s="53" t="n">
        <v>42400</v>
      </c>
      <c r="Q160" s="52" t="s">
        <v>166</v>
      </c>
      <c r="R160" s="52" t="n">
        <v>0</v>
      </c>
      <c r="S160" s="52" t="n">
        <v>0</v>
      </c>
      <c r="T160" s="52" t="n">
        <v>3551</v>
      </c>
      <c r="U160" s="52" t="n">
        <v>388</v>
      </c>
      <c r="V160" s="52" t="n">
        <v>3163</v>
      </c>
      <c r="W160" s="52" t="n">
        <v>1542</v>
      </c>
      <c r="X160" s="52" t="n">
        <v>471</v>
      </c>
      <c r="Z160" s="52" t="n">
        <v>1562</v>
      </c>
      <c r="AA160" s="52" t="n">
        <v>213</v>
      </c>
      <c r="AB160" s="52" t="n">
        <v>162</v>
      </c>
      <c r="AC160" s="53" t="n">
        <v>42772.23056820602</v>
      </c>
    </row>
    <row r="161" spans="1:39">
      <c r="A161" s="52" t="s">
        <v>471</v>
      </c>
      <c r="B161" s="52" t="s">
        <v>121</v>
      </c>
      <c r="C161" s="52" t="s">
        <v>122</v>
      </c>
      <c r="D161" s="52" t="s">
        <v>492</v>
      </c>
      <c r="E161" s="52" t="s">
        <v>8</v>
      </c>
      <c r="F161" s="52" t="s">
        <v>8</v>
      </c>
      <c r="G161" s="52" t="s">
        <v>8</v>
      </c>
      <c r="H161" s="52" t="s">
        <v>473</v>
      </c>
      <c r="I161" s="52" t="s">
        <v>493</v>
      </c>
      <c r="J161" s="52" t="s">
        <v>99</v>
      </c>
      <c r="K161" s="52" t="s">
        <v>59</v>
      </c>
      <c r="L161" s="53" t="n">
        <v>42426.32856427084</v>
      </c>
      <c r="M161" s="53" t="n">
        <v>42431</v>
      </c>
      <c r="N161" s="53" t="n">
        <v>42569</v>
      </c>
      <c r="O161" s="53" t="n">
        <v>42450</v>
      </c>
      <c r="P161" s="53" t="n">
        <v>42569</v>
      </c>
      <c r="Q161" s="52" t="s">
        <v>494</v>
      </c>
      <c r="R161" s="52" t="n">
        <v>0</v>
      </c>
      <c r="S161" s="52" t="n">
        <v>0</v>
      </c>
      <c r="T161" s="52" t="n">
        <v>1971</v>
      </c>
      <c r="U161" s="52" t="n">
        <v>204</v>
      </c>
      <c r="V161" s="52" t="n">
        <v>1767</v>
      </c>
      <c r="W161" s="52" t="n">
        <v>968</v>
      </c>
      <c r="X161" s="52" t="n">
        <v>540</v>
      </c>
      <c r="Z161" s="52" t="n">
        <v>1013</v>
      </c>
      <c r="AA161" s="52" t="n">
        <v>327</v>
      </c>
      <c r="AB161" s="52" t="n">
        <v>260</v>
      </c>
      <c r="AC161" s="53" t="n">
        <v>42772.22920265047</v>
      </c>
    </row>
    <row r="162" spans="1:39">
      <c r="A162" s="52" t="s">
        <v>471</v>
      </c>
      <c r="B162" s="52" t="s">
        <v>121</v>
      </c>
      <c r="C162" s="52" t="s">
        <v>122</v>
      </c>
      <c r="D162" s="52" t="s">
        <v>492</v>
      </c>
      <c r="E162" s="52" t="s">
        <v>8</v>
      </c>
      <c r="F162" s="52" t="s">
        <v>8</v>
      </c>
      <c r="G162" s="52" t="s">
        <v>8</v>
      </c>
      <c r="H162" s="52" t="s">
        <v>473</v>
      </c>
      <c r="I162" s="52" t="s">
        <v>493</v>
      </c>
      <c r="J162" s="52" t="s">
        <v>312</v>
      </c>
      <c r="K162" s="52" t="s">
        <v>52</v>
      </c>
      <c r="L162" s="53" t="n">
        <v>42786.20753876158</v>
      </c>
      <c r="M162" s="53" t="n">
        <v>42788</v>
      </c>
      <c r="N162" s="53" t="n">
        <v>42926</v>
      </c>
      <c r="O162" s="53" t="n">
        <v>42795</v>
      </c>
      <c r="P162" s="53" t="n">
        <v>42926</v>
      </c>
      <c r="Q162" s="52" t="s"/>
      <c r="R162" s="52" t="n">
        <v>0</v>
      </c>
      <c r="S162" s="52" t="n">
        <v>0</v>
      </c>
      <c r="T162" s="52" t="n">
        <v>0</v>
      </c>
      <c r="U162" s="52" t="n">
        <v>0</v>
      </c>
      <c r="V162" s="52" t="n">
        <v>0</v>
      </c>
      <c r="W162" s="52" t="n">
        <v>0</v>
      </c>
      <c r="X162" s="52" t="n">
        <v>0</v>
      </c>
      <c r="Z162" s="52" t="n">
        <v>0</v>
      </c>
      <c r="AA162" s="52" t="s">
        <v>8</v>
      </c>
      <c r="AB162" s="52" t="s">
        <v>8</v>
      </c>
      <c r="AC162" s="53" t="n">
        <v>42796.17253429398</v>
      </c>
    </row>
    <row r="163" spans="1:39">
      <c r="A163" s="52" t="s">
        <v>495</v>
      </c>
      <c r="B163" s="52" t="s">
        <v>46</v>
      </c>
      <c r="C163" s="52" t="s">
        <v>132</v>
      </c>
      <c r="D163" s="52" t="s">
        <v>496</v>
      </c>
      <c r="E163" s="52" t="s">
        <v>8</v>
      </c>
      <c r="F163" s="52" t="s">
        <v>8</v>
      </c>
      <c r="G163" s="52" t="s">
        <v>8</v>
      </c>
      <c r="H163" s="52" t="s">
        <v>497</v>
      </c>
      <c r="I163" s="52" t="s">
        <v>498</v>
      </c>
      <c r="J163" s="52" t="s">
        <v>51</v>
      </c>
      <c r="K163" s="52" t="s">
        <v>59</v>
      </c>
      <c r="L163" s="53" t="n">
        <v>42431.08283157407</v>
      </c>
      <c r="M163" s="53" t="n">
        <v>42548</v>
      </c>
      <c r="N163" s="53" t="n">
        <v>42692.95833333334</v>
      </c>
      <c r="O163" s="53" t="n">
        <v>42548</v>
      </c>
      <c r="P163" s="53" t="n">
        <v>42692.95833333334</v>
      </c>
      <c r="Q163" s="52" t="s">
        <v>499</v>
      </c>
      <c r="R163" s="52" t="n">
        <v>0</v>
      </c>
      <c r="S163" s="52" t="n">
        <v>0</v>
      </c>
      <c r="T163" s="52" t="n">
        <v>1049</v>
      </c>
      <c r="U163" s="52" t="n">
        <v>116</v>
      </c>
      <c r="V163" s="52" t="n">
        <v>933</v>
      </c>
      <c r="W163" s="52" t="n">
        <v>510</v>
      </c>
      <c r="X163" s="52" t="n">
        <v>342</v>
      </c>
      <c r="Z163" s="52" t="n">
        <v>579</v>
      </c>
      <c r="AA163" s="52" t="n">
        <v>28</v>
      </c>
      <c r="AB163" s="52" t="n">
        <v>18</v>
      </c>
      <c r="AC163" s="53" t="n">
        <v>42809.14042402778</v>
      </c>
    </row>
    <row r="164" spans="1:39">
      <c r="A164" s="52" t="s">
        <v>495</v>
      </c>
      <c r="B164" s="52" t="s">
        <v>46</v>
      </c>
      <c r="C164" s="52" t="s">
        <v>132</v>
      </c>
      <c r="D164" s="52" t="s">
        <v>496</v>
      </c>
      <c r="E164" s="52" t="s">
        <v>8</v>
      </c>
      <c r="F164" s="52" t="s">
        <v>8</v>
      </c>
      <c r="G164" s="52" t="s">
        <v>8</v>
      </c>
      <c r="H164" s="52" t="s">
        <v>497</v>
      </c>
      <c r="I164" s="52" t="s">
        <v>498</v>
      </c>
      <c r="J164" s="52" t="s">
        <v>63</v>
      </c>
      <c r="K164" s="52" t="s">
        <v>52</v>
      </c>
      <c r="L164" s="53" t="n">
        <v>42809.11326460648</v>
      </c>
      <c r="M164" s="53" t="n">
        <v>42809</v>
      </c>
      <c r="N164" s="53" t="n">
        <v>42925.99930555555</v>
      </c>
      <c r="O164" s="53" t="n">
        <v>42814</v>
      </c>
      <c r="P164" s="53" t="n">
        <v>42933.99930555555</v>
      </c>
      <c r="Q164" s="52" t="s"/>
      <c r="R164" s="52" t="n">
        <v>0</v>
      </c>
      <c r="S164" s="52" t="n">
        <v>0</v>
      </c>
      <c r="T164" s="52" t="n">
        <v>0</v>
      </c>
      <c r="U164" s="52" t="n">
        <v>0</v>
      </c>
      <c r="V164" s="52" t="n">
        <v>0</v>
      </c>
      <c r="W164" s="52" t="n"/>
      <c r="X164" s="52" t="n"/>
      <c r="Z164" s="52" t="n"/>
      <c r="AA164" s="52" t="s">
        <v>8</v>
      </c>
      <c r="AB164" s="52" t="s">
        <v>8</v>
      </c>
      <c r="AC164" s="53" t="n">
        <v>42809.2446640162</v>
      </c>
    </row>
    <row r="165" spans="1:39">
      <c r="A165" s="52" t="s">
        <v>495</v>
      </c>
      <c r="B165" s="52" t="s">
        <v>46</v>
      </c>
      <c r="C165" s="52" t="s">
        <v>301</v>
      </c>
      <c r="D165" s="52" t="s">
        <v>500</v>
      </c>
      <c r="E165" s="52" t="s">
        <v>8</v>
      </c>
      <c r="F165" s="52" t="s">
        <v>8</v>
      </c>
      <c r="G165" s="52" t="s">
        <v>8</v>
      </c>
      <c r="H165" s="52" t="s">
        <v>497</v>
      </c>
      <c r="I165" s="52" t="s">
        <v>501</v>
      </c>
      <c r="J165" s="52" t="s">
        <v>61</v>
      </c>
      <c r="K165" s="52" t="s">
        <v>59</v>
      </c>
      <c r="L165" s="53" t="n">
        <v>42682.06130759259</v>
      </c>
      <c r="M165" s="53" t="n">
        <v>42683</v>
      </c>
      <c r="N165" s="53" t="n">
        <v>42766.99930555555</v>
      </c>
      <c r="O165" s="53" t="n">
        <v>42688</v>
      </c>
      <c r="P165" s="53" t="n">
        <v>42799.99930555555</v>
      </c>
      <c r="Q165" s="52" t="s">
        <v>502</v>
      </c>
      <c r="R165" s="52" t="n">
        <v>53</v>
      </c>
      <c r="S165" s="52" t="n">
        <v>5</v>
      </c>
      <c r="T165" s="52" t="n">
        <v>465</v>
      </c>
      <c r="U165" s="52" t="n">
        <v>41</v>
      </c>
      <c r="V165" s="52" t="n">
        <v>424</v>
      </c>
      <c r="W165" s="52" t="n">
        <v>166</v>
      </c>
      <c r="X165" s="52" t="n">
        <v>127</v>
      </c>
      <c r="Z165" s="52" t="n">
        <v>181</v>
      </c>
      <c r="AA165" s="52" t="n">
        <v>23</v>
      </c>
      <c r="AB165" s="52" t="n">
        <v>13</v>
      </c>
      <c r="AC165" s="53" t="n">
        <v>42802.06802684028</v>
      </c>
    </row>
    <row r="166" spans="1:39">
      <c r="A166" s="52" t="s">
        <v>495</v>
      </c>
      <c r="B166" s="52" t="s">
        <v>54</v>
      </c>
      <c r="C166" s="52" t="s">
        <v>55</v>
      </c>
      <c r="D166" s="52" t="s">
        <v>503</v>
      </c>
      <c r="E166" s="52" t="s">
        <v>8</v>
      </c>
      <c r="F166" s="52" t="s">
        <v>8</v>
      </c>
      <c r="G166" s="52" t="s">
        <v>8</v>
      </c>
      <c r="H166" s="52" t="s">
        <v>497</v>
      </c>
      <c r="I166" s="52" t="s">
        <v>504</v>
      </c>
      <c r="J166" s="52" t="s">
        <v>505</v>
      </c>
      <c r="K166" s="52" t="s">
        <v>59</v>
      </c>
      <c r="L166" s="53" t="n">
        <v>42682.06353717593</v>
      </c>
      <c r="M166" s="53" t="n">
        <v>42683</v>
      </c>
      <c r="N166" s="53" t="n">
        <v>42721.99930555555</v>
      </c>
      <c r="O166" s="53" t="n">
        <v>42688</v>
      </c>
      <c r="P166" s="53" t="n">
        <v>42799.97916666666</v>
      </c>
      <c r="Q166" s="52" t="s">
        <v>502</v>
      </c>
      <c r="R166" s="52" t="n">
        <v>0</v>
      </c>
      <c r="S166" s="52" t="n">
        <v>0</v>
      </c>
      <c r="T166" s="52" t="n">
        <v>345</v>
      </c>
      <c r="U166" s="52" t="n">
        <v>22</v>
      </c>
      <c r="V166" s="52" t="n">
        <v>323</v>
      </c>
      <c r="W166" s="52" t="n">
        <v>143</v>
      </c>
      <c r="X166" s="52" t="n">
        <v>70</v>
      </c>
      <c r="Z166" s="52" t="n">
        <v>154</v>
      </c>
      <c r="AA166" s="52" t="n">
        <v>33</v>
      </c>
      <c r="AB166" s="52" t="n">
        <v>27</v>
      </c>
      <c r="AC166" s="53" t="n">
        <v>42802.05228677084</v>
      </c>
    </row>
    <row r="167" spans="1:39">
      <c r="A167" s="52" t="s">
        <v>506</v>
      </c>
      <c r="B167" s="52" t="s">
        <v>46</v>
      </c>
      <c r="C167" s="52" t="s">
        <v>47</v>
      </c>
      <c r="D167" s="52" t="s">
        <v>507</v>
      </c>
      <c r="E167" s="52" t="s">
        <v>8</v>
      </c>
      <c r="F167" s="52" t="s">
        <v>8</v>
      </c>
      <c r="G167" s="52" t="s">
        <v>8</v>
      </c>
      <c r="H167" s="52" t="s">
        <v>508</v>
      </c>
      <c r="I167" s="52" t="s">
        <v>509</v>
      </c>
      <c r="J167" s="52" t="s">
        <v>510</v>
      </c>
      <c r="K167" s="52" t="s">
        <v>59</v>
      </c>
      <c r="L167" s="53" t="n">
        <v>42661.23962297454</v>
      </c>
      <c r="M167" s="53" t="n">
        <v>42667</v>
      </c>
      <c r="N167" s="53" t="n">
        <v>42732.58333333334</v>
      </c>
      <c r="O167" s="53" t="n">
        <v>42682</v>
      </c>
      <c r="P167" s="53" t="n">
        <v>42748.58333333334</v>
      </c>
      <c r="Q167" s="52" t="s">
        <v>511</v>
      </c>
      <c r="R167" s="52" t="n">
        <v>52</v>
      </c>
      <c r="S167" s="52" t="n">
        <v>3</v>
      </c>
      <c r="T167" s="52" t="n">
        <v>1040</v>
      </c>
      <c r="U167" s="52" t="n">
        <v>46</v>
      </c>
      <c r="V167" s="52" t="n">
        <v>994</v>
      </c>
      <c r="W167" s="52" t="n">
        <v>483</v>
      </c>
      <c r="X167" s="52" t="n">
        <v>418</v>
      </c>
      <c r="Z167" s="52" t="n">
        <v>536</v>
      </c>
      <c r="AA167" s="52" t="n">
        <v>328</v>
      </c>
      <c r="AB167" s="52" t="n">
        <v>309</v>
      </c>
      <c r="AC167" s="53" t="n">
        <v>42808.35209885416</v>
      </c>
    </row>
    <row r="168" spans="1:39">
      <c r="A168" s="52" t="s">
        <v>506</v>
      </c>
      <c r="B168" s="52" t="s">
        <v>46</v>
      </c>
      <c r="C168" s="52" t="s">
        <v>47</v>
      </c>
      <c r="D168" s="52" t="s">
        <v>512</v>
      </c>
      <c r="E168" s="52" t="s">
        <v>8</v>
      </c>
      <c r="F168" s="52" t="s">
        <v>8</v>
      </c>
      <c r="G168" s="52" t="s">
        <v>8</v>
      </c>
      <c r="H168" s="52" t="s">
        <v>508</v>
      </c>
      <c r="I168" s="52" t="s">
        <v>513</v>
      </c>
      <c r="J168" s="52" t="s">
        <v>514</v>
      </c>
      <c r="K168" s="52" t="s">
        <v>59</v>
      </c>
      <c r="L168" s="53" t="n">
        <v>42730.33593685185</v>
      </c>
      <c r="M168" s="53" t="n">
        <v>42731</v>
      </c>
      <c r="N168" s="53" t="n">
        <v>42779.58333333334</v>
      </c>
      <c r="O168" s="53" t="n">
        <v>42738</v>
      </c>
      <c r="P168" s="53" t="n">
        <v>42793.58333333334</v>
      </c>
      <c r="Q168" s="52" t="s">
        <v>243</v>
      </c>
      <c r="R168" s="52" t="n">
        <v>173</v>
      </c>
      <c r="S168" s="52" t="n">
        <v>6</v>
      </c>
      <c r="T168" s="52" t="n">
        <v>173</v>
      </c>
      <c r="U168" s="52" t="n">
        <v>6</v>
      </c>
      <c r="V168" s="52" t="n">
        <v>167</v>
      </c>
      <c r="W168" s="52" t="n">
        <v>1</v>
      </c>
      <c r="X168" s="52" t="n">
        <v>0</v>
      </c>
      <c r="Z168" s="52" t="n">
        <v>1</v>
      </c>
      <c r="AA168" s="52" t="n">
        <v>255</v>
      </c>
      <c r="AB168" s="52" t="n">
        <v>242</v>
      </c>
      <c r="AC168" s="53" t="n">
        <v>42796.33300260417</v>
      </c>
    </row>
    <row r="169" spans="1:39">
      <c r="A169" s="52" t="s">
        <v>506</v>
      </c>
      <c r="B169" s="52" t="s">
        <v>69</v>
      </c>
      <c r="C169" s="52" t="s">
        <v>74</v>
      </c>
      <c r="D169" s="52" t="s">
        <v>515</v>
      </c>
      <c r="E169" s="52" t="s">
        <v>8</v>
      </c>
      <c r="F169" s="52" t="s">
        <v>8</v>
      </c>
      <c r="G169" s="52" t="s">
        <v>8</v>
      </c>
      <c r="H169" s="52" t="s">
        <v>508</v>
      </c>
      <c r="I169" s="52" t="s">
        <v>516</v>
      </c>
      <c r="J169" s="52" t="s">
        <v>517</v>
      </c>
      <c r="K169" s="52" t="s">
        <v>59</v>
      </c>
      <c r="L169" s="53" t="n">
        <v>42709.10106709491</v>
      </c>
      <c r="M169" s="53" t="n">
        <v>42709</v>
      </c>
      <c r="N169" s="53" t="n">
        <v>42752.58333333334</v>
      </c>
      <c r="O169" s="53" t="n">
        <v>42717</v>
      </c>
      <c r="P169" s="53" t="n">
        <v>42779.58333333334</v>
      </c>
      <c r="Q169" s="52" t="s">
        <v>96</v>
      </c>
      <c r="R169" s="52" t="n">
        <v>119</v>
      </c>
      <c r="S169" s="52" t="n">
        <v>8</v>
      </c>
      <c r="T169" s="52" t="n">
        <v>538</v>
      </c>
      <c r="U169" s="52" t="n">
        <v>32</v>
      </c>
      <c r="V169" s="52" t="n">
        <v>506</v>
      </c>
      <c r="W169" s="52" t="n">
        <v>145</v>
      </c>
      <c r="X169" s="52" t="n">
        <v>158</v>
      </c>
      <c r="Z169" s="52" t="n">
        <v>177</v>
      </c>
      <c r="AA169" s="52" t="n">
        <v>232</v>
      </c>
      <c r="AB169" s="52" t="n">
        <v>206</v>
      </c>
      <c r="AC169" s="53" t="n">
        <v>42782.03903925926</v>
      </c>
    </row>
    <row r="170" spans="1:39">
      <c r="A170" s="52" t="s">
        <v>518</v>
      </c>
      <c r="B170" s="52" t="s">
        <v>121</v>
      </c>
      <c r="C170" s="52" t="s">
        <v>122</v>
      </c>
      <c r="D170" s="52" t="s">
        <v>519</v>
      </c>
      <c r="E170" s="52" t="s">
        <v>8</v>
      </c>
      <c r="F170" s="52" t="s">
        <v>8</v>
      </c>
      <c r="G170" s="52" t="s">
        <v>8</v>
      </c>
      <c r="H170" s="52" t="s">
        <v>520</v>
      </c>
      <c r="I170" s="52" t="s">
        <v>521</v>
      </c>
      <c r="J170" s="52" t="s">
        <v>522</v>
      </c>
      <c r="K170" s="52" t="s">
        <v>59</v>
      </c>
      <c r="L170" s="53" t="n">
        <v>42268.06273508102</v>
      </c>
      <c r="M170" s="53" t="n">
        <v>42290</v>
      </c>
      <c r="N170" s="53" t="n">
        <v>42414.625</v>
      </c>
      <c r="O170" s="53" t="n">
        <v>42303</v>
      </c>
      <c r="P170" s="53" t="n">
        <v>42414.625</v>
      </c>
      <c r="Q170" s="52" t="s">
        <v>166</v>
      </c>
      <c r="R170" s="52" t="n">
        <v>0</v>
      </c>
      <c r="S170" s="52" t="n">
        <v>0</v>
      </c>
      <c r="T170" s="52" t="n">
        <v>2935</v>
      </c>
      <c r="U170" s="52" t="n">
        <v>330</v>
      </c>
      <c r="V170" s="52" t="n">
        <v>2605</v>
      </c>
      <c r="W170" s="52" t="n">
        <v>1478</v>
      </c>
      <c r="X170" s="52" t="n">
        <v>832</v>
      </c>
      <c r="Z170" s="52" t="n">
        <v>1527</v>
      </c>
      <c r="AA170" s="52" t="n">
        <v>148</v>
      </c>
      <c r="AB170" s="52" t="n">
        <v>113</v>
      </c>
      <c r="AC170" s="53" t="n">
        <v>42761.05360892361</v>
      </c>
    </row>
    <row r="171" spans="1:39">
      <c r="A171" s="52" t="s">
        <v>518</v>
      </c>
      <c r="B171" s="52" t="s">
        <v>121</v>
      </c>
      <c r="C171" s="52" t="s">
        <v>122</v>
      </c>
      <c r="D171" s="52" t="s">
        <v>519</v>
      </c>
      <c r="E171" s="52" t="s">
        <v>8</v>
      </c>
      <c r="F171" s="52" t="s">
        <v>8</v>
      </c>
      <c r="G171" s="52" t="s">
        <v>8</v>
      </c>
      <c r="H171" s="52" t="s">
        <v>520</v>
      </c>
      <c r="I171" s="52" t="s">
        <v>521</v>
      </c>
      <c r="J171" s="52" t="s">
        <v>523</v>
      </c>
      <c r="K171" s="52" t="s">
        <v>59</v>
      </c>
      <c r="L171" s="53" t="n">
        <v>42419.20197849537</v>
      </c>
      <c r="M171" s="53" t="n">
        <v>42419</v>
      </c>
      <c r="N171" s="53" t="n">
        <v>42539.625</v>
      </c>
      <c r="O171" s="53" t="n">
        <v>42430.625</v>
      </c>
      <c r="P171" s="53" t="n">
        <v>42539.625</v>
      </c>
      <c r="Q171" s="52" t="s">
        <v>524</v>
      </c>
      <c r="R171" s="52" t="n">
        <v>0</v>
      </c>
      <c r="S171" s="52" t="n">
        <v>0</v>
      </c>
      <c r="T171" s="52" t="n">
        <v>1977</v>
      </c>
      <c r="U171" s="52" t="n">
        <v>196</v>
      </c>
      <c r="V171" s="52" t="n">
        <v>1781</v>
      </c>
      <c r="W171" s="52" t="n">
        <v>1188</v>
      </c>
      <c r="X171" s="52" t="n">
        <v>838</v>
      </c>
      <c r="Z171" s="52" t="n">
        <v>1249</v>
      </c>
      <c r="AA171" s="52" t="n">
        <v>439</v>
      </c>
      <c r="AB171" s="52" t="n">
        <v>381</v>
      </c>
      <c r="AC171" s="53" t="n">
        <v>42761.05395490741</v>
      </c>
    </row>
    <row r="172" spans="1:39">
      <c r="A172" s="52" t="s">
        <v>518</v>
      </c>
      <c r="B172" s="52" t="s">
        <v>121</v>
      </c>
      <c r="C172" s="52" t="s">
        <v>122</v>
      </c>
      <c r="D172" s="52" t="s">
        <v>519</v>
      </c>
      <c r="E172" s="52" t="s">
        <v>8</v>
      </c>
      <c r="F172" s="52" t="s">
        <v>8</v>
      </c>
      <c r="G172" s="52" t="s">
        <v>8</v>
      </c>
      <c r="H172" s="52" t="s">
        <v>520</v>
      </c>
      <c r="I172" s="52" t="s">
        <v>521</v>
      </c>
      <c r="J172" s="52" t="s">
        <v>525</v>
      </c>
      <c r="K172" s="52" t="s">
        <v>59</v>
      </c>
      <c r="L172" s="53" t="n">
        <v>42591.05566200231</v>
      </c>
      <c r="M172" s="53" t="n">
        <v>42591</v>
      </c>
      <c r="N172" s="53" t="n">
        <v>42720.625</v>
      </c>
      <c r="O172" s="53" t="n">
        <v>42614</v>
      </c>
      <c r="P172" s="53" t="n">
        <v>42720.625</v>
      </c>
      <c r="Q172" s="52" t="s">
        <v>526</v>
      </c>
      <c r="R172" s="52" t="n">
        <v>0</v>
      </c>
      <c r="S172" s="52" t="n">
        <v>0</v>
      </c>
      <c r="T172" s="52" t="n">
        <v>1131</v>
      </c>
      <c r="U172" s="52" t="n">
        <v>107</v>
      </c>
      <c r="V172" s="52" t="n">
        <v>1024</v>
      </c>
      <c r="W172" s="52" t="n">
        <v>660</v>
      </c>
      <c r="X172" s="52" t="n">
        <v>529</v>
      </c>
      <c r="Z172" s="52" t="n">
        <v>720</v>
      </c>
      <c r="AA172" s="52" t="n">
        <v>325</v>
      </c>
      <c r="AB172" s="52" t="n">
        <v>304</v>
      </c>
      <c r="AC172" s="53" t="n">
        <v>42761.05348045139</v>
      </c>
    </row>
    <row r="173" spans="1:39">
      <c r="A173" s="52" t="s">
        <v>518</v>
      </c>
      <c r="B173" s="52" t="s">
        <v>121</v>
      </c>
      <c r="C173" s="52" t="s">
        <v>122</v>
      </c>
      <c r="D173" s="52" t="s">
        <v>519</v>
      </c>
      <c r="E173" s="52" t="s">
        <v>8</v>
      </c>
      <c r="F173" s="52" t="s">
        <v>8</v>
      </c>
      <c r="G173" s="52" t="s">
        <v>8</v>
      </c>
      <c r="H173" s="52" t="s">
        <v>520</v>
      </c>
      <c r="I173" s="52" t="s">
        <v>521</v>
      </c>
      <c r="J173" s="52" t="s">
        <v>527</v>
      </c>
      <c r="K173" s="52" t="s">
        <v>52</v>
      </c>
      <c r="L173" s="53" t="n">
        <v>42767.23118048611</v>
      </c>
      <c r="M173" s="53" t="n">
        <v>42772</v>
      </c>
      <c r="N173" s="53" t="n">
        <v>42902.625</v>
      </c>
      <c r="O173" s="53" t="n">
        <v>42796</v>
      </c>
      <c r="P173" s="53" t="n">
        <v>42902.625</v>
      </c>
      <c r="Q173" s="52" t="s"/>
      <c r="R173" s="52" t="n">
        <v>0</v>
      </c>
      <c r="S173" s="52" t="n">
        <v>0</v>
      </c>
      <c r="T173" s="52" t="n">
        <v>0</v>
      </c>
      <c r="U173" s="52" t="n">
        <v>0</v>
      </c>
      <c r="V173" s="52" t="n">
        <v>0</v>
      </c>
      <c r="W173" s="52" t="n">
        <v>0</v>
      </c>
      <c r="X173" s="52" t="n">
        <v>0</v>
      </c>
      <c r="Z173" s="52" t="n">
        <v>0</v>
      </c>
      <c r="AA173" s="52" t="s">
        <v>8</v>
      </c>
      <c r="AB173" s="52" t="s">
        <v>8</v>
      </c>
      <c r="AC173" s="53" t="n">
        <v>42805.68389993055</v>
      </c>
    </row>
    <row r="174" spans="1:39">
      <c r="A174" s="52" t="s">
        <v>518</v>
      </c>
      <c r="B174" s="52" t="s">
        <v>81</v>
      </c>
      <c r="C174" s="52" t="s">
        <v>82</v>
      </c>
      <c r="D174" s="52" t="s">
        <v>528</v>
      </c>
      <c r="E174" s="52" t="s">
        <v>8</v>
      </c>
      <c r="F174" s="52" t="s">
        <v>8</v>
      </c>
      <c r="G174" s="52" t="s">
        <v>8</v>
      </c>
      <c r="H174" s="52" t="s">
        <v>520</v>
      </c>
      <c r="I174" s="52" t="s">
        <v>529</v>
      </c>
      <c r="J174" s="52" t="s">
        <v>530</v>
      </c>
      <c r="K174" s="52" t="s">
        <v>59</v>
      </c>
      <c r="L174" s="53" t="n">
        <v>42268.06677657407</v>
      </c>
      <c r="M174" s="53" t="n">
        <v>42290</v>
      </c>
      <c r="N174" s="53" t="n">
        <v>42414.625</v>
      </c>
      <c r="O174" s="53" t="n">
        <v>42303</v>
      </c>
      <c r="P174" s="53" t="n">
        <v>42414.625</v>
      </c>
      <c r="Q174" s="52" t="s">
        <v>166</v>
      </c>
      <c r="R174" s="52" t="n">
        <v>0</v>
      </c>
      <c r="S174" s="52" t="n">
        <v>0</v>
      </c>
      <c r="T174" s="52" t="n">
        <v>2657</v>
      </c>
      <c r="U174" s="52" t="n">
        <v>322</v>
      </c>
      <c r="V174" s="52" t="n">
        <v>2335</v>
      </c>
      <c r="W174" s="52" t="n">
        <v>1207</v>
      </c>
      <c r="X174" s="52" t="n">
        <v>475</v>
      </c>
      <c r="Z174" s="52" t="n">
        <v>1234</v>
      </c>
      <c r="AA174" s="52" t="n">
        <v>70</v>
      </c>
      <c r="AB174" s="52" t="n">
        <v>42</v>
      </c>
      <c r="AC174" s="53" t="n">
        <v>42761.05281577546</v>
      </c>
    </row>
    <row r="175" spans="1:39">
      <c r="A175" s="52" t="s">
        <v>518</v>
      </c>
      <c r="B175" s="52" t="s">
        <v>81</v>
      </c>
      <c r="C175" s="52" t="s">
        <v>82</v>
      </c>
      <c r="D175" s="52" t="s">
        <v>528</v>
      </c>
      <c r="E175" s="52" t="s">
        <v>8</v>
      </c>
      <c r="F175" s="52" t="s">
        <v>8</v>
      </c>
      <c r="G175" s="52" t="s">
        <v>8</v>
      </c>
      <c r="H175" s="52" t="s">
        <v>520</v>
      </c>
      <c r="I175" s="52" t="s">
        <v>529</v>
      </c>
      <c r="J175" s="52" t="s">
        <v>531</v>
      </c>
      <c r="K175" s="52" t="s">
        <v>59</v>
      </c>
      <c r="L175" s="53" t="n">
        <v>42419.06552640046</v>
      </c>
      <c r="M175" s="53" t="n">
        <v>42419</v>
      </c>
      <c r="N175" s="53" t="n">
        <v>42539.625</v>
      </c>
      <c r="O175" s="53" t="n">
        <v>42430.625</v>
      </c>
      <c r="P175" s="53" t="n">
        <v>42539.625</v>
      </c>
      <c r="Q175" s="52" t="s">
        <v>524</v>
      </c>
      <c r="R175" s="52" t="n">
        <v>0</v>
      </c>
      <c r="S175" s="52" t="n">
        <v>0</v>
      </c>
      <c r="T175" s="52" t="n">
        <v>2493</v>
      </c>
      <c r="U175" s="52" t="n">
        <v>274</v>
      </c>
      <c r="V175" s="52" t="n">
        <v>2219</v>
      </c>
      <c r="W175" s="52" t="n">
        <v>1378</v>
      </c>
      <c r="X175" s="52" t="n">
        <v>668</v>
      </c>
      <c r="Z175" s="52" t="n">
        <v>1419</v>
      </c>
      <c r="AA175" s="52" t="n">
        <v>327</v>
      </c>
      <c r="AB175" s="52" t="n">
        <v>269</v>
      </c>
      <c r="AC175" s="53" t="n">
        <v>42761.05294255787</v>
      </c>
    </row>
    <row r="176" spans="1:39">
      <c r="A176" s="52" t="s">
        <v>518</v>
      </c>
      <c r="B176" s="52" t="s">
        <v>81</v>
      </c>
      <c r="C176" s="52" t="s">
        <v>82</v>
      </c>
      <c r="D176" s="52" t="s">
        <v>528</v>
      </c>
      <c r="E176" s="52" t="s">
        <v>8</v>
      </c>
      <c r="F176" s="52" t="s">
        <v>8</v>
      </c>
      <c r="G176" s="52" t="s">
        <v>8</v>
      </c>
      <c r="H176" s="52" t="s">
        <v>520</v>
      </c>
      <c r="I176" s="52" t="s">
        <v>529</v>
      </c>
      <c r="J176" s="52" t="s">
        <v>532</v>
      </c>
      <c r="K176" s="52" t="s">
        <v>59</v>
      </c>
      <c r="L176" s="53" t="n">
        <v>42590.21957945602</v>
      </c>
      <c r="M176" s="53" t="n">
        <v>42591</v>
      </c>
      <c r="N176" s="53" t="n">
        <v>42720.625</v>
      </c>
      <c r="O176" s="53" t="n">
        <v>42614</v>
      </c>
      <c r="P176" s="53" t="n">
        <v>42720.625</v>
      </c>
      <c r="Q176" s="52" t="s">
        <v>526</v>
      </c>
      <c r="R176" s="52" t="n">
        <v>0</v>
      </c>
      <c r="S176" s="52" t="n">
        <v>0</v>
      </c>
      <c r="T176" s="52" t="n">
        <v>1076</v>
      </c>
      <c r="U176" s="52" t="n">
        <v>138</v>
      </c>
      <c r="V176" s="52" t="n">
        <v>938</v>
      </c>
      <c r="W176" s="52" t="n">
        <v>472</v>
      </c>
      <c r="X176" s="52" t="n">
        <v>238</v>
      </c>
      <c r="Z176" s="52" t="n">
        <v>494</v>
      </c>
      <c r="AA176" s="52" t="n">
        <v>85</v>
      </c>
      <c r="AB176" s="52" t="n">
        <v>60</v>
      </c>
      <c r="AC176" s="53" t="n">
        <v>42761.05226989583</v>
      </c>
    </row>
    <row r="177" spans="1:39">
      <c r="A177" s="52" t="s">
        <v>518</v>
      </c>
      <c r="B177" s="52" t="s">
        <v>81</v>
      </c>
      <c r="C177" s="52" t="s">
        <v>82</v>
      </c>
      <c r="D177" s="52" t="s">
        <v>528</v>
      </c>
      <c r="E177" s="52" t="s">
        <v>8</v>
      </c>
      <c r="F177" s="52" t="s">
        <v>8</v>
      </c>
      <c r="G177" s="52" t="s">
        <v>8</v>
      </c>
      <c r="H177" s="52" t="s">
        <v>520</v>
      </c>
      <c r="I177" s="52" t="s">
        <v>529</v>
      </c>
      <c r="J177" s="52" t="s">
        <v>533</v>
      </c>
      <c r="K177" s="52" t="s">
        <v>52</v>
      </c>
      <c r="L177" s="53" t="n">
        <v>42767.2464762963</v>
      </c>
      <c r="M177" s="53" t="n">
        <v>42772</v>
      </c>
      <c r="N177" s="53" t="n">
        <v>42902.625</v>
      </c>
      <c r="O177" s="53" t="n">
        <v>42796</v>
      </c>
      <c r="P177" s="53" t="n">
        <v>42902.625</v>
      </c>
      <c r="Q177" s="52" t="s"/>
      <c r="R177" s="52" t="n">
        <v>0</v>
      </c>
      <c r="S177" s="52" t="n">
        <v>0</v>
      </c>
      <c r="T177" s="52" t="n">
        <v>0</v>
      </c>
      <c r="U177" s="52" t="n">
        <v>0</v>
      </c>
      <c r="V177" s="52" t="n">
        <v>0</v>
      </c>
      <c r="W177" s="52" t="n">
        <v>0</v>
      </c>
      <c r="X177" s="52" t="n">
        <v>0</v>
      </c>
      <c r="Z177" s="52" t="n">
        <v>0</v>
      </c>
      <c r="AA177" s="52" t="s">
        <v>8</v>
      </c>
      <c r="AB177" s="52" t="s">
        <v>8</v>
      </c>
      <c r="AC177" s="53" t="n">
        <v>42802.20721724537</v>
      </c>
    </row>
    <row r="178" spans="1:39">
      <c r="A178" s="52" t="s">
        <v>518</v>
      </c>
      <c r="B178" s="52" t="s">
        <v>54</v>
      </c>
      <c r="C178" s="52" t="s">
        <v>147</v>
      </c>
      <c r="D178" s="52" t="s">
        <v>534</v>
      </c>
      <c r="E178" s="52" t="s">
        <v>8</v>
      </c>
      <c r="F178" s="52" t="s">
        <v>8</v>
      </c>
      <c r="G178" s="52" t="s">
        <v>8</v>
      </c>
      <c r="H178" s="52" t="s">
        <v>520</v>
      </c>
      <c r="I178" s="52" t="s">
        <v>535</v>
      </c>
      <c r="J178" s="52" t="s">
        <v>536</v>
      </c>
      <c r="K178" s="52" t="s">
        <v>59</v>
      </c>
      <c r="L178" s="53" t="n">
        <v>42268.06539</v>
      </c>
      <c r="M178" s="53" t="n">
        <v>42290</v>
      </c>
      <c r="N178" s="53" t="n">
        <v>42414.625</v>
      </c>
      <c r="O178" s="53" t="n">
        <v>42303</v>
      </c>
      <c r="P178" s="53" t="n">
        <v>42414.625</v>
      </c>
      <c r="Q178" s="52" t="s">
        <v>166</v>
      </c>
      <c r="R178" s="52" t="n">
        <v>0</v>
      </c>
      <c r="S178" s="52" t="n">
        <v>0</v>
      </c>
      <c r="T178" s="52" t="n">
        <v>3671</v>
      </c>
      <c r="U178" s="52" t="n">
        <v>377</v>
      </c>
      <c r="V178" s="52" t="n">
        <v>3294</v>
      </c>
      <c r="W178" s="52" t="n">
        <v>1706</v>
      </c>
      <c r="X178" s="52" t="n">
        <v>770</v>
      </c>
      <c r="Z178" s="52" t="n">
        <v>1731</v>
      </c>
      <c r="AA178" s="52" t="n">
        <v>102</v>
      </c>
      <c r="AB178" s="52" t="n">
        <v>58</v>
      </c>
      <c r="AC178" s="53" t="n">
        <v>42761.05145565972</v>
      </c>
    </row>
    <row r="179" spans="1:39">
      <c r="A179" s="52" t="s">
        <v>518</v>
      </c>
      <c r="B179" s="52" t="s">
        <v>54</v>
      </c>
      <c r="C179" s="52" t="s">
        <v>147</v>
      </c>
      <c r="D179" s="52" t="s">
        <v>534</v>
      </c>
      <c r="E179" s="52" t="s">
        <v>8</v>
      </c>
      <c r="F179" s="52" t="s">
        <v>8</v>
      </c>
      <c r="G179" s="52" t="s">
        <v>8</v>
      </c>
      <c r="H179" s="52" t="s">
        <v>520</v>
      </c>
      <c r="I179" s="52" t="s">
        <v>535</v>
      </c>
      <c r="J179" s="52" t="s">
        <v>537</v>
      </c>
      <c r="K179" s="52" t="s">
        <v>59</v>
      </c>
      <c r="L179" s="53" t="n">
        <v>42419.06373140046</v>
      </c>
      <c r="M179" s="53" t="n">
        <v>42419</v>
      </c>
      <c r="N179" s="53" t="n">
        <v>42539.625</v>
      </c>
      <c r="O179" s="53" t="n">
        <v>42429.66666666666</v>
      </c>
      <c r="P179" s="53" t="n">
        <v>42539.625</v>
      </c>
      <c r="Q179" s="52" t="s">
        <v>524</v>
      </c>
      <c r="R179" s="52" t="n">
        <v>0</v>
      </c>
      <c r="S179" s="52" t="n">
        <v>0</v>
      </c>
      <c r="T179" s="52" t="n">
        <v>3150</v>
      </c>
      <c r="U179" s="52" t="n">
        <v>273</v>
      </c>
      <c r="V179" s="52" t="n">
        <v>2877</v>
      </c>
      <c r="W179" s="52" t="n">
        <v>1676</v>
      </c>
      <c r="X179" s="52" t="n">
        <v>944</v>
      </c>
      <c r="Z179" s="52" t="n">
        <v>1722</v>
      </c>
      <c r="AA179" s="52" t="n">
        <v>432</v>
      </c>
      <c r="AB179" s="52" t="n">
        <v>352</v>
      </c>
      <c r="AC179" s="53" t="n">
        <v>42761.05161560185</v>
      </c>
    </row>
    <row r="180" spans="1:39">
      <c r="A180" s="52" t="s">
        <v>518</v>
      </c>
      <c r="B180" s="52" t="s">
        <v>54</v>
      </c>
      <c r="C180" s="52" t="s">
        <v>147</v>
      </c>
      <c r="D180" s="52" t="s">
        <v>534</v>
      </c>
      <c r="E180" s="52" t="s">
        <v>8</v>
      </c>
      <c r="F180" s="52" t="s">
        <v>8</v>
      </c>
      <c r="G180" s="52" t="s">
        <v>8</v>
      </c>
      <c r="H180" s="52" t="s">
        <v>520</v>
      </c>
      <c r="I180" s="52" t="s">
        <v>535</v>
      </c>
      <c r="J180" s="52" t="s">
        <v>538</v>
      </c>
      <c r="K180" s="52" t="s">
        <v>59</v>
      </c>
      <c r="L180" s="53" t="n">
        <v>42590.21606715277</v>
      </c>
      <c r="M180" s="53" t="n">
        <v>42591</v>
      </c>
      <c r="N180" s="53" t="n">
        <v>42720.625</v>
      </c>
      <c r="O180" s="53" t="n">
        <v>42614</v>
      </c>
      <c r="P180" s="53" t="n">
        <v>42720.625</v>
      </c>
      <c r="Q180" s="52" t="s">
        <v>526</v>
      </c>
      <c r="R180" s="52" t="n">
        <v>0</v>
      </c>
      <c r="S180" s="52" t="n">
        <v>0</v>
      </c>
      <c r="T180" s="52" t="n">
        <v>1815</v>
      </c>
      <c r="U180" s="52" t="n">
        <v>171</v>
      </c>
      <c r="V180" s="52" t="n">
        <v>1644</v>
      </c>
      <c r="W180" s="52" t="n">
        <v>1043</v>
      </c>
      <c r="X180" s="52" t="n">
        <v>820</v>
      </c>
      <c r="Z180" s="52" t="n">
        <v>1121</v>
      </c>
      <c r="AA180" s="52" t="n">
        <v>579</v>
      </c>
      <c r="AB180" s="52" t="n">
        <v>525</v>
      </c>
      <c r="AC180" s="53" t="n">
        <v>42761.05182910879</v>
      </c>
    </row>
    <row r="181" spans="1:39">
      <c r="A181" s="52" t="s">
        <v>518</v>
      </c>
      <c r="B181" s="52" t="s">
        <v>81</v>
      </c>
      <c r="C181" s="52" t="s">
        <v>244</v>
      </c>
      <c r="D181" s="52" t="s">
        <v>539</v>
      </c>
      <c r="E181" s="52" t="s">
        <v>8</v>
      </c>
      <c r="F181" s="52" t="s">
        <v>8</v>
      </c>
      <c r="G181" s="52" t="s">
        <v>8</v>
      </c>
      <c r="H181" s="52" t="s">
        <v>520</v>
      </c>
      <c r="I181" s="52" t="s">
        <v>540</v>
      </c>
      <c r="J181" s="52" t="s">
        <v>541</v>
      </c>
      <c r="K181" s="52" t="s">
        <v>59</v>
      </c>
      <c r="L181" s="53" t="n">
        <v>42618.18374359954</v>
      </c>
      <c r="M181" s="53" t="n">
        <v>42617.66666666666</v>
      </c>
      <c r="N181" s="53" t="n">
        <v>42720.625</v>
      </c>
      <c r="O181" s="53" t="n">
        <v>42619</v>
      </c>
      <c r="P181" s="53" t="n">
        <v>42720.625</v>
      </c>
      <c r="Q181" s="52" t="s">
        <v>526</v>
      </c>
      <c r="R181" s="52" t="n">
        <v>1</v>
      </c>
      <c r="S181" s="52" t="n">
        <v>0</v>
      </c>
      <c r="T181" s="52" t="n">
        <v>2422</v>
      </c>
      <c r="U181" s="52" t="n">
        <v>170</v>
      </c>
      <c r="V181" s="52" t="n">
        <v>2252</v>
      </c>
      <c r="W181" s="52" t="n">
        <v>1464</v>
      </c>
      <c r="X181" s="52" t="n">
        <v>996</v>
      </c>
      <c r="Z181" s="52" t="n">
        <v>1546</v>
      </c>
      <c r="AA181" s="52" t="n">
        <v>448</v>
      </c>
      <c r="AB181" s="52" t="n">
        <v>385</v>
      </c>
      <c r="AC181" s="53" t="n">
        <v>42760.34503479167</v>
      </c>
    </row>
    <row r="182" spans="1:39">
      <c r="A182" s="52" t="s">
        <v>518</v>
      </c>
      <c r="B182" s="52" t="s">
        <v>81</v>
      </c>
      <c r="C182" s="52" t="s">
        <v>244</v>
      </c>
      <c r="D182" s="52" t="s">
        <v>539</v>
      </c>
      <c r="E182" s="52" t="s">
        <v>8</v>
      </c>
      <c r="F182" s="52" t="s">
        <v>8</v>
      </c>
      <c r="G182" s="52" t="s">
        <v>8</v>
      </c>
      <c r="H182" s="52" t="s">
        <v>520</v>
      </c>
      <c r="I182" s="52" t="s">
        <v>540</v>
      </c>
      <c r="J182" s="52" t="s">
        <v>542</v>
      </c>
      <c r="K182" s="52" t="s">
        <v>52</v>
      </c>
      <c r="L182" s="53" t="n">
        <v>42767.24712003472</v>
      </c>
      <c r="M182" s="53" t="n">
        <v>42772</v>
      </c>
      <c r="N182" s="53" t="n">
        <v>42902.625</v>
      </c>
      <c r="O182" s="53" t="n">
        <v>42796</v>
      </c>
      <c r="P182" s="53" t="n">
        <v>42902.625</v>
      </c>
      <c r="Q182" s="52" t="s"/>
      <c r="R182" s="52" t="n">
        <v>0</v>
      </c>
      <c r="S182" s="52" t="n">
        <v>0</v>
      </c>
      <c r="T182" s="52" t="n">
        <v>0</v>
      </c>
      <c r="U182" s="52" t="n">
        <v>0</v>
      </c>
      <c r="V182" s="52" t="n">
        <v>0</v>
      </c>
      <c r="W182" s="52" t="n">
        <v>0</v>
      </c>
      <c r="X182" s="52" t="n">
        <v>0</v>
      </c>
      <c r="Z182" s="52" t="n">
        <v>0</v>
      </c>
      <c r="AA182" s="52" t="s">
        <v>8</v>
      </c>
      <c r="AB182" s="52" t="s">
        <v>8</v>
      </c>
      <c r="AC182" s="53" t="n">
        <v>42802.25076552083</v>
      </c>
    </row>
    <row r="183" spans="1:39">
      <c r="A183" s="52" t="s">
        <v>518</v>
      </c>
      <c r="B183" s="52" t="s">
        <v>81</v>
      </c>
      <c r="C183" s="52" t="s">
        <v>82</v>
      </c>
      <c r="D183" s="52" t="s">
        <v>543</v>
      </c>
      <c r="E183" s="52" t="s">
        <v>8</v>
      </c>
      <c r="F183" s="52" t="s">
        <v>8</v>
      </c>
      <c r="G183" s="52" t="s">
        <v>8</v>
      </c>
      <c r="H183" s="52" t="s">
        <v>520</v>
      </c>
      <c r="I183" s="52" t="s">
        <v>544</v>
      </c>
      <c r="J183" s="52" t="s">
        <v>545</v>
      </c>
      <c r="K183" s="52" t="s">
        <v>59</v>
      </c>
      <c r="L183" s="53" t="n">
        <v>42618.18625488426</v>
      </c>
      <c r="M183" s="53" t="n">
        <v>42590</v>
      </c>
      <c r="N183" s="53" t="n">
        <v>42720.625</v>
      </c>
      <c r="O183" s="53" t="n">
        <v>42619</v>
      </c>
      <c r="P183" s="53" t="n">
        <v>42720.625</v>
      </c>
      <c r="Q183" s="52" t="s">
        <v>526</v>
      </c>
      <c r="R183" s="52" t="n">
        <v>0</v>
      </c>
      <c r="S183" s="52" t="n">
        <v>0</v>
      </c>
      <c r="T183" s="52" t="n">
        <v>843</v>
      </c>
      <c r="U183" s="52" t="n">
        <v>85</v>
      </c>
      <c r="V183" s="52" t="n">
        <v>758</v>
      </c>
      <c r="W183" s="52" t="n">
        <v>433</v>
      </c>
      <c r="X183" s="52" t="n">
        <v>331</v>
      </c>
      <c r="Z183" s="52" t="n">
        <v>475</v>
      </c>
      <c r="AA183" s="52" t="n">
        <v>233</v>
      </c>
      <c r="AB183" s="52" t="n">
        <v>208</v>
      </c>
      <c r="AC183" s="53" t="n">
        <v>42802.20168258102</v>
      </c>
    </row>
    <row r="184" spans="1:39">
      <c r="A184" s="52" t="s">
        <v>518</v>
      </c>
      <c r="B184" s="52" t="s">
        <v>81</v>
      </c>
      <c r="C184" s="52" t="s">
        <v>82</v>
      </c>
      <c r="D184" s="52" t="s">
        <v>543</v>
      </c>
      <c r="E184" s="52" t="s">
        <v>8</v>
      </c>
      <c r="F184" s="52" t="s">
        <v>8</v>
      </c>
      <c r="G184" s="52" t="s">
        <v>8</v>
      </c>
      <c r="H184" s="52" t="s">
        <v>520</v>
      </c>
      <c r="I184" s="52" t="s">
        <v>544</v>
      </c>
      <c r="J184" s="52" t="s">
        <v>546</v>
      </c>
      <c r="K184" s="52" t="s">
        <v>52</v>
      </c>
      <c r="L184" s="53" t="n">
        <v>42767.24704668982</v>
      </c>
      <c r="M184" s="53" t="n">
        <v>42772</v>
      </c>
      <c r="N184" s="53" t="n">
        <v>42895.625</v>
      </c>
      <c r="O184" s="53" t="n">
        <v>42796</v>
      </c>
      <c r="P184" s="53" t="n">
        <v>42902.625</v>
      </c>
      <c r="Q184" s="52" t="s"/>
      <c r="R184" s="52" t="n">
        <v>0</v>
      </c>
      <c r="S184" s="52" t="n">
        <v>0</v>
      </c>
      <c r="T184" s="52" t="n">
        <v>0</v>
      </c>
      <c r="U184" s="52" t="n">
        <v>0</v>
      </c>
      <c r="V184" s="52" t="n">
        <v>0</v>
      </c>
      <c r="W184" s="52" t="n">
        <v>0</v>
      </c>
      <c r="X184" s="52" t="n">
        <v>0</v>
      </c>
      <c r="Z184" s="52" t="n">
        <v>0</v>
      </c>
      <c r="AA184" s="52" t="s">
        <v>8</v>
      </c>
      <c r="AB184" s="52" t="s">
        <v>8</v>
      </c>
      <c r="AC184" s="53" t="n">
        <v>42802.20951666667</v>
      </c>
    </row>
    <row r="185" spans="1:39">
      <c r="A185" s="52" t="s">
        <v>518</v>
      </c>
      <c r="B185" s="52" t="s">
        <v>424</v>
      </c>
      <c r="C185" s="52" t="s">
        <v>547</v>
      </c>
      <c r="D185" s="52" t="s">
        <v>548</v>
      </c>
      <c r="E185" s="52" t="s">
        <v>8</v>
      </c>
      <c r="F185" s="52" t="s">
        <v>8</v>
      </c>
      <c r="G185" s="52" t="s">
        <v>8</v>
      </c>
      <c r="H185" s="52" t="s">
        <v>520</v>
      </c>
      <c r="I185" s="52" t="s">
        <v>549</v>
      </c>
      <c r="J185" s="52" t="s">
        <v>550</v>
      </c>
      <c r="K185" s="52" t="s">
        <v>59</v>
      </c>
      <c r="L185" s="53" t="n">
        <v>42619.04794373843</v>
      </c>
      <c r="M185" s="53" t="n">
        <v>42589.66666666666</v>
      </c>
      <c r="N185" s="53" t="n">
        <v>42720.625</v>
      </c>
      <c r="O185" s="53" t="n">
        <v>42619</v>
      </c>
      <c r="P185" s="53" t="n">
        <v>42720.625</v>
      </c>
      <c r="Q185" s="52" t="s">
        <v>526</v>
      </c>
      <c r="R185" s="52" t="n">
        <v>0</v>
      </c>
      <c r="S185" s="52" t="n">
        <v>0</v>
      </c>
      <c r="T185" s="52" t="n">
        <v>743</v>
      </c>
      <c r="U185" s="52" t="n">
        <v>69</v>
      </c>
      <c r="V185" s="52" t="n">
        <v>674</v>
      </c>
      <c r="W185" s="52" t="n">
        <v>443</v>
      </c>
      <c r="X185" s="52" t="n">
        <v>292</v>
      </c>
      <c r="Z185" s="52" t="n">
        <v>479</v>
      </c>
      <c r="AA185" s="52" t="n">
        <v>223</v>
      </c>
      <c r="AB185" s="52" t="n">
        <v>205</v>
      </c>
      <c r="AC185" s="53" t="n">
        <v>42761.05578275463</v>
      </c>
    </row>
    <row r="186" spans="1:39">
      <c r="A186" s="52" t="s">
        <v>518</v>
      </c>
      <c r="B186" s="52" t="s">
        <v>424</v>
      </c>
      <c r="C186" s="52" t="s">
        <v>547</v>
      </c>
      <c r="D186" s="52" t="s">
        <v>548</v>
      </c>
      <c r="E186" s="52" t="s">
        <v>8</v>
      </c>
      <c r="F186" s="52" t="s">
        <v>8</v>
      </c>
      <c r="G186" s="52" t="s">
        <v>8</v>
      </c>
      <c r="H186" s="52" t="s">
        <v>520</v>
      </c>
      <c r="I186" s="52" t="s">
        <v>549</v>
      </c>
      <c r="J186" s="52" t="s">
        <v>551</v>
      </c>
      <c r="K186" s="52" t="s">
        <v>52</v>
      </c>
      <c r="L186" s="53" t="n">
        <v>42767.24759981481</v>
      </c>
      <c r="M186" s="53" t="n">
        <v>42772</v>
      </c>
      <c r="N186" s="53" t="n">
        <v>42902.625</v>
      </c>
      <c r="O186" s="53" t="n">
        <v>42796</v>
      </c>
      <c r="P186" s="53" t="n">
        <v>42902.625</v>
      </c>
      <c r="Q186" s="52" t="s"/>
      <c r="R186" s="52" t="n">
        <v>0</v>
      </c>
      <c r="S186" s="52" t="n">
        <v>0</v>
      </c>
      <c r="T186" s="52" t="n">
        <v>0</v>
      </c>
      <c r="U186" s="52" t="n">
        <v>0</v>
      </c>
      <c r="V186" s="52" t="n">
        <v>0</v>
      </c>
      <c r="W186" s="52" t="n">
        <v>0</v>
      </c>
      <c r="X186" s="52" t="n">
        <v>0</v>
      </c>
      <c r="Z186" s="52" t="n">
        <v>0</v>
      </c>
      <c r="AA186" s="52" t="s">
        <v>8</v>
      </c>
      <c r="AB186" s="52" t="s">
        <v>8</v>
      </c>
      <c r="AC186" s="53" t="n">
        <v>42802.21070619213</v>
      </c>
    </row>
    <row r="187" spans="1:39">
      <c r="A187" s="52" t="s">
        <v>518</v>
      </c>
      <c r="B187" s="52" t="s">
        <v>424</v>
      </c>
      <c r="C187" s="52" t="s">
        <v>552</v>
      </c>
      <c r="D187" s="52" t="s">
        <v>553</v>
      </c>
      <c r="E187" s="52" t="s">
        <v>8</v>
      </c>
      <c r="F187" s="52" t="s">
        <v>8</v>
      </c>
      <c r="G187" s="52" t="s">
        <v>8</v>
      </c>
      <c r="H187" s="52" t="s">
        <v>520</v>
      </c>
      <c r="I187" s="52" t="s">
        <v>554</v>
      </c>
      <c r="J187" s="52" t="s">
        <v>555</v>
      </c>
      <c r="K187" s="52" t="s">
        <v>59</v>
      </c>
      <c r="L187" s="53" t="n">
        <v>42618.18524508102</v>
      </c>
      <c r="M187" s="53" t="n">
        <v>42617.66666666666</v>
      </c>
      <c r="N187" s="53" t="n">
        <v>42720.625</v>
      </c>
      <c r="O187" s="53" t="n">
        <v>42619</v>
      </c>
      <c r="P187" s="53" t="n">
        <v>42720.625</v>
      </c>
      <c r="Q187" s="52" t="s">
        <v>526</v>
      </c>
      <c r="R187" s="52" t="n">
        <v>1</v>
      </c>
      <c r="S187" s="52" t="n">
        <v>0</v>
      </c>
      <c r="T187" s="52" t="n">
        <v>929</v>
      </c>
      <c r="U187" s="52" t="n">
        <v>76</v>
      </c>
      <c r="V187" s="52" t="n">
        <v>853</v>
      </c>
      <c r="W187" s="52" t="n">
        <v>560</v>
      </c>
      <c r="X187" s="52" t="n">
        <v>393</v>
      </c>
      <c r="Z187" s="52" t="n">
        <v>604</v>
      </c>
      <c r="AA187" s="52" t="n">
        <v>326</v>
      </c>
      <c r="AB187" s="52" t="n">
        <v>286</v>
      </c>
      <c r="AC187" s="53" t="n">
        <v>42760.34536953703</v>
      </c>
    </row>
    <row r="188" spans="1:39">
      <c r="A188" s="52" t="s">
        <v>518</v>
      </c>
      <c r="B188" s="52" t="s">
        <v>424</v>
      </c>
      <c r="C188" s="52" t="s">
        <v>552</v>
      </c>
      <c r="D188" s="52" t="s">
        <v>553</v>
      </c>
      <c r="E188" s="52" t="s">
        <v>8</v>
      </c>
      <c r="F188" s="52" t="s">
        <v>8</v>
      </c>
      <c r="G188" s="52" t="s">
        <v>8</v>
      </c>
      <c r="H188" s="52" t="s">
        <v>520</v>
      </c>
      <c r="I188" s="52" t="s">
        <v>554</v>
      </c>
      <c r="J188" s="52" t="s">
        <v>556</v>
      </c>
      <c r="K188" s="52" t="s">
        <v>52</v>
      </c>
      <c r="L188" s="53" t="n">
        <v>42767.24717988426</v>
      </c>
      <c r="M188" s="53" t="n">
        <v>42772</v>
      </c>
      <c r="N188" s="53" t="n">
        <v>42902.625</v>
      </c>
      <c r="O188" s="53" t="n">
        <v>42796</v>
      </c>
      <c r="P188" s="53" t="n">
        <v>42902.625</v>
      </c>
      <c r="Q188" s="52" t="s"/>
      <c r="R188" s="52" t="n">
        <v>0</v>
      </c>
      <c r="S188" s="52" t="n">
        <v>0</v>
      </c>
      <c r="T188" s="52" t="n">
        <v>0</v>
      </c>
      <c r="U188" s="52" t="n">
        <v>0</v>
      </c>
      <c r="V188" s="52" t="n">
        <v>0</v>
      </c>
      <c r="W188" s="52" t="n">
        <v>0</v>
      </c>
      <c r="X188" s="52" t="n">
        <v>0</v>
      </c>
      <c r="Z188" s="52" t="n">
        <v>0</v>
      </c>
      <c r="AA188" s="52" t="s">
        <v>8</v>
      </c>
      <c r="AB188" s="52" t="s">
        <v>8</v>
      </c>
      <c r="AC188" s="53" t="n">
        <v>42802.21142416666</v>
      </c>
    </row>
    <row r="189" spans="1:39">
      <c r="A189" s="52" t="s">
        <v>518</v>
      </c>
      <c r="B189" s="52" t="s">
        <v>424</v>
      </c>
      <c r="C189" s="52" t="s">
        <v>557</v>
      </c>
      <c r="D189" s="52" t="s">
        <v>558</v>
      </c>
      <c r="E189" s="52" t="s">
        <v>8</v>
      </c>
      <c r="F189" s="52" t="s">
        <v>8</v>
      </c>
      <c r="G189" s="52" t="s">
        <v>8</v>
      </c>
      <c r="H189" s="52" t="s">
        <v>520</v>
      </c>
      <c r="I189" s="52" t="s">
        <v>559</v>
      </c>
      <c r="J189" s="52" t="s">
        <v>560</v>
      </c>
      <c r="K189" s="52" t="s">
        <v>59</v>
      </c>
      <c r="L189" s="53" t="n">
        <v>42268.06760915509</v>
      </c>
      <c r="M189" s="53" t="n">
        <v>42290</v>
      </c>
      <c r="N189" s="53" t="n">
        <v>42414.625</v>
      </c>
      <c r="O189" s="53" t="n">
        <v>42303</v>
      </c>
      <c r="P189" s="53" t="n">
        <v>42414.625</v>
      </c>
      <c r="Q189" s="52" t="s">
        <v>166</v>
      </c>
      <c r="R189" s="52" t="n">
        <v>0</v>
      </c>
      <c r="S189" s="52" t="n">
        <v>0</v>
      </c>
      <c r="T189" s="52" t="n">
        <v>2619</v>
      </c>
      <c r="U189" s="52" t="n">
        <v>253</v>
      </c>
      <c r="V189" s="52" t="n">
        <v>2366</v>
      </c>
      <c r="W189" s="52" t="n">
        <v>1231</v>
      </c>
      <c r="X189" s="52" t="n">
        <v>426</v>
      </c>
      <c r="Z189" s="52" t="n">
        <v>1238</v>
      </c>
      <c r="AA189" s="52" t="n">
        <v>57</v>
      </c>
      <c r="AB189" s="52" t="n">
        <v>37</v>
      </c>
      <c r="AC189" s="53" t="n">
        <v>42761.05030645833</v>
      </c>
    </row>
    <row r="190" spans="1:39">
      <c r="A190" s="52" t="s">
        <v>518</v>
      </c>
      <c r="B190" s="52" t="s">
        <v>424</v>
      </c>
      <c r="C190" s="52" t="s">
        <v>557</v>
      </c>
      <c r="D190" s="52" t="s">
        <v>558</v>
      </c>
      <c r="E190" s="52" t="s">
        <v>8</v>
      </c>
      <c r="F190" s="52" t="s">
        <v>8</v>
      </c>
      <c r="G190" s="52" t="s">
        <v>8</v>
      </c>
      <c r="H190" s="52" t="s">
        <v>520</v>
      </c>
      <c r="I190" s="52" t="s">
        <v>559</v>
      </c>
      <c r="J190" s="52" t="s">
        <v>561</v>
      </c>
      <c r="K190" s="52" t="s">
        <v>59</v>
      </c>
      <c r="L190" s="53" t="n">
        <v>42419.06574165509</v>
      </c>
      <c r="M190" s="53" t="n">
        <v>42419</v>
      </c>
      <c r="N190" s="53" t="n">
        <v>42539.625</v>
      </c>
      <c r="O190" s="53" t="n">
        <v>42430.625</v>
      </c>
      <c r="P190" s="53" t="n">
        <v>42539.625</v>
      </c>
      <c r="Q190" s="52" t="s">
        <v>524</v>
      </c>
      <c r="R190" s="52" t="n">
        <v>0</v>
      </c>
      <c r="S190" s="52" t="n">
        <v>0</v>
      </c>
      <c r="T190" s="52" t="n">
        <v>2121</v>
      </c>
      <c r="U190" s="52" t="n">
        <v>231</v>
      </c>
      <c r="V190" s="52" t="n">
        <v>1890</v>
      </c>
      <c r="W190" s="52" t="n">
        <v>1270</v>
      </c>
      <c r="X190" s="52" t="n">
        <v>680</v>
      </c>
      <c r="Z190" s="52" t="n">
        <v>1329</v>
      </c>
      <c r="AA190" s="52" t="n">
        <v>287</v>
      </c>
      <c r="AB190" s="52" t="n">
        <v>235</v>
      </c>
      <c r="AC190" s="53" t="n">
        <v>42761.05060581018</v>
      </c>
    </row>
    <row r="191" spans="1:39">
      <c r="A191" s="52" t="s">
        <v>518</v>
      </c>
      <c r="B191" s="52" t="s">
        <v>424</v>
      </c>
      <c r="C191" s="52" t="s">
        <v>557</v>
      </c>
      <c r="D191" s="52" t="s">
        <v>558</v>
      </c>
      <c r="E191" s="52" t="s">
        <v>8</v>
      </c>
      <c r="F191" s="52" t="s">
        <v>8</v>
      </c>
      <c r="G191" s="52" t="s">
        <v>8</v>
      </c>
      <c r="H191" s="52" t="s">
        <v>520</v>
      </c>
      <c r="I191" s="52" t="s">
        <v>559</v>
      </c>
      <c r="J191" s="52" t="s">
        <v>562</v>
      </c>
      <c r="K191" s="52" t="s">
        <v>59</v>
      </c>
      <c r="L191" s="53" t="n">
        <v>42590.21914565972</v>
      </c>
      <c r="M191" s="53" t="n">
        <v>42591</v>
      </c>
      <c r="N191" s="53" t="n">
        <v>42720.625</v>
      </c>
      <c r="O191" s="53" t="n">
        <v>42614</v>
      </c>
      <c r="P191" s="53" t="n">
        <v>42720.625</v>
      </c>
      <c r="Q191" s="52" t="s">
        <v>563</v>
      </c>
      <c r="R191" s="52" t="n">
        <v>0</v>
      </c>
      <c r="S191" s="52" t="n">
        <v>0</v>
      </c>
      <c r="T191" s="52" t="n">
        <v>1333</v>
      </c>
      <c r="U191" s="52" t="n">
        <v>153</v>
      </c>
      <c r="V191" s="52" t="n">
        <v>1180</v>
      </c>
      <c r="W191" s="52" t="n">
        <v>775</v>
      </c>
      <c r="X191" s="52" t="n">
        <v>507</v>
      </c>
      <c r="Z191" s="52" t="n">
        <v>836</v>
      </c>
      <c r="AA191" s="52" t="n">
        <v>287</v>
      </c>
      <c r="AB191" s="52" t="n">
        <v>233</v>
      </c>
      <c r="AC191" s="53" t="n">
        <v>42761.05074611111</v>
      </c>
    </row>
    <row r="192" spans="1:39">
      <c r="A192" s="52" t="s">
        <v>518</v>
      </c>
      <c r="B192" s="52" t="s">
        <v>424</v>
      </c>
      <c r="C192" s="52" t="s">
        <v>557</v>
      </c>
      <c r="D192" s="52" t="s">
        <v>558</v>
      </c>
      <c r="E192" s="52" t="s">
        <v>8</v>
      </c>
      <c r="F192" s="52" t="s">
        <v>8</v>
      </c>
      <c r="G192" s="52" t="s">
        <v>8</v>
      </c>
      <c r="H192" s="52" t="s">
        <v>520</v>
      </c>
      <c r="I192" s="52" t="s">
        <v>559</v>
      </c>
      <c r="J192" s="52" t="s">
        <v>564</v>
      </c>
      <c r="K192" s="52" t="s">
        <v>52</v>
      </c>
      <c r="L192" s="53" t="n">
        <v>42767.24274825231</v>
      </c>
      <c r="M192" s="53" t="n">
        <v>42772</v>
      </c>
      <c r="N192" s="53" t="n">
        <v>42902.625</v>
      </c>
      <c r="O192" s="53" t="n">
        <v>42796</v>
      </c>
      <c r="P192" s="53" t="n">
        <v>42902.625</v>
      </c>
      <c r="Q192" s="52" t="s"/>
      <c r="R192" s="52" t="n">
        <v>0</v>
      </c>
      <c r="S192" s="52" t="n">
        <v>0</v>
      </c>
      <c r="T192" s="52" t="n">
        <v>0</v>
      </c>
      <c r="U192" s="52" t="n">
        <v>0</v>
      </c>
      <c r="V192" s="52" t="n">
        <v>0</v>
      </c>
      <c r="W192" s="52" t="n">
        <v>0</v>
      </c>
      <c r="X192" s="52" t="n">
        <v>0</v>
      </c>
      <c r="Z192" s="52" t="n">
        <v>0</v>
      </c>
      <c r="AA192" s="52" t="s">
        <v>8</v>
      </c>
      <c r="AB192" s="52" t="s">
        <v>8</v>
      </c>
      <c r="AC192" s="53" t="n">
        <v>42808.176229375</v>
      </c>
    </row>
    <row r="193" spans="1:39">
      <c r="A193" s="52" t="s">
        <v>565</v>
      </c>
      <c r="B193" s="52" t="s">
        <v>81</v>
      </c>
      <c r="C193" s="52" t="s">
        <v>244</v>
      </c>
      <c r="D193" s="52" t="s">
        <v>566</v>
      </c>
      <c r="E193" s="52" t="s">
        <v>8</v>
      </c>
      <c r="F193" s="52" t="s">
        <v>8</v>
      </c>
      <c r="G193" s="52" t="s">
        <v>8</v>
      </c>
      <c r="H193" s="52" t="s">
        <v>567</v>
      </c>
      <c r="I193" s="52" t="s">
        <v>568</v>
      </c>
      <c r="J193" s="52" t="s">
        <v>569</v>
      </c>
      <c r="K193" s="52" t="s">
        <v>59</v>
      </c>
      <c r="L193" s="53" t="n">
        <v>42660.02024759259</v>
      </c>
      <c r="M193" s="53" t="n">
        <v>42661</v>
      </c>
      <c r="N193" s="53" t="n">
        <v>42722</v>
      </c>
      <c r="O193" s="53" t="n">
        <v>42668</v>
      </c>
      <c r="P193" s="53" t="n">
        <v>42730</v>
      </c>
      <c r="Q193" s="52" t="s">
        <v>570</v>
      </c>
      <c r="R193" s="52" t="n">
        <v>1</v>
      </c>
      <c r="S193" s="52" t="n">
        <v>0</v>
      </c>
      <c r="T193" s="52" t="n">
        <v>162</v>
      </c>
      <c r="U193" s="52" t="n">
        <v>18</v>
      </c>
      <c r="V193" s="52" t="n">
        <v>144</v>
      </c>
      <c r="W193" s="52" t="n">
        <v>58</v>
      </c>
      <c r="X193" s="52" t="n">
        <v>43</v>
      </c>
      <c r="Z193" s="52" t="n">
        <v>64</v>
      </c>
      <c r="AA193" s="52" t="n">
        <v>7</v>
      </c>
      <c r="AB193" s="52" t="n">
        <v>7</v>
      </c>
      <c r="AC193" s="53" t="n">
        <v>42788.06082605324</v>
      </c>
    </row>
    <row r="194" spans="1:39">
      <c r="A194" s="52" t="s">
        <v>565</v>
      </c>
      <c r="B194" s="52" t="s">
        <v>81</v>
      </c>
      <c r="C194" s="52" t="s">
        <v>244</v>
      </c>
      <c r="D194" s="52" t="s">
        <v>571</v>
      </c>
      <c r="E194" s="52" t="s">
        <v>8</v>
      </c>
      <c r="F194" s="52" t="s">
        <v>8</v>
      </c>
      <c r="G194" s="52" t="s">
        <v>8</v>
      </c>
      <c r="H194" s="52" t="s">
        <v>567</v>
      </c>
      <c r="I194" s="52" t="s">
        <v>572</v>
      </c>
      <c r="J194" s="52" t="s">
        <v>573</v>
      </c>
      <c r="K194" s="52" t="s">
        <v>59</v>
      </c>
      <c r="L194" s="53" t="n">
        <v>42738.22280677083</v>
      </c>
      <c r="M194" s="53" t="n">
        <v>42739</v>
      </c>
      <c r="N194" s="53" t="n">
        <v>42801.97916666666</v>
      </c>
      <c r="O194" s="53" t="n">
        <v>42748</v>
      </c>
      <c r="P194" s="53" t="n">
        <v>42804.97916666666</v>
      </c>
      <c r="Q194" s="52" t="s">
        <v>306</v>
      </c>
      <c r="R194" s="52" t="n">
        <v>0</v>
      </c>
      <c r="S194" s="52" t="n">
        <v>0</v>
      </c>
      <c r="T194" s="52" t="n">
        <v>0</v>
      </c>
      <c r="U194" s="52" t="n">
        <v>0</v>
      </c>
      <c r="V194" s="52" t="n">
        <v>0</v>
      </c>
      <c r="W194" s="52" t="n">
        <v>0</v>
      </c>
      <c r="X194" s="52" t="n">
        <v>0</v>
      </c>
      <c r="Z194" s="52" t="n">
        <v>0</v>
      </c>
      <c r="AA194" s="52" t="n">
        <v>13</v>
      </c>
      <c r="AB194" s="52" t="n">
        <v>12</v>
      </c>
      <c r="AC194" s="53" t="n">
        <v>42809.19451311343</v>
      </c>
    </row>
    <row r="195" spans="1:39">
      <c r="A195" s="52" t="s">
        <v>565</v>
      </c>
      <c r="B195" s="52" t="s">
        <v>81</v>
      </c>
      <c r="C195" s="52" t="s">
        <v>244</v>
      </c>
      <c r="D195" s="52" t="s">
        <v>574</v>
      </c>
      <c r="E195" s="52" t="s">
        <v>8</v>
      </c>
      <c r="F195" s="52" t="s">
        <v>8</v>
      </c>
      <c r="G195" s="52" t="s">
        <v>8</v>
      </c>
      <c r="H195" s="52" t="s">
        <v>567</v>
      </c>
      <c r="I195" s="52" t="s">
        <v>575</v>
      </c>
      <c r="J195" s="52" t="s">
        <v>576</v>
      </c>
      <c r="K195" s="52" t="s">
        <v>59</v>
      </c>
      <c r="L195" s="53" t="n">
        <v>42706.22653532407</v>
      </c>
      <c r="M195" s="53" t="n">
        <v>42706</v>
      </c>
      <c r="N195" s="53" t="n">
        <v>42817.99930555555</v>
      </c>
      <c r="O195" s="53" t="n">
        <v>42713</v>
      </c>
      <c r="P195" s="53" t="n">
        <v>42817.99930555555</v>
      </c>
      <c r="Q195" s="52" t="s"/>
      <c r="R195" s="52" t="n">
        <v>56</v>
      </c>
      <c r="S195" s="52" t="n">
        <v>2</v>
      </c>
      <c r="T195" s="52" t="n">
        <v>429</v>
      </c>
      <c r="U195" s="52" t="n">
        <v>35</v>
      </c>
      <c r="V195" s="52" t="n">
        <v>394</v>
      </c>
      <c r="W195" s="52" t="n">
        <v>149</v>
      </c>
      <c r="X195" s="52" t="n">
        <v>135</v>
      </c>
      <c r="Z195" s="52" t="n">
        <v>173</v>
      </c>
      <c r="AA195" s="52" t="s">
        <v>8</v>
      </c>
      <c r="AB195" s="52" t="s">
        <v>8</v>
      </c>
      <c r="AC195" s="53" t="n">
        <v>42809.45721269676</v>
      </c>
    </row>
    <row r="196" spans="1:39">
      <c r="A196" s="52" t="s">
        <v>565</v>
      </c>
      <c r="B196" s="52" t="s">
        <v>121</v>
      </c>
      <c r="C196" s="52" t="s">
        <v>122</v>
      </c>
      <c r="D196" s="52" t="s">
        <v>577</v>
      </c>
      <c r="E196" s="52" t="s">
        <v>8</v>
      </c>
      <c r="F196" s="52" t="s">
        <v>8</v>
      </c>
      <c r="G196" s="52" t="s">
        <v>8</v>
      </c>
      <c r="H196" s="52" t="s">
        <v>567</v>
      </c>
      <c r="I196" s="52" t="s">
        <v>578</v>
      </c>
      <c r="J196" s="52" t="s">
        <v>579</v>
      </c>
      <c r="K196" s="52" t="s">
        <v>59</v>
      </c>
      <c r="L196" s="53" t="n">
        <v>42431.09204575232</v>
      </c>
      <c r="M196" s="53" t="n">
        <v>42503</v>
      </c>
      <c r="N196" s="53" t="n">
        <v>42624</v>
      </c>
      <c r="O196" s="53" t="n">
        <v>42513</v>
      </c>
      <c r="P196" s="53" t="n">
        <v>42624.99930555555</v>
      </c>
      <c r="Q196" s="52" t="s">
        <v>580</v>
      </c>
      <c r="R196" s="52" t="n">
        <v>0</v>
      </c>
      <c r="S196" s="52" t="n">
        <v>0</v>
      </c>
      <c r="T196" s="52" t="n">
        <v>1873</v>
      </c>
      <c r="U196" s="52" t="n">
        <v>202</v>
      </c>
      <c r="V196" s="52" t="n">
        <v>1671</v>
      </c>
      <c r="W196" s="52" t="n">
        <v>956</v>
      </c>
      <c r="X196" s="52" t="n">
        <v>496</v>
      </c>
      <c r="Z196" s="52" t="n">
        <v>992</v>
      </c>
      <c r="AA196" s="52" t="n">
        <v>43</v>
      </c>
      <c r="AB196" s="52" t="n">
        <v>29</v>
      </c>
      <c r="AC196" s="53" t="n">
        <v>42801.16959131944</v>
      </c>
    </row>
    <row r="197" spans="1:39">
      <c r="A197" s="52" t="s">
        <v>565</v>
      </c>
      <c r="B197" s="52" t="s">
        <v>121</v>
      </c>
      <c r="C197" s="52" t="s">
        <v>122</v>
      </c>
      <c r="D197" s="52" t="s">
        <v>577</v>
      </c>
      <c r="E197" s="52" t="s">
        <v>8</v>
      </c>
      <c r="F197" s="52" t="s">
        <v>8</v>
      </c>
      <c r="G197" s="52" t="s">
        <v>8</v>
      </c>
      <c r="H197" s="52" t="s">
        <v>567</v>
      </c>
      <c r="I197" s="52" t="s">
        <v>578</v>
      </c>
      <c r="J197" s="52" t="s">
        <v>581</v>
      </c>
      <c r="K197" s="52" t="s">
        <v>52</v>
      </c>
      <c r="L197" s="53" t="n">
        <v>42787.04290069445</v>
      </c>
      <c r="M197" s="53" t="n">
        <v>42788</v>
      </c>
      <c r="N197" s="53" t="n">
        <v>42890</v>
      </c>
      <c r="O197" s="53" t="n">
        <v>42793</v>
      </c>
      <c r="P197" s="53" t="n">
        <v>42907</v>
      </c>
      <c r="Q197" s="52" t="s"/>
      <c r="R197" s="52" t="n">
        <v>0</v>
      </c>
      <c r="S197" s="52" t="n">
        <v>0</v>
      </c>
      <c r="T197" s="52" t="n">
        <v>0</v>
      </c>
      <c r="U197" s="52" t="n">
        <v>0</v>
      </c>
      <c r="V197" s="52" t="n">
        <v>0</v>
      </c>
      <c r="W197" s="52" t="n">
        <v>0</v>
      </c>
      <c r="X197" s="52" t="n">
        <v>0</v>
      </c>
      <c r="Z197" s="52" t="n">
        <v>0</v>
      </c>
      <c r="AA197" s="52" t="s">
        <v>8</v>
      </c>
      <c r="AB197" s="52" t="s">
        <v>8</v>
      </c>
      <c r="AC197" s="53" t="n">
        <v>42807.37459744213</v>
      </c>
    </row>
    <row r="198" spans="1:39">
      <c r="A198" s="52" t="s">
        <v>565</v>
      </c>
      <c r="B198" s="52" t="s">
        <v>121</v>
      </c>
      <c r="C198" s="52" t="s">
        <v>122</v>
      </c>
      <c r="D198" s="52" t="s">
        <v>577</v>
      </c>
      <c r="E198" s="52" t="s">
        <v>8</v>
      </c>
      <c r="F198" s="52" t="s">
        <v>8</v>
      </c>
      <c r="G198" s="52" t="s">
        <v>8</v>
      </c>
      <c r="H198" s="52" t="s">
        <v>567</v>
      </c>
      <c r="I198" s="52" t="s">
        <v>578</v>
      </c>
      <c r="J198" s="52" t="s">
        <v>582</v>
      </c>
      <c r="K198" s="52" t="s">
        <v>59</v>
      </c>
      <c r="L198" s="53" t="n">
        <v>42635.01837302083</v>
      </c>
      <c r="M198" s="53" t="n">
        <v>42625</v>
      </c>
      <c r="N198" s="53" t="n">
        <v>42755</v>
      </c>
      <c r="O198" s="53" t="n">
        <v>42643</v>
      </c>
      <c r="P198" s="53" t="n">
        <v>42760.625</v>
      </c>
      <c r="Q198" s="52" t="s">
        <v>102</v>
      </c>
      <c r="R198" s="52" t="n">
        <v>29</v>
      </c>
      <c r="S198" s="52" t="n">
        <v>4</v>
      </c>
      <c r="T198" s="52" t="n">
        <v>667</v>
      </c>
      <c r="U198" s="52" t="n">
        <v>71</v>
      </c>
      <c r="V198" s="52" t="n">
        <v>596</v>
      </c>
      <c r="W198" s="52" t="n">
        <v>294</v>
      </c>
      <c r="X198" s="52" t="n">
        <v>170</v>
      </c>
      <c r="Z198" s="52" t="n">
        <v>305</v>
      </c>
      <c r="AA198" s="52" t="n">
        <v>26</v>
      </c>
      <c r="AB198" s="52" t="n">
        <v>17</v>
      </c>
      <c r="AC198" s="53" t="n">
        <v>42801.17792940972</v>
      </c>
    </row>
    <row r="199" spans="1:39">
      <c r="A199" s="52" t="s">
        <v>583</v>
      </c>
      <c r="B199" s="52" t="s">
        <v>424</v>
      </c>
      <c r="C199" s="52" t="s">
        <v>584</v>
      </c>
      <c r="D199" s="52" t="s">
        <v>585</v>
      </c>
      <c r="E199" s="52" t="s">
        <v>8</v>
      </c>
      <c r="F199" s="52" t="s">
        <v>8</v>
      </c>
      <c r="G199" s="52" t="s">
        <v>8</v>
      </c>
      <c r="H199" s="52" t="s">
        <v>586</v>
      </c>
      <c r="I199" s="52" t="s">
        <v>587</v>
      </c>
      <c r="J199" s="52" t="s">
        <v>588</v>
      </c>
      <c r="K199" s="52" t="s">
        <v>59</v>
      </c>
      <c r="L199" s="53" t="n">
        <v>42774.26804722222</v>
      </c>
      <c r="M199" s="53" t="n">
        <v>42772.04166666666</v>
      </c>
      <c r="N199" s="53" t="n">
        <v>42794.625</v>
      </c>
      <c r="O199" s="53" t="n">
        <v>42779.04166666666</v>
      </c>
      <c r="P199" s="53" t="n">
        <v>42825.625</v>
      </c>
      <c r="Q199" s="52" t="s"/>
      <c r="R199" s="52" t="n">
        <v>0</v>
      </c>
      <c r="S199" s="52" t="n">
        <v>0</v>
      </c>
      <c r="T199" s="52" t="n">
        <v>0</v>
      </c>
      <c r="U199" s="52" t="n">
        <v>0</v>
      </c>
      <c r="V199" s="52" t="n">
        <v>0</v>
      </c>
      <c r="W199" s="52" t="n">
        <v>0</v>
      </c>
      <c r="X199" s="52" t="n">
        <v>0</v>
      </c>
      <c r="Z199" s="52" t="n">
        <v>0</v>
      </c>
      <c r="AA199" s="52" t="s">
        <v>8</v>
      </c>
      <c r="AB199" s="52" t="s">
        <v>8</v>
      </c>
      <c r="AC199" s="53" t="n">
        <v>42786.11597556713</v>
      </c>
    </row>
    <row r="200" spans="1:39">
      <c r="A200" s="52" t="s">
        <v>583</v>
      </c>
      <c r="B200" s="52" t="s">
        <v>46</v>
      </c>
      <c r="C200" s="52" t="s">
        <v>589</v>
      </c>
      <c r="D200" s="52" t="s">
        <v>590</v>
      </c>
      <c r="E200" s="52" t="s">
        <v>8</v>
      </c>
      <c r="F200" s="52" t="s">
        <v>8</v>
      </c>
      <c r="G200" s="52" t="s">
        <v>8</v>
      </c>
      <c r="H200" s="52" t="s">
        <v>586</v>
      </c>
      <c r="I200" s="52" t="s">
        <v>591</v>
      </c>
      <c r="J200" s="52" t="s">
        <v>592</v>
      </c>
      <c r="K200" s="52" t="s">
        <v>59</v>
      </c>
      <c r="L200" s="53" t="n">
        <v>42774.27602849537</v>
      </c>
      <c r="M200" s="53" t="n">
        <v>42772.04166666666</v>
      </c>
      <c r="N200" s="53" t="n">
        <v>42794.625</v>
      </c>
      <c r="O200" s="53" t="n">
        <v>42779.04166666666</v>
      </c>
      <c r="P200" s="53" t="n">
        <v>42825.625</v>
      </c>
      <c r="Q200" s="52" t="s"/>
      <c r="R200" s="52" t="n">
        <v>0</v>
      </c>
      <c r="S200" s="52" t="n">
        <v>0</v>
      </c>
      <c r="T200" s="52" t="n">
        <v>0</v>
      </c>
      <c r="U200" s="52" t="n">
        <v>0</v>
      </c>
      <c r="V200" s="52" t="n">
        <v>0</v>
      </c>
      <c r="W200" s="52" t="n">
        <v>0</v>
      </c>
      <c r="X200" s="52" t="n">
        <v>0</v>
      </c>
      <c r="Z200" s="52" t="n">
        <v>0</v>
      </c>
      <c r="AA200" s="52" t="s">
        <v>8</v>
      </c>
      <c r="AB200" s="52" t="s">
        <v>8</v>
      </c>
      <c r="AC200" s="53" t="n">
        <v>42780.341019375</v>
      </c>
    </row>
    <row r="201" spans="1:39">
      <c r="A201" s="52" t="s">
        <v>593</v>
      </c>
      <c r="B201" s="52" t="s">
        <v>81</v>
      </c>
      <c r="C201" s="52" t="s">
        <v>244</v>
      </c>
      <c r="D201" s="52" t="s">
        <v>594</v>
      </c>
      <c r="E201" s="52" t="s">
        <v>8</v>
      </c>
      <c r="F201" s="52" t="s">
        <v>8</v>
      </c>
      <c r="G201" s="52" t="s">
        <v>8</v>
      </c>
      <c r="H201" s="52" t="s">
        <v>595</v>
      </c>
      <c r="I201" s="52" t="s">
        <v>596</v>
      </c>
      <c r="J201" s="52" t="s">
        <v>597</v>
      </c>
      <c r="K201" s="52" t="s">
        <v>59</v>
      </c>
      <c r="L201" s="53" t="n">
        <v>42431.08126535879</v>
      </c>
      <c r="M201" s="53" t="n">
        <v>42555</v>
      </c>
      <c r="N201" s="53" t="n">
        <v>42670</v>
      </c>
      <c r="O201" s="53" t="n">
        <v>42555.375</v>
      </c>
      <c r="P201" s="53" t="n">
        <v>42670.99930555555</v>
      </c>
      <c r="Q201" s="52" t="s"/>
      <c r="R201" s="52" t="n">
        <v>0</v>
      </c>
      <c r="S201" s="52" t="n">
        <v>0</v>
      </c>
      <c r="T201" s="52" t="n">
        <v>807</v>
      </c>
      <c r="U201" s="52" t="n">
        <v>120</v>
      </c>
      <c r="V201" s="52" t="n">
        <v>687</v>
      </c>
      <c r="W201" s="52" t="n">
        <v>320</v>
      </c>
      <c r="X201" s="52" t="n">
        <v>126</v>
      </c>
      <c r="Z201" s="52" t="n">
        <v>333</v>
      </c>
      <c r="AA201" s="52" t="s">
        <v>8</v>
      </c>
      <c r="AB201" s="52" t="s">
        <v>8</v>
      </c>
      <c r="AC201" s="53" t="n">
        <v>42760.31897328704</v>
      </c>
    </row>
    <row r="202" spans="1:39">
      <c r="A202" s="52" t="s">
        <v>593</v>
      </c>
      <c r="B202" s="52" t="s">
        <v>81</v>
      </c>
      <c r="C202" s="52" t="s">
        <v>244</v>
      </c>
      <c r="D202" s="52" t="s">
        <v>594</v>
      </c>
      <c r="E202" s="52" t="s">
        <v>8</v>
      </c>
      <c r="F202" s="52" t="s">
        <v>8</v>
      </c>
      <c r="G202" s="52" t="s">
        <v>8</v>
      </c>
      <c r="H202" s="52" t="s">
        <v>595</v>
      </c>
      <c r="I202" s="52" t="s">
        <v>596</v>
      </c>
      <c r="J202" s="52" t="s">
        <v>598</v>
      </c>
      <c r="K202" s="52" t="s">
        <v>59</v>
      </c>
      <c r="L202" s="53" t="n">
        <v>42671.06467555556</v>
      </c>
      <c r="M202" s="53" t="n">
        <v>42660</v>
      </c>
      <c r="N202" s="53" t="n">
        <v>42704</v>
      </c>
      <c r="O202" s="53" t="n">
        <v>42675</v>
      </c>
      <c r="P202" s="53" t="n">
        <v>42758.99930555555</v>
      </c>
      <c r="Q202" s="52" t="s">
        <v>102</v>
      </c>
      <c r="R202" s="52" t="n">
        <v>0</v>
      </c>
      <c r="S202" s="52" t="n">
        <v>0</v>
      </c>
      <c r="T202" s="52" t="n">
        <v>230</v>
      </c>
      <c r="U202" s="52" t="n">
        <v>37</v>
      </c>
      <c r="V202" s="52" t="n">
        <v>193</v>
      </c>
      <c r="W202" s="52" t="n">
        <v>95</v>
      </c>
      <c r="X202" s="52" t="n">
        <v>49</v>
      </c>
      <c r="Z202" s="52" t="n">
        <v>97</v>
      </c>
      <c r="AA202" s="52" t="n">
        <v>6</v>
      </c>
      <c r="AB202" s="52" t="n">
        <v>3</v>
      </c>
      <c r="AC202" s="53" t="n">
        <v>42776.32977134259</v>
      </c>
    </row>
    <row r="203" spans="1:39">
      <c r="A203" s="52" t="s">
        <v>593</v>
      </c>
      <c r="B203" s="52" t="s"/>
      <c r="C203" s="52" t="s"/>
      <c r="D203" s="52" t="s">
        <v>594</v>
      </c>
      <c r="E203" s="52" t="s">
        <v>8</v>
      </c>
      <c r="F203" s="52" t="s">
        <v>8</v>
      </c>
      <c r="G203" s="52" t="s">
        <v>8</v>
      </c>
      <c r="H203" s="52" t="s">
        <v>595</v>
      </c>
      <c r="I203" s="52" t="s">
        <v>596</v>
      </c>
      <c r="J203" s="52" t="s">
        <v>88</v>
      </c>
      <c r="K203" s="52" t="s">
        <v>52</v>
      </c>
      <c r="L203" s="53" t="n">
        <v>42780.21014101852</v>
      </c>
      <c r="M203" s="53" t="n">
        <v>42786</v>
      </c>
      <c r="N203" s="53" t="n">
        <v>42855</v>
      </c>
      <c r="O203" s="53" t="n">
        <v>42795</v>
      </c>
      <c r="P203" s="53" t="n">
        <v>42886.99930555555</v>
      </c>
      <c r="Q203" s="52" t="s"/>
      <c r="R203" s="52" t="n">
        <v>0</v>
      </c>
      <c r="S203" s="52" t="n">
        <v>0</v>
      </c>
      <c r="T203" s="52" t="n">
        <v>0</v>
      </c>
      <c r="U203" s="52" t="n">
        <v>0</v>
      </c>
      <c r="V203" s="52" t="n">
        <v>0</v>
      </c>
      <c r="W203" s="52" t="n">
        <v>0</v>
      </c>
      <c r="X203" s="52" t="n">
        <v>0</v>
      </c>
      <c r="Z203" s="52" t="n">
        <v>0</v>
      </c>
      <c r="AA203" s="52" t="s">
        <v>8</v>
      </c>
      <c r="AB203" s="52" t="s">
        <v>8</v>
      </c>
      <c r="AC203" s="53" t="n">
        <v>42809.04173056713</v>
      </c>
    </row>
    <row r="204" spans="1:39">
      <c r="A204" s="52" t="s">
        <v>599</v>
      </c>
      <c r="B204" s="52" t="s">
        <v>206</v>
      </c>
      <c r="C204" s="52" t="s">
        <v>207</v>
      </c>
      <c r="D204" s="52" t="s">
        <v>600</v>
      </c>
      <c r="E204" s="52" t="s">
        <v>8</v>
      </c>
      <c r="F204" s="52" t="s">
        <v>8</v>
      </c>
      <c r="G204" s="52" t="s">
        <v>8</v>
      </c>
      <c r="H204" s="52" t="s">
        <v>601</v>
      </c>
      <c r="I204" s="52" t="s">
        <v>602</v>
      </c>
      <c r="J204" s="52" t="s">
        <v>99</v>
      </c>
      <c r="K204" s="52" t="s">
        <v>59</v>
      </c>
      <c r="L204" s="53" t="n">
        <v>42717.38560480324</v>
      </c>
      <c r="M204" s="53" t="n">
        <v>42718</v>
      </c>
      <c r="N204" s="53" t="n">
        <v>42766</v>
      </c>
      <c r="O204" s="53" t="n">
        <v>42723</v>
      </c>
      <c r="P204" s="53" t="n">
        <v>42785</v>
      </c>
      <c r="Q204" s="52" t="s">
        <v>603</v>
      </c>
      <c r="R204" s="52" t="n">
        <v>126</v>
      </c>
      <c r="S204" s="52" t="n">
        <v>7</v>
      </c>
      <c r="T204" s="52" t="n">
        <v>357</v>
      </c>
      <c r="U204" s="52" t="n">
        <v>30</v>
      </c>
      <c r="V204" s="52" t="n">
        <v>327</v>
      </c>
      <c r="W204" s="52" t="n">
        <v>98</v>
      </c>
      <c r="X204" s="52" t="n">
        <v>66</v>
      </c>
      <c r="Z204" s="52" t="n">
        <v>99</v>
      </c>
      <c r="AA204" s="52" t="n">
        <v>162</v>
      </c>
      <c r="AB204" s="52" t="n">
        <v>124</v>
      </c>
      <c r="AC204" s="53" t="n">
        <v>42789.23522554398</v>
      </c>
    </row>
    <row r="205" spans="1:39">
      <c r="A205" s="52" t="s">
        <v>599</v>
      </c>
      <c r="B205" s="52" t="s">
        <v>206</v>
      </c>
      <c r="C205" s="52" t="s">
        <v>207</v>
      </c>
      <c r="D205" s="52" t="s">
        <v>600</v>
      </c>
      <c r="E205" s="52" t="s">
        <v>8</v>
      </c>
      <c r="F205" s="52" t="s">
        <v>8</v>
      </c>
      <c r="G205" s="52" t="s">
        <v>8</v>
      </c>
      <c r="H205" s="52" t="s">
        <v>601</v>
      </c>
      <c r="I205" s="52" t="s">
        <v>602</v>
      </c>
      <c r="J205" s="52" t="s">
        <v>312</v>
      </c>
      <c r="K205" s="52" t="s">
        <v>288</v>
      </c>
      <c r="L205" s="53" t="n">
        <v>42807.11189484954</v>
      </c>
      <c r="M205" s="53" t="n">
        <v>42718</v>
      </c>
      <c r="N205" s="53" t="n">
        <v>42766</v>
      </c>
      <c r="O205" s="53" t="n">
        <v>47484</v>
      </c>
      <c r="P205" s="53" t="n">
        <v>42785</v>
      </c>
      <c r="Q205" s="52" t="s"/>
      <c r="R205" s="52" t="n">
        <v>0</v>
      </c>
      <c r="S205" s="52" t="n">
        <v>0</v>
      </c>
      <c r="T205" s="52" t="n">
        <v>0</v>
      </c>
      <c r="U205" s="52" t="n">
        <v>0</v>
      </c>
      <c r="V205" s="52" t="n">
        <v>0</v>
      </c>
      <c r="W205" s="52" t="n"/>
      <c r="X205" s="52" t="n"/>
      <c r="Z205" s="52" t="n"/>
      <c r="AA205" s="52" t="s">
        <v>8</v>
      </c>
      <c r="AB205" s="52" t="s">
        <v>8</v>
      </c>
      <c r="AC205" s="53" t="n">
        <v>42809.28127238426</v>
      </c>
    </row>
    <row r="206" spans="1:39">
      <c r="A206" s="52" t="s">
        <v>599</v>
      </c>
      <c r="B206" s="52" t="s">
        <v>69</v>
      </c>
      <c r="C206" s="52" t="s">
        <v>74</v>
      </c>
      <c r="D206" s="52" t="s">
        <v>604</v>
      </c>
      <c r="E206" s="52" t="s">
        <v>8</v>
      </c>
      <c r="F206" s="52" t="s">
        <v>8</v>
      </c>
      <c r="G206" s="52" t="s">
        <v>8</v>
      </c>
      <c r="H206" s="52" t="s">
        <v>601</v>
      </c>
      <c r="I206" s="52" t="s">
        <v>605</v>
      </c>
      <c r="J206" s="52" t="s">
        <v>606</v>
      </c>
      <c r="K206" s="52" t="s">
        <v>59</v>
      </c>
      <c r="L206" s="53" t="n">
        <v>42717.47257805555</v>
      </c>
      <c r="M206" s="53" t="n">
        <v>42718</v>
      </c>
      <c r="N206" s="53" t="n">
        <v>42757</v>
      </c>
      <c r="O206" s="53" t="n">
        <v>42723</v>
      </c>
      <c r="P206" s="53" t="n">
        <v>42778</v>
      </c>
      <c r="Q206" s="52" t="s">
        <v>96</v>
      </c>
      <c r="R206" s="52" t="n">
        <v>126</v>
      </c>
      <c r="S206" s="52" t="n">
        <v>10</v>
      </c>
      <c r="T206" s="52" t="n">
        <v>383</v>
      </c>
      <c r="U206" s="52" t="n">
        <v>32</v>
      </c>
      <c r="V206" s="52" t="n">
        <v>351</v>
      </c>
      <c r="W206" s="52" t="n">
        <v>110</v>
      </c>
      <c r="X206" s="52" t="n">
        <v>95</v>
      </c>
      <c r="Z206" s="52" t="n">
        <v>128</v>
      </c>
      <c r="AA206" s="52" t="n">
        <v>120</v>
      </c>
      <c r="AB206" s="52" t="n">
        <v>81</v>
      </c>
      <c r="AC206" s="53" t="n">
        <v>42780.22114429398</v>
      </c>
    </row>
    <row r="207" spans="1:39">
      <c r="A207" s="52" t="s">
        <v>599</v>
      </c>
      <c r="B207" s="52" t="s">
        <v>69</v>
      </c>
      <c r="C207" s="52" t="s">
        <v>74</v>
      </c>
      <c r="D207" s="52" t="s">
        <v>607</v>
      </c>
      <c r="E207" s="52" t="s">
        <v>8</v>
      </c>
      <c r="F207" s="52" t="s">
        <v>8</v>
      </c>
      <c r="G207" s="52" t="s">
        <v>8</v>
      </c>
      <c r="H207" s="52" t="s">
        <v>601</v>
      </c>
      <c r="I207" s="52" t="s">
        <v>608</v>
      </c>
      <c r="J207" s="52" t="s">
        <v>609</v>
      </c>
      <c r="K207" s="52" t="s">
        <v>59</v>
      </c>
      <c r="L207" s="53" t="n">
        <v>42717.47415967593</v>
      </c>
      <c r="M207" s="53" t="n">
        <v>42767</v>
      </c>
      <c r="N207" s="53" t="n">
        <v>42820.02083333334</v>
      </c>
      <c r="O207" s="53" t="n">
        <v>42779</v>
      </c>
      <c r="P207" s="53" t="n">
        <v>42834</v>
      </c>
      <c r="Q207" s="52" t="s"/>
      <c r="R207" s="52" t="n">
        <v>0</v>
      </c>
      <c r="S207" s="52" t="n">
        <v>0</v>
      </c>
      <c r="T207" s="52" t="n">
        <v>4</v>
      </c>
      <c r="U207" s="52" t="n">
        <v>0</v>
      </c>
      <c r="V207" s="52" t="n">
        <v>4</v>
      </c>
      <c r="W207" s="52" t="n">
        <v>0</v>
      </c>
      <c r="X207" s="52" t="n">
        <v>0</v>
      </c>
      <c r="Z207" s="52" t="n">
        <v>0</v>
      </c>
      <c r="AA207" s="52" t="s">
        <v>8</v>
      </c>
      <c r="AB207" s="52" t="s">
        <v>8</v>
      </c>
      <c r="AC207" s="53" t="n">
        <v>42780.15952305555</v>
      </c>
    </row>
    <row r="208" spans="1:39">
      <c r="A208" s="52" t="s">
        <v>610</v>
      </c>
      <c r="B208" s="52" t="s">
        <v>81</v>
      </c>
      <c r="C208" s="52" t="s">
        <v>82</v>
      </c>
      <c r="D208" s="52" t="s">
        <v>611</v>
      </c>
      <c r="E208" s="52" t="s">
        <v>8</v>
      </c>
      <c r="F208" s="52" t="s">
        <v>8</v>
      </c>
      <c r="G208" s="52" t="s">
        <v>8</v>
      </c>
      <c r="H208" s="52" t="s">
        <v>612</v>
      </c>
      <c r="I208" s="52" t="s">
        <v>613</v>
      </c>
      <c r="J208" s="52" t="s">
        <v>614</v>
      </c>
      <c r="K208" s="52" t="s">
        <v>59</v>
      </c>
      <c r="L208" s="53" t="n">
        <v>42713.35811594907</v>
      </c>
      <c r="M208" s="53" t="n">
        <v>42716</v>
      </c>
      <c r="N208" s="53" t="n">
        <v>42744</v>
      </c>
      <c r="O208" s="53" t="n">
        <v>42723</v>
      </c>
      <c r="P208" s="53" t="n">
        <v>42790.625</v>
      </c>
      <c r="Q208" s="52" t="s">
        <v>385</v>
      </c>
      <c r="R208" s="52" t="n">
        <v>164</v>
      </c>
      <c r="S208" s="52" t="n">
        <v>18</v>
      </c>
      <c r="T208" s="52" t="n">
        <v>663</v>
      </c>
      <c r="U208" s="52" t="n">
        <v>62</v>
      </c>
      <c r="V208" s="52" t="n">
        <v>601</v>
      </c>
      <c r="W208" s="52" t="n">
        <v>197</v>
      </c>
      <c r="X208" s="52" t="n">
        <v>170</v>
      </c>
      <c r="Z208" s="52" t="n">
        <v>211</v>
      </c>
      <c r="AA208" s="52" t="n">
        <v>132</v>
      </c>
      <c r="AB208" s="52" t="n">
        <v>96</v>
      </c>
      <c r="AC208" s="53" t="n">
        <v>42788.35773923611</v>
      </c>
    </row>
    <row r="209" spans="1:39">
      <c r="A209" s="52" t="s">
        <v>610</v>
      </c>
      <c r="B209" s="52" t="s">
        <v>81</v>
      </c>
      <c r="C209" s="52" t="s">
        <v>82</v>
      </c>
      <c r="D209" s="52" t="s">
        <v>611</v>
      </c>
      <c r="E209" s="52" t="s">
        <v>8</v>
      </c>
      <c r="F209" s="52" t="s">
        <v>8</v>
      </c>
      <c r="G209" s="52" t="s">
        <v>8</v>
      </c>
      <c r="H209" s="52" t="s">
        <v>612</v>
      </c>
      <c r="I209" s="52" t="s">
        <v>613</v>
      </c>
      <c r="J209" s="52" t="s">
        <v>88</v>
      </c>
      <c r="K209" s="52" t="s">
        <v>52</v>
      </c>
      <c r="L209" s="53" t="n">
        <v>42772.19537282408</v>
      </c>
      <c r="M209" s="53" t="n">
        <v>42772</v>
      </c>
      <c r="N209" s="53" t="n">
        <v>42818</v>
      </c>
      <c r="O209" s="53" t="n">
        <v>42796</v>
      </c>
      <c r="P209" s="53" t="n">
        <v>42900.70833333334</v>
      </c>
      <c r="Q209" s="52" t="s"/>
      <c r="R209" s="52" t="n">
        <v>0</v>
      </c>
      <c r="S209" s="52" t="n">
        <v>0</v>
      </c>
      <c r="T209" s="52" t="n">
        <v>0</v>
      </c>
      <c r="U209" s="52" t="n">
        <v>0</v>
      </c>
      <c r="V209" s="52" t="n">
        <v>0</v>
      </c>
      <c r="W209" s="52" t="n">
        <v>0</v>
      </c>
      <c r="X209" s="52" t="n">
        <v>0</v>
      </c>
      <c r="Z209" s="52" t="n">
        <v>0</v>
      </c>
      <c r="AA209" s="52" t="s">
        <v>8</v>
      </c>
      <c r="AB209" s="52" t="s">
        <v>8</v>
      </c>
      <c r="AC209" s="53" t="n">
        <v>42803.43032450232</v>
      </c>
    </row>
    <row r="210" spans="1:39">
      <c r="A210" s="52" t="s">
        <v>610</v>
      </c>
      <c r="B210" s="52" t="s">
        <v>121</v>
      </c>
      <c r="C210" s="52" t="s">
        <v>173</v>
      </c>
      <c r="D210" s="52" t="s">
        <v>615</v>
      </c>
      <c r="E210" s="52" t="s">
        <v>8</v>
      </c>
      <c r="F210" s="52" t="s">
        <v>8</v>
      </c>
      <c r="G210" s="52" t="s">
        <v>8</v>
      </c>
      <c r="H210" s="52" t="s">
        <v>612</v>
      </c>
      <c r="I210" s="52" t="s">
        <v>616</v>
      </c>
      <c r="J210" s="52" t="s">
        <v>614</v>
      </c>
      <c r="K210" s="52" t="s">
        <v>59</v>
      </c>
      <c r="L210" s="53" t="n">
        <v>42713.35933925926</v>
      </c>
      <c r="M210" s="53" t="n">
        <v>42716</v>
      </c>
      <c r="N210" s="53" t="n">
        <v>42765</v>
      </c>
      <c r="O210" s="53" t="n">
        <v>42723</v>
      </c>
      <c r="P210" s="53" t="n">
        <v>42790.625</v>
      </c>
      <c r="Q210" s="52" t="s">
        <v>243</v>
      </c>
      <c r="R210" s="52" t="n">
        <v>96</v>
      </c>
      <c r="S210" s="52" t="n">
        <v>11</v>
      </c>
      <c r="T210" s="52" t="n">
        <v>384</v>
      </c>
      <c r="U210" s="52" t="n">
        <v>51</v>
      </c>
      <c r="V210" s="52" t="n">
        <v>333</v>
      </c>
      <c r="W210" s="52" t="n">
        <v>96</v>
      </c>
      <c r="X210" s="52" t="n">
        <v>84</v>
      </c>
      <c r="Z210" s="52" t="n">
        <v>106</v>
      </c>
      <c r="AA210" s="52" t="n">
        <v>91</v>
      </c>
      <c r="AB210" s="52" t="n">
        <v>77</v>
      </c>
      <c r="AC210" s="53" t="n">
        <v>42788.36155450231</v>
      </c>
    </row>
    <row r="211" spans="1:39">
      <c r="A211" s="52" t="s">
        <v>610</v>
      </c>
      <c r="B211" s="52" t="s">
        <v>121</v>
      </c>
      <c r="C211" s="52" t="s">
        <v>173</v>
      </c>
      <c r="D211" s="52" t="s">
        <v>615</v>
      </c>
      <c r="E211" s="52" t="s">
        <v>8</v>
      </c>
      <c r="F211" s="52" t="s">
        <v>8</v>
      </c>
      <c r="G211" s="52" t="s">
        <v>8</v>
      </c>
      <c r="H211" s="52" t="s">
        <v>612</v>
      </c>
      <c r="I211" s="52" t="s">
        <v>616</v>
      </c>
      <c r="J211" s="52" t="s">
        <v>88</v>
      </c>
      <c r="K211" s="52" t="s">
        <v>52</v>
      </c>
      <c r="L211" s="53" t="n">
        <v>42772.19559010417</v>
      </c>
      <c r="M211" s="53" t="n">
        <v>42772</v>
      </c>
      <c r="N211" s="53" t="n">
        <v>42818</v>
      </c>
      <c r="O211" s="53" t="n">
        <v>42796</v>
      </c>
      <c r="P211" s="53" t="n">
        <v>42895</v>
      </c>
      <c r="Q211" s="52" t="s"/>
      <c r="R211" s="52" t="n">
        <v>0</v>
      </c>
      <c r="S211" s="52" t="n">
        <v>0</v>
      </c>
      <c r="T211" s="52" t="n">
        <v>0</v>
      </c>
      <c r="U211" s="52" t="n">
        <v>0</v>
      </c>
      <c r="V211" s="52" t="n">
        <v>0</v>
      </c>
      <c r="W211" s="52" t="n">
        <v>0</v>
      </c>
      <c r="X211" s="52" t="n">
        <v>0</v>
      </c>
      <c r="Z211" s="52" t="n">
        <v>0</v>
      </c>
      <c r="AA211" s="52" t="s">
        <v>8</v>
      </c>
      <c r="AB211" s="52" t="s">
        <v>8</v>
      </c>
      <c r="AC211" s="53" t="n">
        <v>42797.0435240625</v>
      </c>
    </row>
    <row r="212" spans="1:39">
      <c r="A212" s="52" t="s">
        <v>617</v>
      </c>
      <c r="B212" s="52" t="s">
        <v>46</v>
      </c>
      <c r="C212" s="52" t="s">
        <v>301</v>
      </c>
      <c r="D212" s="52" t="s">
        <v>618</v>
      </c>
      <c r="E212" s="52" t="s">
        <v>8</v>
      </c>
      <c r="F212" s="52" t="s">
        <v>8</v>
      </c>
      <c r="G212" s="52" t="s">
        <v>8</v>
      </c>
      <c r="H212" s="52" t="s">
        <v>619</v>
      </c>
      <c r="I212" s="52" t="s">
        <v>620</v>
      </c>
      <c r="J212" s="52" t="s">
        <v>621</v>
      </c>
      <c r="K212" s="52" t="s">
        <v>59</v>
      </c>
      <c r="L212" s="53" t="n">
        <v>42641.03399797454</v>
      </c>
      <c r="M212" s="53" t="n">
        <v>42641</v>
      </c>
      <c r="N212" s="53" t="n">
        <v>42724.97916666666</v>
      </c>
      <c r="O212" s="53" t="n">
        <v>42653</v>
      </c>
      <c r="P212" s="53" t="n">
        <v>42804</v>
      </c>
      <c r="Q212" s="52" t="s"/>
      <c r="R212" s="52" t="n">
        <v>0</v>
      </c>
      <c r="S212" s="52" t="n">
        <v>0</v>
      </c>
      <c r="T212" s="52" t="n">
        <v>1495</v>
      </c>
      <c r="U212" s="52" t="n">
        <v>178</v>
      </c>
      <c r="V212" s="52" t="n">
        <v>1317</v>
      </c>
      <c r="W212" s="52" t="n">
        <v>631</v>
      </c>
      <c r="X212" s="52" t="n">
        <v>438</v>
      </c>
      <c r="Z212" s="52" t="n">
        <v>668</v>
      </c>
      <c r="AA212" s="52" t="s">
        <v>8</v>
      </c>
      <c r="AB212" s="52" t="s">
        <v>8</v>
      </c>
      <c r="AC212" s="53" t="n">
        <v>42783.15536890046</v>
      </c>
    </row>
    <row r="213" spans="1:39">
      <c r="A213" s="52" t="s">
        <v>617</v>
      </c>
      <c r="B213" s="52" t="s">
        <v>121</v>
      </c>
      <c r="C213" s="52" t="s">
        <v>173</v>
      </c>
      <c r="D213" s="52" t="s">
        <v>622</v>
      </c>
      <c r="E213" s="52" t="s">
        <v>8</v>
      </c>
      <c r="F213" s="52" t="s">
        <v>8</v>
      </c>
      <c r="G213" s="52" t="s">
        <v>8</v>
      </c>
      <c r="H213" s="52" t="s">
        <v>619</v>
      </c>
      <c r="I213" s="52" t="s">
        <v>623</v>
      </c>
      <c r="J213" s="52" t="s">
        <v>621</v>
      </c>
      <c r="K213" s="52" t="s">
        <v>59</v>
      </c>
      <c r="L213" s="53" t="n">
        <v>42738.4287300463</v>
      </c>
      <c r="M213" s="53" t="n">
        <v>42739</v>
      </c>
      <c r="N213" s="53" t="n">
        <v>42825</v>
      </c>
      <c r="O213" s="53" t="n">
        <v>42751</v>
      </c>
      <c r="P213" s="53" t="n">
        <v>42867</v>
      </c>
      <c r="Q213" s="52" t="s"/>
      <c r="R213" s="52" t="n">
        <v>0</v>
      </c>
      <c r="S213" s="52" t="n">
        <v>0</v>
      </c>
      <c r="T213" s="52" t="n">
        <v>0</v>
      </c>
      <c r="U213" s="52" t="n">
        <v>0</v>
      </c>
      <c r="V213" s="52" t="n">
        <v>0</v>
      </c>
      <c r="W213" s="52" t="n">
        <v>0</v>
      </c>
      <c r="X213" s="52" t="n">
        <v>0</v>
      </c>
      <c r="Z213" s="52" t="n">
        <v>0</v>
      </c>
      <c r="AA213" s="52" t="s">
        <v>8</v>
      </c>
      <c r="AB213" s="52" t="s">
        <v>8</v>
      </c>
      <c r="AC213" s="53" t="n">
        <v>42807.62549677083</v>
      </c>
    </row>
    <row r="214" spans="1:39">
      <c r="A214" s="52" t="s">
        <v>617</v>
      </c>
      <c r="B214" s="52" t="s">
        <v>121</v>
      </c>
      <c r="C214" s="52" t="s">
        <v>122</v>
      </c>
      <c r="D214" s="52" t="s">
        <v>624</v>
      </c>
      <c r="E214" s="52" t="s">
        <v>8</v>
      </c>
      <c r="F214" s="52" t="s">
        <v>8</v>
      </c>
      <c r="G214" s="52" t="s">
        <v>8</v>
      </c>
      <c r="H214" s="52" t="s">
        <v>619</v>
      </c>
      <c r="I214" s="52" t="s">
        <v>625</v>
      </c>
      <c r="J214" s="52" t="s">
        <v>621</v>
      </c>
      <c r="K214" s="52" t="s">
        <v>59</v>
      </c>
      <c r="L214" s="53" t="n">
        <v>42670.17951109954</v>
      </c>
      <c r="M214" s="53" t="n">
        <v>42671.375</v>
      </c>
      <c r="N214" s="53" t="n">
        <v>42766.375</v>
      </c>
      <c r="O214" s="53" t="n">
        <v>42681.375</v>
      </c>
      <c r="P214" s="53" t="n">
        <v>42805</v>
      </c>
      <c r="Q214" s="52" t="s"/>
      <c r="R214" s="52" t="n">
        <v>28</v>
      </c>
      <c r="S214" s="52" t="n">
        <v>2</v>
      </c>
      <c r="T214" s="52" t="n">
        <v>406</v>
      </c>
      <c r="U214" s="52" t="n">
        <v>49</v>
      </c>
      <c r="V214" s="52" t="n">
        <v>357</v>
      </c>
      <c r="W214" s="52" t="n">
        <v>127</v>
      </c>
      <c r="X214" s="52" t="n">
        <v>103</v>
      </c>
      <c r="Z214" s="52" t="n">
        <v>153</v>
      </c>
      <c r="AA214" s="52" t="s">
        <v>8</v>
      </c>
      <c r="AB214" s="52" t="s">
        <v>8</v>
      </c>
      <c r="AC214" s="53" t="n">
        <v>42789.1136177662</v>
      </c>
    </row>
    <row r="215" spans="1:39">
      <c r="A215" s="52" t="s">
        <v>617</v>
      </c>
      <c r="B215" s="52" t="s">
        <v>46</v>
      </c>
      <c r="C215" s="52" t="s">
        <v>132</v>
      </c>
      <c r="D215" s="52" t="s">
        <v>626</v>
      </c>
      <c r="E215" s="52" t="s">
        <v>8</v>
      </c>
      <c r="F215" s="52" t="s">
        <v>8</v>
      </c>
      <c r="G215" s="52" t="s">
        <v>8</v>
      </c>
      <c r="H215" s="52" t="s">
        <v>619</v>
      </c>
      <c r="I215" s="52" t="s">
        <v>627</v>
      </c>
      <c r="J215" s="52" t="s">
        <v>522</v>
      </c>
      <c r="K215" s="52" t="s">
        <v>59</v>
      </c>
      <c r="L215" s="53" t="n">
        <v>42268.08445511574</v>
      </c>
      <c r="M215" s="53" t="n">
        <v>42289</v>
      </c>
      <c r="N215" s="53" t="n">
        <v>42330.60416666666</v>
      </c>
      <c r="O215" s="53" t="n">
        <v>42309.625</v>
      </c>
      <c r="P215" s="53" t="n">
        <v>42429.64583333334</v>
      </c>
      <c r="Q215" s="52" t="s">
        <v>628</v>
      </c>
      <c r="R215" s="52" t="n">
        <v>0</v>
      </c>
      <c r="S215" s="52" t="n">
        <v>0</v>
      </c>
      <c r="T215" s="52" t="n">
        <v>518</v>
      </c>
      <c r="U215" s="52" t="n">
        <v>70</v>
      </c>
      <c r="V215" s="52" t="n">
        <v>448</v>
      </c>
      <c r="W215" s="52" t="n">
        <v>169</v>
      </c>
      <c r="X215" s="52" t="n">
        <v>75</v>
      </c>
      <c r="Z215" s="52" t="n">
        <v>176</v>
      </c>
      <c r="AA215" s="52" t="n">
        <v>2</v>
      </c>
      <c r="AB215" s="52" t="n">
        <v>0</v>
      </c>
      <c r="AC215" s="53" t="n">
        <v>42761.07698932871</v>
      </c>
    </row>
    <row r="216" spans="1:39">
      <c r="A216" s="52" t="s">
        <v>617</v>
      </c>
      <c r="B216" s="52" t="s">
        <v>46</v>
      </c>
      <c r="C216" s="52" t="s">
        <v>132</v>
      </c>
      <c r="D216" s="52" t="s">
        <v>626</v>
      </c>
      <c r="E216" s="52" t="s">
        <v>8</v>
      </c>
      <c r="F216" s="52" t="s">
        <v>8</v>
      </c>
      <c r="G216" s="52" t="s">
        <v>8</v>
      </c>
      <c r="H216" s="52" t="s">
        <v>619</v>
      </c>
      <c r="I216" s="52" t="s">
        <v>627</v>
      </c>
      <c r="J216" s="52" t="s">
        <v>621</v>
      </c>
      <c r="K216" s="52" t="s">
        <v>59</v>
      </c>
      <c r="L216" s="53" t="n">
        <v>42401.50702012731</v>
      </c>
      <c r="M216" s="53" t="n">
        <v>42401</v>
      </c>
      <c r="N216" s="53" t="n">
        <v>42449.60416666666</v>
      </c>
      <c r="O216" s="53" t="n">
        <v>42431.625</v>
      </c>
      <c r="P216" s="53" t="n">
        <v>42527.70833333334</v>
      </c>
      <c r="Q216" s="52" t="s">
        <v>110</v>
      </c>
      <c r="R216" s="52" t="n">
        <v>0</v>
      </c>
      <c r="S216" s="52" t="n">
        <v>0</v>
      </c>
      <c r="T216" s="52" t="n">
        <v>461</v>
      </c>
      <c r="U216" s="52" t="n">
        <v>74</v>
      </c>
      <c r="V216" s="52" t="n">
        <v>387</v>
      </c>
      <c r="W216" s="52" t="n">
        <v>165</v>
      </c>
      <c r="X216" s="52" t="n">
        <v>62</v>
      </c>
      <c r="Z216" s="52" t="n">
        <v>169</v>
      </c>
      <c r="AA216" s="52" t="n">
        <v>5</v>
      </c>
      <c r="AB216" s="52" t="n">
        <v>4</v>
      </c>
      <c r="AC216" s="53" t="n">
        <v>42761.07719733796</v>
      </c>
    </row>
    <row r="217" spans="1:39">
      <c r="A217" s="52" t="s">
        <v>617</v>
      </c>
      <c r="B217" s="52" t="s">
        <v>46</v>
      </c>
      <c r="C217" s="52" t="s">
        <v>132</v>
      </c>
      <c r="D217" s="52" t="s">
        <v>626</v>
      </c>
      <c r="E217" s="52" t="s">
        <v>8</v>
      </c>
      <c r="F217" s="52" t="s">
        <v>8</v>
      </c>
      <c r="G217" s="52" t="s">
        <v>8</v>
      </c>
      <c r="H217" s="52" t="s">
        <v>619</v>
      </c>
      <c r="I217" s="52" t="s">
        <v>627</v>
      </c>
      <c r="J217" s="52" t="s">
        <v>629</v>
      </c>
      <c r="K217" s="52" t="s">
        <v>59</v>
      </c>
      <c r="L217" s="53" t="n">
        <v>42619.04020129629</v>
      </c>
      <c r="M217" s="53" t="n">
        <v>42618.375</v>
      </c>
      <c r="N217" s="53" t="n">
        <v>42728.375</v>
      </c>
      <c r="O217" s="53" t="n">
        <v>42618.375</v>
      </c>
      <c r="P217" s="53" t="n">
        <v>42728.375</v>
      </c>
      <c r="Q217" s="52" t="s"/>
      <c r="R217" s="52" t="n">
        <v>0</v>
      </c>
      <c r="S217" s="52" t="n">
        <v>0</v>
      </c>
      <c r="T217" s="52" t="n">
        <v>340</v>
      </c>
      <c r="U217" s="52" t="n">
        <v>27</v>
      </c>
      <c r="V217" s="52" t="n">
        <v>313</v>
      </c>
      <c r="W217" s="52" t="n">
        <v>139</v>
      </c>
      <c r="X217" s="52" t="n">
        <v>52</v>
      </c>
      <c r="Z217" s="52" t="n">
        <v>143</v>
      </c>
      <c r="AA217" s="52" t="s">
        <v>8</v>
      </c>
      <c r="AB217" s="52" t="s">
        <v>8</v>
      </c>
      <c r="AC217" s="53" t="n">
        <v>42783.15488158565</v>
      </c>
    </row>
    <row r="218" spans="1:39">
      <c r="A218" s="52" t="s">
        <v>617</v>
      </c>
      <c r="B218" s="52" t="s">
        <v>46</v>
      </c>
      <c r="C218" s="52" t="s">
        <v>193</v>
      </c>
      <c r="D218" s="52" t="s">
        <v>630</v>
      </c>
      <c r="E218" s="52" t="s">
        <v>8</v>
      </c>
      <c r="F218" s="52" t="s">
        <v>8</v>
      </c>
      <c r="G218" s="52" t="s">
        <v>8</v>
      </c>
      <c r="H218" s="52" t="s">
        <v>619</v>
      </c>
      <c r="I218" s="52" t="s">
        <v>631</v>
      </c>
      <c r="J218" s="52" t="s">
        <v>522</v>
      </c>
      <c r="K218" s="52" t="s">
        <v>59</v>
      </c>
      <c r="L218" s="53" t="n">
        <v>42268.08347833333</v>
      </c>
      <c r="M218" s="53" t="n">
        <v>42289.66666666666</v>
      </c>
      <c r="N218" s="53" t="n">
        <v>42330.60416666666</v>
      </c>
      <c r="O218" s="53" t="n">
        <v>42309.625</v>
      </c>
      <c r="P218" s="53" t="n">
        <v>42400.60416666666</v>
      </c>
      <c r="Q218" s="52" t="s">
        <v>632</v>
      </c>
      <c r="R218" s="52" t="n">
        <v>0</v>
      </c>
      <c r="S218" s="52" t="n">
        <v>0</v>
      </c>
      <c r="T218" s="52" t="n">
        <v>592</v>
      </c>
      <c r="U218" s="52" t="n">
        <v>69</v>
      </c>
      <c r="V218" s="52" t="n">
        <v>523</v>
      </c>
      <c r="W218" s="52" t="n">
        <v>250</v>
      </c>
      <c r="X218" s="52" t="n">
        <v>71</v>
      </c>
      <c r="Z218" s="52" t="n">
        <v>254</v>
      </c>
      <c r="AA218" s="52" t="n">
        <v>9</v>
      </c>
      <c r="AB218" s="52" t="n">
        <v>7</v>
      </c>
      <c r="AC218" s="53" t="n">
        <v>42761.07758851852</v>
      </c>
    </row>
    <row r="219" spans="1:39">
      <c r="A219" s="52" t="s">
        <v>617</v>
      </c>
      <c r="B219" s="52" t="s">
        <v>46</v>
      </c>
      <c r="C219" s="52" t="s">
        <v>193</v>
      </c>
      <c r="D219" s="52" t="s">
        <v>630</v>
      </c>
      <c r="E219" s="52" t="s">
        <v>8</v>
      </c>
      <c r="F219" s="52" t="s">
        <v>8</v>
      </c>
      <c r="G219" s="52" t="s">
        <v>8</v>
      </c>
      <c r="H219" s="52" t="s">
        <v>619</v>
      </c>
      <c r="I219" s="52" t="s">
        <v>631</v>
      </c>
      <c r="J219" s="52" t="s">
        <v>621</v>
      </c>
      <c r="K219" s="52" t="s">
        <v>59</v>
      </c>
      <c r="L219" s="53" t="n">
        <v>42401.51374162037</v>
      </c>
      <c r="M219" s="53" t="n">
        <v>42401.66666666666</v>
      </c>
      <c r="N219" s="53" t="n">
        <v>42449.60416666666</v>
      </c>
      <c r="O219" s="53" t="n">
        <v>42429.625</v>
      </c>
      <c r="P219" s="53" t="n">
        <v>42528.60416666666</v>
      </c>
      <c r="Q219" s="52" t="s">
        <v>633</v>
      </c>
      <c r="R219" s="52" t="n">
        <v>0</v>
      </c>
      <c r="S219" s="52" t="n">
        <v>0</v>
      </c>
      <c r="T219" s="52" t="n">
        <v>482</v>
      </c>
      <c r="U219" s="52" t="n">
        <v>51</v>
      </c>
      <c r="V219" s="52" t="n">
        <v>431</v>
      </c>
      <c r="W219" s="52" t="n">
        <v>239</v>
      </c>
      <c r="X219" s="52" t="n">
        <v>77</v>
      </c>
      <c r="Z219" s="52" t="n">
        <v>240</v>
      </c>
      <c r="AA219" s="52" t="n">
        <v>23</v>
      </c>
      <c r="AB219" s="52" t="n">
        <v>20</v>
      </c>
      <c r="AC219" s="53" t="n">
        <v>42761.07768606482</v>
      </c>
    </row>
    <row r="220" spans="1:39">
      <c r="A220" s="52" t="s">
        <v>617</v>
      </c>
      <c r="B220" s="52" t="s">
        <v>46</v>
      </c>
      <c r="C220" s="52" t="s">
        <v>193</v>
      </c>
      <c r="D220" s="52" t="s">
        <v>630</v>
      </c>
      <c r="E220" s="52" t="s">
        <v>8</v>
      </c>
      <c r="F220" s="52" t="s">
        <v>8</v>
      </c>
      <c r="G220" s="52" t="s">
        <v>8</v>
      </c>
      <c r="H220" s="52" t="s">
        <v>619</v>
      </c>
      <c r="I220" s="52" t="s">
        <v>631</v>
      </c>
      <c r="J220" s="52" t="s">
        <v>634</v>
      </c>
      <c r="K220" s="52" t="s">
        <v>52</v>
      </c>
      <c r="L220" s="53" t="n">
        <v>42776.24642890046</v>
      </c>
      <c r="M220" s="53" t="n">
        <v>42779</v>
      </c>
      <c r="N220" s="53" t="n">
        <v>42826</v>
      </c>
      <c r="O220" s="53" t="n">
        <v>42786</v>
      </c>
      <c r="P220" s="53" t="n">
        <v>42875</v>
      </c>
      <c r="Q220" s="52" t="s"/>
      <c r="R220" s="52" t="n">
        <v>0</v>
      </c>
      <c r="S220" s="52" t="n">
        <v>0</v>
      </c>
      <c r="T220" s="52" t="n">
        <v>0</v>
      </c>
      <c r="U220" s="52" t="n">
        <v>0</v>
      </c>
      <c r="V220" s="52" t="n">
        <v>0</v>
      </c>
      <c r="W220" s="52" t="n">
        <v>0</v>
      </c>
      <c r="X220" s="52" t="n">
        <v>0</v>
      </c>
      <c r="Z220" s="52" t="n">
        <v>0</v>
      </c>
      <c r="AA220" s="52" t="s">
        <v>8</v>
      </c>
      <c r="AB220" s="52" t="s">
        <v>8</v>
      </c>
      <c r="AC220" s="53" t="n">
        <v>42807.1452119676</v>
      </c>
    </row>
    <row r="221" spans="1:39">
      <c r="A221" s="52" t="s">
        <v>635</v>
      </c>
      <c r="B221" s="52" t="s">
        <v>81</v>
      </c>
      <c r="C221" s="52" t="s">
        <v>244</v>
      </c>
      <c r="D221" s="52" t="s">
        <v>636</v>
      </c>
      <c r="E221" s="52" t="s">
        <v>8</v>
      </c>
      <c r="F221" s="52" t="s">
        <v>8</v>
      </c>
      <c r="G221" s="52" t="s">
        <v>8</v>
      </c>
      <c r="H221" s="52" t="s">
        <v>637</v>
      </c>
      <c r="I221" s="52" t="s">
        <v>638</v>
      </c>
      <c r="J221" s="52" t="s">
        <v>639</v>
      </c>
      <c r="K221" s="52" t="s">
        <v>59</v>
      </c>
      <c r="L221" s="53" t="n">
        <v>42788.2792140625</v>
      </c>
      <c r="M221" s="53" t="n">
        <v>42786</v>
      </c>
      <c r="N221" s="53" t="n">
        <v>42848</v>
      </c>
      <c r="O221" s="53" t="n">
        <v>42793</v>
      </c>
      <c r="P221" s="53" t="n">
        <v>42855.97916666666</v>
      </c>
      <c r="Q221" s="52" t="s"/>
      <c r="R221" s="52" t="n">
        <v>0</v>
      </c>
      <c r="S221" s="52" t="n">
        <v>0</v>
      </c>
      <c r="T221" s="52" t="n">
        <v>0</v>
      </c>
      <c r="U221" s="52" t="n">
        <v>0</v>
      </c>
      <c r="V221" s="52" t="n">
        <v>0</v>
      </c>
      <c r="W221" s="52" t="n">
        <v>0</v>
      </c>
      <c r="X221" s="52" t="n">
        <v>0</v>
      </c>
      <c r="Z221" s="52" t="n">
        <v>0</v>
      </c>
      <c r="AA221" s="52" t="s">
        <v>8</v>
      </c>
      <c r="AB221" s="52" t="s">
        <v>8</v>
      </c>
      <c r="AC221" s="53" t="n">
        <v>42804.53960511574</v>
      </c>
    </row>
    <row r="222" spans="1:39">
      <c r="A222" s="52" t="s">
        <v>635</v>
      </c>
      <c r="B222" s="52" t="s">
        <v>46</v>
      </c>
      <c r="C222" s="52" t="s">
        <v>301</v>
      </c>
      <c r="D222" s="52" t="s">
        <v>640</v>
      </c>
      <c r="E222" s="52" t="s">
        <v>8</v>
      </c>
      <c r="F222" s="52" t="s">
        <v>8</v>
      </c>
      <c r="G222" s="52" t="s">
        <v>8</v>
      </c>
      <c r="H222" s="52" t="s">
        <v>637</v>
      </c>
      <c r="I222" s="52" t="s">
        <v>641</v>
      </c>
      <c r="J222" s="52" t="s">
        <v>642</v>
      </c>
      <c r="K222" s="52" t="s">
        <v>59</v>
      </c>
      <c r="L222" s="53" t="n">
        <v>42271.51804664352</v>
      </c>
      <c r="M222" s="53" t="n">
        <v>42290</v>
      </c>
      <c r="N222" s="53" t="n">
        <v>42414</v>
      </c>
      <c r="O222" s="53" t="n">
        <v>42310</v>
      </c>
      <c r="P222" s="53" t="n">
        <v>42415</v>
      </c>
      <c r="Q222" s="52" t="s">
        <v>632</v>
      </c>
      <c r="R222" s="52" t="n">
        <v>1</v>
      </c>
      <c r="S222" s="52" t="n">
        <v>0</v>
      </c>
      <c r="T222" s="52" t="n">
        <v>5461</v>
      </c>
      <c r="U222" s="52" t="n">
        <v>402</v>
      </c>
      <c r="V222" s="52" t="n">
        <v>5059</v>
      </c>
      <c r="W222" s="52" t="n">
        <v>2915</v>
      </c>
      <c r="X222" s="52" t="n">
        <v>1295</v>
      </c>
      <c r="Z222" s="52" t="n">
        <v>2964</v>
      </c>
      <c r="AA222" s="52" t="n">
        <v>147</v>
      </c>
      <c r="AB222" s="52" t="n">
        <v>133</v>
      </c>
      <c r="AC222" s="53" t="n">
        <v>42774.37896763889</v>
      </c>
    </row>
    <row r="223" spans="1:39">
      <c r="A223" s="52" t="s">
        <v>635</v>
      </c>
      <c r="B223" s="52" t="s">
        <v>46</v>
      </c>
      <c r="C223" s="52" t="s">
        <v>301</v>
      </c>
      <c r="D223" s="52" t="s">
        <v>640</v>
      </c>
      <c r="E223" s="52" t="s">
        <v>8</v>
      </c>
      <c r="F223" s="52" t="s">
        <v>8</v>
      </c>
      <c r="G223" s="52" t="s">
        <v>8</v>
      </c>
      <c r="H223" s="52" t="s">
        <v>637</v>
      </c>
      <c r="I223" s="52" t="s">
        <v>641</v>
      </c>
      <c r="J223" s="52" t="s">
        <v>643</v>
      </c>
      <c r="K223" s="52" t="s">
        <v>59</v>
      </c>
      <c r="L223" s="53" t="n">
        <v>42767.21248424768</v>
      </c>
      <c r="M223" s="53" t="n">
        <v>42786</v>
      </c>
      <c r="N223" s="53" t="n">
        <v>42832</v>
      </c>
      <c r="O223" s="53" t="n">
        <v>42793</v>
      </c>
      <c r="P223" s="53" t="n">
        <v>42833</v>
      </c>
      <c r="Q223" s="52" t="s"/>
      <c r="R223" s="52" t="n">
        <v>0</v>
      </c>
      <c r="S223" s="52" t="n">
        <v>0</v>
      </c>
      <c r="T223" s="52" t="n">
        <v>0</v>
      </c>
      <c r="U223" s="52" t="n">
        <v>0</v>
      </c>
      <c r="V223" s="52" t="n">
        <v>0</v>
      </c>
      <c r="W223" s="52" t="n">
        <v>0</v>
      </c>
      <c r="X223" s="52" t="n">
        <v>0</v>
      </c>
      <c r="Z223" s="52" t="n">
        <v>0</v>
      </c>
      <c r="AA223" s="52" t="s">
        <v>8</v>
      </c>
      <c r="AB223" s="52" t="s">
        <v>8</v>
      </c>
      <c r="AC223" s="53" t="n">
        <v>42807.23100497685</v>
      </c>
    </row>
    <row r="224" spans="1:39">
      <c r="A224" s="52" t="s">
        <v>635</v>
      </c>
      <c r="B224" s="52" t="s">
        <v>46</v>
      </c>
      <c r="C224" s="52" t="s">
        <v>193</v>
      </c>
      <c r="D224" s="52" t="s">
        <v>644</v>
      </c>
      <c r="E224" s="52" t="s">
        <v>8</v>
      </c>
      <c r="F224" s="52" t="s">
        <v>8</v>
      </c>
      <c r="G224" s="52" t="s">
        <v>8</v>
      </c>
      <c r="H224" s="52" t="s">
        <v>637</v>
      </c>
      <c r="I224" s="52" t="s">
        <v>645</v>
      </c>
      <c r="J224" s="52" t="s">
        <v>646</v>
      </c>
      <c r="K224" s="52" t="s">
        <v>59</v>
      </c>
      <c r="L224" s="53" t="n">
        <v>42271.51493743055</v>
      </c>
      <c r="M224" s="53" t="n">
        <v>42290</v>
      </c>
      <c r="N224" s="53" t="n">
        <v>42421</v>
      </c>
      <c r="O224" s="53" t="n">
        <v>42310</v>
      </c>
      <c r="P224" s="53" t="n">
        <v>42429.97916666666</v>
      </c>
      <c r="Q224" s="52" t="s">
        <v>647</v>
      </c>
      <c r="R224" s="52" t="n">
        <v>0</v>
      </c>
      <c r="S224" s="52" t="n">
        <v>0</v>
      </c>
      <c r="T224" s="52" t="n">
        <v>1850</v>
      </c>
      <c r="U224" s="52" t="n">
        <v>216</v>
      </c>
      <c r="V224" s="52" t="n">
        <v>1634</v>
      </c>
      <c r="W224" s="52" t="n">
        <v>819</v>
      </c>
      <c r="X224" s="52" t="n">
        <v>243</v>
      </c>
      <c r="Z224" s="52" t="n">
        <v>836</v>
      </c>
      <c r="AA224" s="52" t="n">
        <v>29</v>
      </c>
      <c r="AB224" s="52" t="n">
        <v>19</v>
      </c>
      <c r="AC224" s="53" t="n">
        <v>42761.08144082176</v>
      </c>
    </row>
    <row r="225" spans="1:39">
      <c r="A225" s="52" t="s">
        <v>635</v>
      </c>
      <c r="B225" s="52" t="s">
        <v>46</v>
      </c>
      <c r="C225" s="52" t="s">
        <v>193</v>
      </c>
      <c r="D225" s="52" t="s">
        <v>648</v>
      </c>
      <c r="E225" s="52" t="s">
        <v>8</v>
      </c>
      <c r="F225" s="52" t="s">
        <v>8</v>
      </c>
      <c r="G225" s="52" t="s">
        <v>8</v>
      </c>
      <c r="H225" s="52" t="s">
        <v>637</v>
      </c>
      <c r="I225" s="52" t="s">
        <v>645</v>
      </c>
      <c r="J225" s="52" t="s">
        <v>86</v>
      </c>
      <c r="K225" s="52" t="s">
        <v>59</v>
      </c>
      <c r="L225" s="53" t="n">
        <v>42569.23869539352</v>
      </c>
      <c r="M225" s="53" t="n">
        <v>42575</v>
      </c>
      <c r="N225" s="53" t="n">
        <v>42716</v>
      </c>
      <c r="O225" s="53" t="n">
        <v>42583</v>
      </c>
      <c r="P225" s="53" t="n">
        <v>42716.97916666666</v>
      </c>
      <c r="Q225" s="52" t="s">
        <v>158</v>
      </c>
      <c r="R225" s="52" t="n">
        <v>0</v>
      </c>
      <c r="S225" s="52" t="n">
        <v>0</v>
      </c>
      <c r="T225" s="52" t="n">
        <v>700</v>
      </c>
      <c r="U225" s="52" t="n">
        <v>83</v>
      </c>
      <c r="V225" s="52" t="n">
        <v>617</v>
      </c>
      <c r="W225" s="52" t="n">
        <v>295</v>
      </c>
      <c r="X225" s="52" t="n">
        <v>124</v>
      </c>
      <c r="Z225" s="52" t="n">
        <v>325</v>
      </c>
      <c r="AA225" s="52" t="n">
        <v>30</v>
      </c>
      <c r="AB225" s="52" t="n">
        <v>22</v>
      </c>
      <c r="AC225" s="53" t="n">
        <v>42752.10522398148</v>
      </c>
    </row>
    <row r="226" spans="1:39">
      <c r="A226" s="52" t="s">
        <v>635</v>
      </c>
      <c r="B226" s="52" t="s">
        <v>46</v>
      </c>
      <c r="C226" s="52" t="s">
        <v>193</v>
      </c>
      <c r="D226" s="52" t="s">
        <v>649</v>
      </c>
      <c r="E226" s="52" t="s">
        <v>8</v>
      </c>
      <c r="F226" s="52" t="s">
        <v>8</v>
      </c>
      <c r="G226" s="52" t="s">
        <v>8</v>
      </c>
      <c r="H226" s="52" t="s">
        <v>637</v>
      </c>
      <c r="I226" s="52" t="s">
        <v>645</v>
      </c>
      <c r="J226" s="52" t="s">
        <v>197</v>
      </c>
      <c r="K226" s="52" t="s">
        <v>59</v>
      </c>
      <c r="L226" s="53" t="n">
        <v>42594.27459549769</v>
      </c>
      <c r="M226" s="53" t="n">
        <v>42595</v>
      </c>
      <c r="N226" s="53" t="n">
        <v>42716</v>
      </c>
      <c r="O226" s="53" t="n">
        <v>42653</v>
      </c>
      <c r="P226" s="53" t="n">
        <v>42716.97916666666</v>
      </c>
      <c r="Q226" s="52" t="s">
        <v>158</v>
      </c>
      <c r="R226" s="52" t="n">
        <v>0</v>
      </c>
      <c r="S226" s="52" t="n">
        <v>0</v>
      </c>
      <c r="T226" s="52" t="n">
        <v>395</v>
      </c>
      <c r="U226" s="52" t="n">
        <v>53</v>
      </c>
      <c r="V226" s="52" t="n">
        <v>342</v>
      </c>
      <c r="W226" s="52" t="n">
        <v>53</v>
      </c>
      <c r="X226" s="52" t="n">
        <v>22</v>
      </c>
      <c r="Z226" s="52" t="n">
        <v>62</v>
      </c>
      <c r="AA226" s="52" t="n">
        <v>6</v>
      </c>
      <c r="AB226" s="52" t="n">
        <v>4</v>
      </c>
      <c r="AC226" s="53" t="n">
        <v>42761.04980244213</v>
      </c>
    </row>
    <row r="227" spans="1:39">
      <c r="A227" s="52" t="s">
        <v>635</v>
      </c>
      <c r="B227" s="52" t="s">
        <v>46</v>
      </c>
      <c r="C227" s="52" t="s">
        <v>193</v>
      </c>
      <c r="D227" s="52" t="s">
        <v>650</v>
      </c>
      <c r="E227" s="52" t="s">
        <v>8</v>
      </c>
      <c r="F227" s="52" t="s">
        <v>8</v>
      </c>
      <c r="G227" s="52" t="s">
        <v>8</v>
      </c>
      <c r="H227" s="52" t="s">
        <v>637</v>
      </c>
      <c r="I227" s="52" t="s">
        <v>651</v>
      </c>
      <c r="J227" s="52" t="s">
        <v>652</v>
      </c>
      <c r="K227" s="52" t="s">
        <v>59</v>
      </c>
      <c r="L227" s="53" t="n">
        <v>42709.10979256944</v>
      </c>
      <c r="M227" s="53" t="n">
        <v>42711</v>
      </c>
      <c r="N227" s="53" t="n">
        <v>42794.97916666666</v>
      </c>
      <c r="O227" s="53" t="n">
        <v>42723</v>
      </c>
      <c r="P227" s="53" t="n">
        <v>42799.97916666666</v>
      </c>
      <c r="Q227" s="52" t="s">
        <v>653</v>
      </c>
      <c r="R227" s="52" t="n">
        <v>33</v>
      </c>
      <c r="S227" s="52" t="n">
        <v>4</v>
      </c>
      <c r="T227" s="52" t="n">
        <v>207</v>
      </c>
      <c r="U227" s="52" t="n">
        <v>25</v>
      </c>
      <c r="V227" s="52" t="n">
        <v>182</v>
      </c>
      <c r="W227" s="52" t="n">
        <v>45</v>
      </c>
      <c r="X227" s="52" t="n">
        <v>18</v>
      </c>
      <c r="Z227" s="52" t="n">
        <v>51</v>
      </c>
      <c r="AA227" s="52" t="n">
        <v>21</v>
      </c>
      <c r="AB227" s="52" t="n">
        <v>19</v>
      </c>
      <c r="AC227" s="53" t="n">
        <v>42801.33504325231</v>
      </c>
    </row>
    <row r="228" spans="1:39">
      <c r="A228" s="52" t="s">
        <v>635</v>
      </c>
      <c r="B228" s="52" t="s">
        <v>46</v>
      </c>
      <c r="C228" s="52" t="s">
        <v>654</v>
      </c>
      <c r="D228" s="52" t="s">
        <v>655</v>
      </c>
      <c r="E228" s="52" t="s">
        <v>8</v>
      </c>
      <c r="F228" s="52" t="s">
        <v>8</v>
      </c>
      <c r="G228" s="52" t="s">
        <v>8</v>
      </c>
      <c r="H228" s="52" t="s">
        <v>637</v>
      </c>
      <c r="I228" s="52" t="s">
        <v>656</v>
      </c>
      <c r="J228" s="52" t="s">
        <v>657</v>
      </c>
      <c r="K228" s="52" t="s">
        <v>59</v>
      </c>
      <c r="L228" s="53" t="n">
        <v>42738.33024878472</v>
      </c>
      <c r="M228" s="53" t="n">
        <v>42739</v>
      </c>
      <c r="N228" s="53" t="n">
        <v>42816.97916666666</v>
      </c>
      <c r="O228" s="53" t="n">
        <v>42751</v>
      </c>
      <c r="P228" s="53" t="n">
        <v>42820</v>
      </c>
      <c r="Q228" s="52" t="s"/>
      <c r="R228" s="52" t="n">
        <v>0</v>
      </c>
      <c r="S228" s="52" t="n">
        <v>0</v>
      </c>
      <c r="T228" s="52" t="n">
        <v>0</v>
      </c>
      <c r="U228" s="52" t="n">
        <v>0</v>
      </c>
      <c r="V228" s="52" t="n">
        <v>0</v>
      </c>
      <c r="W228" s="52" t="n">
        <v>0</v>
      </c>
      <c r="X228" s="52" t="n">
        <v>0</v>
      </c>
      <c r="Z228" s="52" t="n">
        <v>0</v>
      </c>
      <c r="AA228" s="52" t="s">
        <v>8</v>
      </c>
      <c r="AB228" s="52" t="s">
        <v>8</v>
      </c>
      <c r="AC228" s="53" t="n">
        <v>42801.5639492824</v>
      </c>
    </row>
    <row r="229" spans="1:39">
      <c r="A229" s="52" t="s">
        <v>658</v>
      </c>
      <c r="B229" s="52" t="s">
        <v>81</v>
      </c>
      <c r="C229" s="52" t="s">
        <v>82</v>
      </c>
      <c r="D229" s="52" t="s">
        <v>659</v>
      </c>
      <c r="E229" s="52" t="s">
        <v>8</v>
      </c>
      <c r="F229" s="52" t="s">
        <v>8</v>
      </c>
      <c r="G229" s="52" t="s">
        <v>8</v>
      </c>
      <c r="H229" s="52" t="s">
        <v>660</v>
      </c>
      <c r="I229" s="52" t="s">
        <v>661</v>
      </c>
      <c r="J229" s="52" t="s">
        <v>312</v>
      </c>
      <c r="K229" s="52" t="s">
        <v>52</v>
      </c>
      <c r="L229" s="53" t="n">
        <v>42797.36176443287</v>
      </c>
      <c r="M229" s="53" t="n">
        <v>42802.75</v>
      </c>
      <c r="N229" s="53" t="n">
        <v>42889</v>
      </c>
      <c r="O229" s="53" t="n">
        <v>42807</v>
      </c>
      <c r="P229" s="53" t="n">
        <v>42902</v>
      </c>
      <c r="Q229" s="52" t="s"/>
      <c r="R229" s="52" t="n">
        <v>0</v>
      </c>
      <c r="S229" s="52" t="n">
        <v>0</v>
      </c>
      <c r="T229" s="52" t="n">
        <v>0</v>
      </c>
      <c r="U229" s="52" t="n">
        <v>0</v>
      </c>
      <c r="V229" s="52" t="n">
        <v>0</v>
      </c>
      <c r="W229" s="52" t="n">
        <v>0</v>
      </c>
      <c r="X229" s="52" t="n">
        <v>0</v>
      </c>
      <c r="Z229" s="52" t="n">
        <v>0</v>
      </c>
      <c r="AA229" s="52" t="s">
        <v>8</v>
      </c>
      <c r="AB229" s="52" t="s">
        <v>8</v>
      </c>
      <c r="AC229" s="53" t="n">
        <v>42809.11783572916</v>
      </c>
    </row>
    <row r="230" spans="1:39">
      <c r="A230" s="52" t="s">
        <v>658</v>
      </c>
      <c r="B230" s="52" t="s">
        <v>81</v>
      </c>
      <c r="C230" s="52" t="s">
        <v>82</v>
      </c>
      <c r="D230" s="52" t="s">
        <v>659</v>
      </c>
      <c r="E230" s="52" t="s">
        <v>8</v>
      </c>
      <c r="F230" s="52" t="s">
        <v>8</v>
      </c>
      <c r="G230" s="52" t="s">
        <v>8</v>
      </c>
      <c r="H230" s="52" t="s">
        <v>660</v>
      </c>
      <c r="I230" s="52" t="s">
        <v>662</v>
      </c>
      <c r="J230" s="52" t="s">
        <v>99</v>
      </c>
      <c r="K230" s="52" t="s">
        <v>59</v>
      </c>
      <c r="L230" s="53" t="n">
        <v>42675.11821813657</v>
      </c>
      <c r="M230" s="53" t="n">
        <v>42675</v>
      </c>
      <c r="N230" s="53" t="n">
        <v>42766</v>
      </c>
      <c r="O230" s="53" t="n">
        <v>42681</v>
      </c>
      <c r="P230" s="53" t="n">
        <v>42786</v>
      </c>
      <c r="Q230" s="52" t="s">
        <v>243</v>
      </c>
      <c r="R230" s="52" t="n">
        <v>29</v>
      </c>
      <c r="S230" s="52" t="n">
        <v>2</v>
      </c>
      <c r="T230" s="52" t="n">
        <v>677</v>
      </c>
      <c r="U230" s="52" t="n">
        <v>100</v>
      </c>
      <c r="V230" s="52" t="n">
        <v>577</v>
      </c>
      <c r="W230" s="52" t="n">
        <v>5</v>
      </c>
      <c r="X230" s="52" t="n">
        <v>102</v>
      </c>
      <c r="Z230" s="52" t="n">
        <v>104</v>
      </c>
      <c r="AA230" s="52" t="n">
        <v>45</v>
      </c>
      <c r="AB230" s="52" t="n">
        <v>36</v>
      </c>
      <c r="AC230" s="53" t="n">
        <v>42809.12051828704</v>
      </c>
    </row>
    <row r="231" spans="1:39">
      <c r="A231" s="52" t="s">
        <v>663</v>
      </c>
      <c r="B231" s="52" t="s">
        <v>81</v>
      </c>
      <c r="C231" s="52" t="s">
        <v>82</v>
      </c>
      <c r="D231" s="52" t="s">
        <v>664</v>
      </c>
      <c r="E231" s="52" t="s">
        <v>8</v>
      </c>
      <c r="F231" s="52" t="s">
        <v>8</v>
      </c>
      <c r="G231" s="52" t="s">
        <v>8</v>
      </c>
      <c r="H231" s="52" t="s">
        <v>665</v>
      </c>
      <c r="I231" s="52" t="s">
        <v>666</v>
      </c>
      <c r="J231" s="52" t="s">
        <v>667</v>
      </c>
      <c r="K231" s="52" t="s">
        <v>59</v>
      </c>
      <c r="L231" s="53" t="n">
        <v>42691.26982224537</v>
      </c>
      <c r="M231" s="53" t="n">
        <v>42691</v>
      </c>
      <c r="N231" s="53" t="n">
        <v>42766</v>
      </c>
      <c r="O231" s="53" t="n">
        <v>42697</v>
      </c>
      <c r="P231" s="53" t="n">
        <v>42794</v>
      </c>
      <c r="Q231" s="52" t="s">
        <v>668</v>
      </c>
      <c r="R231" s="52" t="n">
        <v>15</v>
      </c>
      <c r="S231" s="52" t="n">
        <v>1</v>
      </c>
      <c r="T231" s="52" t="n">
        <v>291</v>
      </c>
      <c r="U231" s="52" t="n">
        <v>39</v>
      </c>
      <c r="V231" s="52" t="n">
        <v>252</v>
      </c>
      <c r="W231" s="52" t="n">
        <v>100</v>
      </c>
      <c r="X231" s="52" t="n">
        <v>60</v>
      </c>
      <c r="Z231" s="52" t="n">
        <v>109</v>
      </c>
      <c r="AA231" s="52" t="n">
        <v>13</v>
      </c>
      <c r="AB231" s="52" t="n">
        <v>6</v>
      </c>
      <c r="AC231" s="53" t="n">
        <v>42809.26331706018</v>
      </c>
    </row>
    <row r="232" spans="1:39">
      <c r="A232" s="52" t="s">
        <v>663</v>
      </c>
      <c r="B232" s="52" t="s">
        <v>54</v>
      </c>
      <c r="C232" s="52" t="s">
        <v>55</v>
      </c>
      <c r="D232" s="52" t="s">
        <v>669</v>
      </c>
      <c r="E232" s="52" t="s">
        <v>8</v>
      </c>
      <c r="F232" s="52" t="s">
        <v>8</v>
      </c>
      <c r="G232" s="52" t="s">
        <v>8</v>
      </c>
      <c r="H232" s="52" t="s">
        <v>665</v>
      </c>
      <c r="I232" s="52" t="s">
        <v>670</v>
      </c>
      <c r="J232" s="52" t="s">
        <v>671</v>
      </c>
      <c r="K232" s="52" t="s">
        <v>59</v>
      </c>
      <c r="L232" s="53" t="n">
        <v>42691.30809721065</v>
      </c>
      <c r="M232" s="53" t="n">
        <v>42691</v>
      </c>
      <c r="N232" s="53" t="n">
        <v>42750</v>
      </c>
      <c r="O232" s="53" t="n">
        <v>42702</v>
      </c>
      <c r="P232" s="53" t="n">
        <v>42755.625</v>
      </c>
      <c r="Q232" s="52" t="s">
        <v>672</v>
      </c>
      <c r="R232" s="52" t="n">
        <v>28</v>
      </c>
      <c r="S232" s="52" t="n">
        <v>4</v>
      </c>
      <c r="T232" s="52" t="n">
        <v>347</v>
      </c>
      <c r="U232" s="52" t="n">
        <v>50</v>
      </c>
      <c r="V232" s="52" t="n">
        <v>297</v>
      </c>
      <c r="W232" s="52" t="n">
        <v>108</v>
      </c>
      <c r="X232" s="52" t="n">
        <v>78</v>
      </c>
      <c r="Z232" s="52" t="n">
        <v>117</v>
      </c>
      <c r="AA232" s="52" t="n">
        <v>32</v>
      </c>
      <c r="AB232" s="52" t="n">
        <v>18</v>
      </c>
      <c r="AC232" s="53" t="n">
        <v>42775.49274611111</v>
      </c>
    </row>
    <row r="233" spans="1:39">
      <c r="A233" s="52" t="s">
        <v>673</v>
      </c>
      <c r="B233" s="52" t="s">
        <v>54</v>
      </c>
      <c r="C233" s="52" t="s">
        <v>55</v>
      </c>
      <c r="D233" s="52" t="s">
        <v>674</v>
      </c>
      <c r="E233" s="52" t="s">
        <v>8</v>
      </c>
      <c r="F233" s="52" t="s">
        <v>8</v>
      </c>
      <c r="G233" s="52" t="s">
        <v>8</v>
      </c>
      <c r="H233" s="52" t="s">
        <v>675</v>
      </c>
      <c r="I233" s="52" t="s">
        <v>676</v>
      </c>
      <c r="J233" s="52" t="s">
        <v>677</v>
      </c>
      <c r="K233" s="52" t="s">
        <v>52</v>
      </c>
      <c r="L233" s="53" t="n">
        <v>42788.12923431713</v>
      </c>
      <c r="M233" s="53" t="n">
        <v>42796</v>
      </c>
      <c r="N233" s="53" t="n">
        <v>42912.97916666666</v>
      </c>
      <c r="O233" s="53" t="n">
        <v>42800</v>
      </c>
      <c r="P233" s="53" t="n">
        <v>42912.97916666666</v>
      </c>
      <c r="Q233" s="52" t="s"/>
      <c r="R233" s="52" t="n">
        <v>0</v>
      </c>
      <c r="S233" s="52" t="n">
        <v>0</v>
      </c>
      <c r="T233" s="52" t="n">
        <v>0</v>
      </c>
      <c r="U233" s="52" t="n">
        <v>0</v>
      </c>
      <c r="V233" s="52" t="n">
        <v>0</v>
      </c>
      <c r="W233" s="52" t="n">
        <v>0</v>
      </c>
      <c r="X233" s="52" t="n">
        <v>0</v>
      </c>
      <c r="Z233" s="52" t="n">
        <v>0</v>
      </c>
      <c r="AA233" s="52" t="s">
        <v>8</v>
      </c>
      <c r="AB233" s="52" t="s">
        <v>8</v>
      </c>
      <c r="AC233" s="53" t="n">
        <v>42800.9840571875</v>
      </c>
    </row>
    <row r="234" spans="1:39">
      <c r="A234" s="52" t="s">
        <v>673</v>
      </c>
      <c r="B234" s="52" t="s">
        <v>54</v>
      </c>
      <c r="C234" s="52" t="s">
        <v>55</v>
      </c>
      <c r="D234" s="52" t="s">
        <v>678</v>
      </c>
      <c r="E234" s="52" t="s">
        <v>8</v>
      </c>
      <c r="F234" s="52" t="s">
        <v>8</v>
      </c>
      <c r="G234" s="52" t="s">
        <v>8</v>
      </c>
      <c r="H234" s="52" t="s">
        <v>675</v>
      </c>
      <c r="I234" s="52" t="s">
        <v>679</v>
      </c>
      <c r="J234" s="52" t="s">
        <v>680</v>
      </c>
      <c r="K234" s="52" t="s">
        <v>52</v>
      </c>
      <c r="L234" s="53" t="n">
        <v>42788.12983653935</v>
      </c>
      <c r="M234" s="53" t="n">
        <v>42796</v>
      </c>
      <c r="N234" s="53" t="n">
        <v>42912.97916666666</v>
      </c>
      <c r="O234" s="53" t="n">
        <v>42800</v>
      </c>
      <c r="P234" s="53" t="n">
        <v>42912.97916666666</v>
      </c>
      <c r="Q234" s="52" t="s"/>
      <c r="R234" s="52" t="n">
        <v>0</v>
      </c>
      <c r="S234" s="52" t="n">
        <v>0</v>
      </c>
      <c r="T234" s="52" t="n">
        <v>0</v>
      </c>
      <c r="U234" s="52" t="n">
        <v>0</v>
      </c>
      <c r="V234" s="52" t="n">
        <v>0</v>
      </c>
      <c r="W234" s="52" t="n">
        <v>0</v>
      </c>
      <c r="X234" s="52" t="n">
        <v>0</v>
      </c>
      <c r="Z234" s="52" t="n">
        <v>0</v>
      </c>
      <c r="AA234" s="52" t="s">
        <v>8</v>
      </c>
      <c r="AB234" s="52" t="s">
        <v>8</v>
      </c>
      <c r="AC234" s="53" t="n">
        <v>42807.19282407407</v>
      </c>
    </row>
    <row r="235" spans="1:39">
      <c r="A235" s="52" t="s">
        <v>673</v>
      </c>
      <c r="B235" s="52" t="s">
        <v>46</v>
      </c>
      <c r="C235" s="52" t="s">
        <v>589</v>
      </c>
      <c r="D235" s="52" t="s">
        <v>681</v>
      </c>
      <c r="E235" s="52" t="s">
        <v>8</v>
      </c>
      <c r="F235" s="52" t="s">
        <v>8</v>
      </c>
      <c r="G235" s="52" t="s">
        <v>8</v>
      </c>
      <c r="H235" s="52" t="s">
        <v>675</v>
      </c>
      <c r="I235" s="52" t="s">
        <v>682</v>
      </c>
      <c r="J235" s="52" t="s">
        <v>683</v>
      </c>
      <c r="K235" s="52" t="s">
        <v>59</v>
      </c>
      <c r="L235" s="53" t="n">
        <v>42270.52280829861</v>
      </c>
      <c r="M235" s="53" t="n">
        <v>42303</v>
      </c>
      <c r="N235" s="53" t="n">
        <v>42400.95833333334</v>
      </c>
      <c r="O235" s="53" t="n">
        <v>42303</v>
      </c>
      <c r="P235" s="53" t="n">
        <v>42400.95833333334</v>
      </c>
      <c r="Q235" s="52" t="s">
        <v>479</v>
      </c>
      <c r="R235" s="52" t="n">
        <v>0</v>
      </c>
      <c r="S235" s="52" t="n">
        <v>0</v>
      </c>
      <c r="T235" s="52" t="n">
        <v>1595</v>
      </c>
      <c r="U235" s="52" t="n">
        <v>152</v>
      </c>
      <c r="V235" s="52" t="n">
        <v>1443</v>
      </c>
      <c r="W235" s="52" t="n">
        <v>739</v>
      </c>
      <c r="X235" s="52" t="n">
        <v>286</v>
      </c>
      <c r="Z235" s="52" t="n">
        <v>749</v>
      </c>
      <c r="AA235" s="52" t="n">
        <v>67</v>
      </c>
      <c r="AB235" s="52" t="n">
        <v>49</v>
      </c>
      <c r="AC235" s="53" t="n">
        <v>42767.17123712963</v>
      </c>
    </row>
    <row r="236" spans="1:39">
      <c r="A236" s="52" t="s">
        <v>673</v>
      </c>
      <c r="B236" s="52" t="s">
        <v>46</v>
      </c>
      <c r="C236" s="52" t="s">
        <v>589</v>
      </c>
      <c r="D236" s="52" t="s">
        <v>681</v>
      </c>
      <c r="E236" s="52" t="s">
        <v>8</v>
      </c>
      <c r="F236" s="52" t="s">
        <v>8</v>
      </c>
      <c r="G236" s="52" t="s">
        <v>8</v>
      </c>
      <c r="H236" s="52" t="s">
        <v>675</v>
      </c>
      <c r="I236" s="52" t="s">
        <v>682</v>
      </c>
      <c r="J236" s="52" t="s">
        <v>684</v>
      </c>
      <c r="K236" s="52" t="s">
        <v>59</v>
      </c>
      <c r="L236" s="53" t="n">
        <v>42451.06009148148</v>
      </c>
      <c r="M236" s="53" t="n">
        <v>42452</v>
      </c>
      <c r="N236" s="53" t="n">
        <v>42503</v>
      </c>
      <c r="O236" s="53" t="n">
        <v>42461</v>
      </c>
      <c r="P236" s="53" t="n">
        <v>42509.97916666666</v>
      </c>
      <c r="Q236" s="52" t="s">
        <v>685</v>
      </c>
      <c r="R236" s="52" t="n">
        <v>0</v>
      </c>
      <c r="S236" s="52" t="n">
        <v>0</v>
      </c>
      <c r="T236" s="52" t="n">
        <v>638</v>
      </c>
      <c r="U236" s="52" t="n">
        <v>61</v>
      </c>
      <c r="V236" s="52" t="n">
        <v>577</v>
      </c>
      <c r="W236" s="52" t="n">
        <v>317</v>
      </c>
      <c r="X236" s="52" t="n">
        <v>161</v>
      </c>
      <c r="Z236" s="52" t="n">
        <v>323</v>
      </c>
      <c r="AA236" s="52" t="n">
        <v>65</v>
      </c>
      <c r="AB236" s="52" t="n">
        <v>52</v>
      </c>
      <c r="AC236" s="53" t="n">
        <v>42767.17160164352</v>
      </c>
    </row>
    <row r="237" spans="1:39">
      <c r="A237" s="52" t="s">
        <v>673</v>
      </c>
      <c r="B237" s="52" t="s">
        <v>46</v>
      </c>
      <c r="C237" s="52" t="s">
        <v>589</v>
      </c>
      <c r="D237" s="52" t="s">
        <v>681</v>
      </c>
      <c r="E237" s="52" t="s">
        <v>8</v>
      </c>
      <c r="F237" s="52" t="s">
        <v>8</v>
      </c>
      <c r="G237" s="52" t="s">
        <v>8</v>
      </c>
      <c r="H237" s="52" t="s">
        <v>675</v>
      </c>
      <c r="I237" s="52" t="s">
        <v>682</v>
      </c>
      <c r="J237" s="52" t="s">
        <v>686</v>
      </c>
      <c r="K237" s="52" t="s">
        <v>52</v>
      </c>
      <c r="L237" s="53" t="n">
        <v>42807.07616605324</v>
      </c>
      <c r="M237" s="53" t="n">
        <v>42823</v>
      </c>
      <c r="N237" s="53" t="n">
        <v>42935.95833333334</v>
      </c>
      <c r="O237" s="53" t="n">
        <v>42828</v>
      </c>
      <c r="P237" s="53" t="n">
        <v>42935.97916666666</v>
      </c>
      <c r="Q237" s="52" t="s"/>
      <c r="R237" s="52" t="n">
        <v>0</v>
      </c>
      <c r="S237" s="52" t="n">
        <v>0</v>
      </c>
      <c r="T237" s="52" t="n">
        <v>0</v>
      </c>
      <c r="U237" s="52" t="n">
        <v>0</v>
      </c>
      <c r="V237" s="52" t="n">
        <v>0</v>
      </c>
      <c r="W237" s="52" t="n"/>
      <c r="X237" s="52" t="n"/>
      <c r="Z237" s="52" t="n"/>
      <c r="AA237" s="52" t="s">
        <v>8</v>
      </c>
      <c r="AB237" s="52" t="s">
        <v>8</v>
      </c>
      <c r="AC237" s="53" t="n">
        <v>42808.30801197917</v>
      </c>
    </row>
    <row r="238" spans="1:39">
      <c r="A238" s="52" t="s">
        <v>673</v>
      </c>
      <c r="B238" s="52" t="s">
        <v>81</v>
      </c>
      <c r="C238" s="52" t="s">
        <v>82</v>
      </c>
      <c r="D238" s="52" t="s">
        <v>687</v>
      </c>
      <c r="E238" s="52" t="s">
        <v>8</v>
      </c>
      <c r="F238" s="52" t="s">
        <v>8</v>
      </c>
      <c r="G238" s="52" t="s">
        <v>8</v>
      </c>
      <c r="H238" s="52" t="s">
        <v>675</v>
      </c>
      <c r="I238" s="52" t="s">
        <v>688</v>
      </c>
      <c r="J238" s="52" t="s">
        <v>683</v>
      </c>
      <c r="K238" s="52" t="s">
        <v>59</v>
      </c>
      <c r="L238" s="53" t="n">
        <v>42270.52429680555</v>
      </c>
      <c r="M238" s="53" t="n">
        <v>42290.625</v>
      </c>
      <c r="N238" s="53" t="n">
        <v>42393.625</v>
      </c>
      <c r="O238" s="53" t="n">
        <v>42303</v>
      </c>
      <c r="P238" s="53" t="n">
        <v>42400.625</v>
      </c>
      <c r="Q238" s="52" t="s">
        <v>479</v>
      </c>
      <c r="R238" s="52" t="n">
        <v>0</v>
      </c>
      <c r="S238" s="52" t="n">
        <v>0</v>
      </c>
      <c r="T238" s="52" t="n">
        <v>2919</v>
      </c>
      <c r="U238" s="52" t="n">
        <v>286</v>
      </c>
      <c r="V238" s="52" t="n">
        <v>2633</v>
      </c>
      <c r="W238" s="52" t="n">
        <v>1283</v>
      </c>
      <c r="X238" s="52" t="n">
        <v>450</v>
      </c>
      <c r="Z238" s="52" t="n">
        <v>1299</v>
      </c>
      <c r="AA238" s="52" t="n">
        <v>64</v>
      </c>
      <c r="AB238" s="52" t="n">
        <v>53</v>
      </c>
      <c r="AC238" s="53" t="n">
        <v>42767.17205899306</v>
      </c>
    </row>
    <row r="239" spans="1:39">
      <c r="A239" s="52" t="s">
        <v>673</v>
      </c>
      <c r="B239" s="52" t="s">
        <v>81</v>
      </c>
      <c r="C239" s="52" t="s">
        <v>82</v>
      </c>
      <c r="D239" s="52" t="s">
        <v>687</v>
      </c>
      <c r="E239" s="52" t="s">
        <v>8</v>
      </c>
      <c r="F239" s="52" t="s">
        <v>8</v>
      </c>
      <c r="G239" s="52" t="s">
        <v>8</v>
      </c>
      <c r="H239" s="52" t="s">
        <v>675</v>
      </c>
      <c r="I239" s="52" t="s">
        <v>688</v>
      </c>
      <c r="J239" s="52" t="s">
        <v>684</v>
      </c>
      <c r="K239" s="52" t="s">
        <v>59</v>
      </c>
      <c r="L239" s="53" t="n">
        <v>42451.06032004629</v>
      </c>
      <c r="M239" s="53" t="n">
        <v>42453</v>
      </c>
      <c r="N239" s="53" t="n">
        <v>42503</v>
      </c>
      <c r="O239" s="53" t="n">
        <v>42461</v>
      </c>
      <c r="P239" s="53" t="n">
        <v>42509.97916666666</v>
      </c>
      <c r="Q239" s="52" t="s">
        <v>685</v>
      </c>
      <c r="R239" s="52" t="n">
        <v>0</v>
      </c>
      <c r="S239" s="52" t="n">
        <v>0</v>
      </c>
      <c r="T239" s="52" t="n">
        <v>1364</v>
      </c>
      <c r="U239" s="52" t="n">
        <v>115</v>
      </c>
      <c r="V239" s="52" t="n">
        <v>1249</v>
      </c>
      <c r="W239" s="52" t="n">
        <v>649</v>
      </c>
      <c r="X239" s="52" t="n">
        <v>331</v>
      </c>
      <c r="Z239" s="52" t="n">
        <v>673</v>
      </c>
      <c r="AA239" s="52" t="n">
        <v>126</v>
      </c>
      <c r="AB239" s="52" t="n">
        <v>109</v>
      </c>
      <c r="AC239" s="53" t="n">
        <v>42767.17229962963</v>
      </c>
    </row>
    <row r="240" spans="1:39">
      <c r="A240" s="52" t="s">
        <v>673</v>
      </c>
      <c r="B240" s="52" t="s">
        <v>81</v>
      </c>
      <c r="C240" s="52" t="s">
        <v>82</v>
      </c>
      <c r="D240" s="52" t="s">
        <v>687</v>
      </c>
      <c r="E240" s="52" t="s">
        <v>8</v>
      </c>
      <c r="F240" s="52" t="s">
        <v>8</v>
      </c>
      <c r="G240" s="52" t="s">
        <v>8</v>
      </c>
      <c r="H240" s="52" t="s">
        <v>675</v>
      </c>
      <c r="I240" s="52" t="s">
        <v>688</v>
      </c>
      <c r="J240" s="52" t="s">
        <v>686</v>
      </c>
      <c r="K240" s="52" t="s">
        <v>52</v>
      </c>
      <c r="L240" s="53" t="n">
        <v>42807.07642702547</v>
      </c>
      <c r="M240" s="53" t="n">
        <v>42823</v>
      </c>
      <c r="N240" s="53" t="n">
        <v>42935.97916666666</v>
      </c>
      <c r="O240" s="53" t="n">
        <v>42828</v>
      </c>
      <c r="P240" s="53" t="n">
        <v>42935.97916666666</v>
      </c>
      <c r="Q240" s="52" t="s"/>
      <c r="R240" s="52" t="n">
        <v>0</v>
      </c>
      <c r="S240" s="52" t="n">
        <v>0</v>
      </c>
      <c r="T240" s="52" t="n">
        <v>0</v>
      </c>
      <c r="U240" s="52" t="n">
        <v>0</v>
      </c>
      <c r="V240" s="52" t="n">
        <v>0</v>
      </c>
      <c r="W240" s="52" t="n"/>
      <c r="X240" s="52" t="n"/>
      <c r="Z240" s="52" t="n"/>
      <c r="AA240" s="52" t="s">
        <v>8</v>
      </c>
      <c r="AB240" s="52" t="s">
        <v>8</v>
      </c>
      <c r="AC240" s="53" t="n">
        <v>42808.34076887731</v>
      </c>
    </row>
    <row r="241" spans="1:39">
      <c r="A241" s="52" t="s">
        <v>673</v>
      </c>
      <c r="B241" s="52" t="s">
        <v>81</v>
      </c>
      <c r="C241" s="52" t="s">
        <v>244</v>
      </c>
      <c r="D241" s="52" t="s">
        <v>689</v>
      </c>
      <c r="E241" s="52" t="s">
        <v>8</v>
      </c>
      <c r="F241" s="52" t="s">
        <v>8</v>
      </c>
      <c r="G241" s="52" t="s">
        <v>8</v>
      </c>
      <c r="H241" s="52" t="s">
        <v>675</v>
      </c>
      <c r="I241" s="52" t="s">
        <v>690</v>
      </c>
      <c r="J241" s="52" t="s">
        <v>684</v>
      </c>
      <c r="K241" s="52" t="s">
        <v>59</v>
      </c>
      <c r="L241" s="53" t="n">
        <v>42654.29786209491</v>
      </c>
      <c r="M241" s="53" t="n">
        <v>42654.4375</v>
      </c>
      <c r="N241" s="53" t="n">
        <v>42766.97916666666</v>
      </c>
      <c r="O241" s="53" t="n">
        <v>42660</v>
      </c>
      <c r="P241" s="53" t="n">
        <v>42766.97916666666</v>
      </c>
      <c r="Q241" s="52" t="s">
        <v>286</v>
      </c>
      <c r="R241" s="52" t="n">
        <v>32</v>
      </c>
      <c r="S241" s="52" t="n">
        <v>3</v>
      </c>
      <c r="T241" s="52" t="n">
        <v>492</v>
      </c>
      <c r="U241" s="52" t="n">
        <v>64</v>
      </c>
      <c r="V241" s="52" t="n">
        <v>428</v>
      </c>
      <c r="W241" s="52" t="n">
        <v>163</v>
      </c>
      <c r="X241" s="52" t="n">
        <v>120</v>
      </c>
      <c r="Z241" s="52" t="n">
        <v>174</v>
      </c>
      <c r="AA241" s="52" t="n">
        <v>61</v>
      </c>
      <c r="AB241" s="52" t="n">
        <v>43</v>
      </c>
      <c r="AC241" s="53" t="n">
        <v>42804.31376358796</v>
      </c>
    </row>
    <row r="242" spans="1:39">
      <c r="A242" s="52" t="s">
        <v>673</v>
      </c>
      <c r="B242" s="52" t="s">
        <v>81</v>
      </c>
      <c r="C242" s="52" t="s">
        <v>244</v>
      </c>
      <c r="D242" s="52" t="s">
        <v>689</v>
      </c>
      <c r="E242" s="52" t="s">
        <v>8</v>
      </c>
      <c r="F242" s="52" t="s">
        <v>8</v>
      </c>
      <c r="G242" s="52" t="s">
        <v>8</v>
      </c>
      <c r="H242" s="52" t="s">
        <v>675</v>
      </c>
      <c r="I242" s="52" t="s">
        <v>690</v>
      </c>
      <c r="J242" s="52" t="s">
        <v>686</v>
      </c>
      <c r="K242" s="52" t="s">
        <v>52</v>
      </c>
      <c r="L242" s="53" t="n">
        <v>42788.12579608797</v>
      </c>
      <c r="M242" s="53" t="n">
        <v>42796</v>
      </c>
      <c r="N242" s="53" t="n">
        <v>42912.97916666666</v>
      </c>
      <c r="O242" s="53" t="n">
        <v>42800</v>
      </c>
      <c r="P242" s="53" t="n">
        <v>42912.97916666666</v>
      </c>
      <c r="Q242" s="52" t="s"/>
      <c r="R242" s="52" t="n">
        <v>0</v>
      </c>
      <c r="S242" s="52" t="n">
        <v>0</v>
      </c>
      <c r="T242" s="52" t="n">
        <v>0</v>
      </c>
      <c r="U242" s="52" t="n">
        <v>0</v>
      </c>
      <c r="V242" s="52" t="n">
        <v>0</v>
      </c>
      <c r="W242" s="52" t="n">
        <v>0</v>
      </c>
      <c r="X242" s="52" t="n">
        <v>0</v>
      </c>
      <c r="Z242" s="52" t="n">
        <v>0</v>
      </c>
      <c r="AA242" s="52" t="s">
        <v>8</v>
      </c>
      <c r="AB242" s="52" t="s">
        <v>8</v>
      </c>
      <c r="AC242" s="53" t="n">
        <v>42796.30014798611</v>
      </c>
    </row>
    <row r="243" spans="1:39">
      <c r="A243" s="52" t="s">
        <v>673</v>
      </c>
      <c r="B243" s="52" t="s">
        <v>121</v>
      </c>
      <c r="C243" s="52" t="s">
        <v>173</v>
      </c>
      <c r="D243" s="52" t="s">
        <v>691</v>
      </c>
      <c r="E243" s="52" t="s">
        <v>8</v>
      </c>
      <c r="F243" s="52" t="s">
        <v>8</v>
      </c>
      <c r="G243" s="52" t="s">
        <v>8</v>
      </c>
      <c r="H243" s="52" t="s">
        <v>675</v>
      </c>
      <c r="I243" s="52" t="s">
        <v>692</v>
      </c>
      <c r="J243" s="52" t="s">
        <v>693</v>
      </c>
      <c r="K243" s="52" t="s">
        <v>59</v>
      </c>
      <c r="L243" s="53" t="n">
        <v>42654.29311677083</v>
      </c>
      <c r="M243" s="53" t="n">
        <v>42654.4375</v>
      </c>
      <c r="N243" s="53" t="n">
        <v>42766.97916666666</v>
      </c>
      <c r="O243" s="53" t="n">
        <v>42660</v>
      </c>
      <c r="P243" s="53" t="n">
        <v>42766.97916666666</v>
      </c>
      <c r="Q243" s="52" t="s">
        <v>286</v>
      </c>
      <c r="R243" s="52" t="n">
        <v>45</v>
      </c>
      <c r="S243" s="52" t="n">
        <v>5</v>
      </c>
      <c r="T243" s="52" t="n">
        <v>672</v>
      </c>
      <c r="U243" s="52" t="n">
        <v>54</v>
      </c>
      <c r="V243" s="52" t="n">
        <v>618</v>
      </c>
      <c r="W243" s="52" t="n">
        <v>284</v>
      </c>
      <c r="X243" s="52" t="n">
        <v>211</v>
      </c>
      <c r="Z243" s="52" t="n">
        <v>329</v>
      </c>
      <c r="AA243" s="52" t="n">
        <v>233</v>
      </c>
      <c r="AB243" s="52" t="n">
        <v>203</v>
      </c>
      <c r="AC243" s="53" t="n">
        <v>42804.30985711805</v>
      </c>
    </row>
    <row r="244" spans="1:39">
      <c r="A244" s="52" t="s">
        <v>673</v>
      </c>
      <c r="B244" s="52" t="s">
        <v>121</v>
      </c>
      <c r="C244" s="52" t="s">
        <v>173</v>
      </c>
      <c r="D244" s="52" t="s">
        <v>691</v>
      </c>
      <c r="E244" s="52" t="s">
        <v>8</v>
      </c>
      <c r="F244" s="52" t="s">
        <v>8</v>
      </c>
      <c r="G244" s="52" t="s">
        <v>8</v>
      </c>
      <c r="H244" s="52" t="s">
        <v>675</v>
      </c>
      <c r="I244" s="52" t="s">
        <v>692</v>
      </c>
      <c r="J244" s="52" t="s">
        <v>694</v>
      </c>
      <c r="K244" s="52" t="s">
        <v>52</v>
      </c>
      <c r="L244" s="53" t="n">
        <v>42788.12521587963</v>
      </c>
      <c r="M244" s="53" t="n">
        <v>42796</v>
      </c>
      <c r="N244" s="53" t="n">
        <v>42912.97916666666</v>
      </c>
      <c r="O244" s="53" t="n">
        <v>42800</v>
      </c>
      <c r="P244" s="53" t="n">
        <v>42912.97916666666</v>
      </c>
      <c r="Q244" s="52" t="s"/>
      <c r="R244" s="52" t="n">
        <v>0</v>
      </c>
      <c r="S244" s="52" t="n">
        <v>0</v>
      </c>
      <c r="T244" s="52" t="n">
        <v>0</v>
      </c>
      <c r="U244" s="52" t="n">
        <v>0</v>
      </c>
      <c r="V244" s="52" t="n">
        <v>0</v>
      </c>
      <c r="W244" s="52" t="n">
        <v>0</v>
      </c>
      <c r="X244" s="52" t="n">
        <v>0</v>
      </c>
      <c r="Z244" s="52" t="n">
        <v>0</v>
      </c>
      <c r="AA244" s="52" t="s">
        <v>8</v>
      </c>
      <c r="AB244" s="52" t="s">
        <v>8</v>
      </c>
      <c r="AC244" s="53" t="n">
        <v>42802.04251204861</v>
      </c>
    </row>
    <row r="245" spans="1:39">
      <c r="A245" s="52" t="s">
        <v>673</v>
      </c>
      <c r="B245" s="52" t="s">
        <v>81</v>
      </c>
      <c r="C245" s="52" t="s">
        <v>244</v>
      </c>
      <c r="D245" s="52" t="s">
        <v>695</v>
      </c>
      <c r="E245" s="52" t="s">
        <v>8</v>
      </c>
      <c r="F245" s="52" t="s">
        <v>8</v>
      </c>
      <c r="G245" s="52" t="s">
        <v>8</v>
      </c>
      <c r="H245" s="52" t="s">
        <v>675</v>
      </c>
      <c r="I245" s="52" t="s">
        <v>696</v>
      </c>
      <c r="J245" s="52" t="s">
        <v>697</v>
      </c>
      <c r="K245" s="52" t="s">
        <v>59</v>
      </c>
      <c r="L245" s="53" t="n">
        <v>42654.29422392361</v>
      </c>
      <c r="M245" s="53" t="n">
        <v>42654.4375</v>
      </c>
      <c r="N245" s="53" t="n">
        <v>42766.97916666666</v>
      </c>
      <c r="O245" s="53" t="n">
        <v>42660</v>
      </c>
      <c r="P245" s="53" t="n">
        <v>42766.97916666666</v>
      </c>
      <c r="Q245" s="52" t="s">
        <v>286</v>
      </c>
      <c r="R245" s="52" t="n">
        <v>16</v>
      </c>
      <c r="S245" s="52" t="n">
        <v>2</v>
      </c>
      <c r="T245" s="52" t="n">
        <v>451</v>
      </c>
      <c r="U245" s="52" t="n">
        <v>29</v>
      </c>
      <c r="V245" s="52" t="n">
        <v>422</v>
      </c>
      <c r="W245" s="52" t="n">
        <v>196</v>
      </c>
      <c r="X245" s="52" t="n">
        <v>149</v>
      </c>
      <c r="Z245" s="52" t="n">
        <v>212</v>
      </c>
      <c r="AA245" s="52" t="n">
        <v>79</v>
      </c>
      <c r="AB245" s="52" t="n">
        <v>58</v>
      </c>
      <c r="AC245" s="53" t="n">
        <v>42804.31213315972</v>
      </c>
    </row>
    <row r="246" spans="1:39">
      <c r="A246" s="52" t="s">
        <v>673</v>
      </c>
      <c r="B246" s="52" t="s">
        <v>81</v>
      </c>
      <c r="C246" s="52" t="s">
        <v>244</v>
      </c>
      <c r="D246" s="52" t="s">
        <v>695</v>
      </c>
      <c r="E246" s="52" t="s">
        <v>8</v>
      </c>
      <c r="F246" s="52" t="s">
        <v>8</v>
      </c>
      <c r="G246" s="52" t="s">
        <v>8</v>
      </c>
      <c r="H246" s="52" t="s">
        <v>675</v>
      </c>
      <c r="I246" s="52" t="s">
        <v>696</v>
      </c>
      <c r="J246" s="52" t="s">
        <v>698</v>
      </c>
      <c r="K246" s="52" t="s">
        <v>52</v>
      </c>
      <c r="L246" s="53" t="n">
        <v>42788.12548079861</v>
      </c>
      <c r="M246" s="53" t="n">
        <v>42796</v>
      </c>
      <c r="N246" s="53" t="n">
        <v>42912.97916666666</v>
      </c>
      <c r="O246" s="53" t="n">
        <v>42800</v>
      </c>
      <c r="P246" s="53" t="n">
        <v>42912.97916666666</v>
      </c>
      <c r="Q246" s="52" t="s"/>
      <c r="R246" s="52" t="n">
        <v>0</v>
      </c>
      <c r="S246" s="52" t="n">
        <v>0</v>
      </c>
      <c r="T246" s="52" t="n">
        <v>0</v>
      </c>
      <c r="U246" s="52" t="n">
        <v>0</v>
      </c>
      <c r="V246" s="52" t="n">
        <v>0</v>
      </c>
      <c r="W246" s="52" t="n">
        <v>0</v>
      </c>
      <c r="X246" s="52" t="n">
        <v>0</v>
      </c>
      <c r="Z246" s="52" t="n">
        <v>0</v>
      </c>
      <c r="AA246" s="52" t="s">
        <v>8</v>
      </c>
      <c r="AB246" s="52" t="s">
        <v>8</v>
      </c>
      <c r="AC246" s="53" t="n">
        <v>42802.0391200463</v>
      </c>
    </row>
    <row r="247" spans="1:39">
      <c r="A247" s="52" t="s">
        <v>673</v>
      </c>
      <c r="B247" s="52" t="s">
        <v>54</v>
      </c>
      <c r="C247" s="52" t="s">
        <v>55</v>
      </c>
      <c r="D247" s="52" t="s">
        <v>674</v>
      </c>
      <c r="E247" s="52" t="s">
        <v>8</v>
      </c>
      <c r="F247" s="52" t="s">
        <v>8</v>
      </c>
      <c r="G247" s="52" t="s">
        <v>8</v>
      </c>
      <c r="H247" s="52" t="s">
        <v>675</v>
      </c>
      <c r="I247" s="52" t="s">
        <v>699</v>
      </c>
      <c r="J247" s="52" t="s">
        <v>700</v>
      </c>
      <c r="K247" s="52" t="s">
        <v>59</v>
      </c>
      <c r="L247" s="53" t="n">
        <v>42660.34686796297</v>
      </c>
      <c r="M247" s="53" t="n">
        <v>42660.33333333334</v>
      </c>
      <c r="N247" s="53" t="n">
        <v>42766.97916666666</v>
      </c>
      <c r="O247" s="53" t="n">
        <v>42660.33333333334</v>
      </c>
      <c r="P247" s="53" t="n">
        <v>42766.97916666666</v>
      </c>
      <c r="Q247" s="52" t="s">
        <v>286</v>
      </c>
      <c r="R247" s="52" t="n">
        <v>17</v>
      </c>
      <c r="S247" s="52" t="n">
        <v>2</v>
      </c>
      <c r="T247" s="52" t="n">
        <v>468</v>
      </c>
      <c r="U247" s="52" t="n">
        <v>50</v>
      </c>
      <c r="V247" s="52" t="n">
        <v>418</v>
      </c>
      <c r="W247" s="52" t="n">
        <v>245</v>
      </c>
      <c r="X247" s="52" t="n">
        <v>152</v>
      </c>
      <c r="Z247" s="52" t="n">
        <v>250</v>
      </c>
      <c r="AA247" s="52" t="n">
        <v>72</v>
      </c>
      <c r="AB247" s="52" t="n">
        <v>53</v>
      </c>
      <c r="AC247" s="53" t="n">
        <v>42804.3041109375</v>
      </c>
    </row>
    <row r="248" spans="1:39">
      <c r="A248" s="52" t="s">
        <v>673</v>
      </c>
      <c r="B248" s="52" t="s">
        <v>54</v>
      </c>
      <c r="C248" s="52" t="s">
        <v>55</v>
      </c>
      <c r="D248" s="52" t="s">
        <v>678</v>
      </c>
      <c r="E248" s="52" t="s">
        <v>8</v>
      </c>
      <c r="F248" s="52" t="s">
        <v>8</v>
      </c>
      <c r="G248" s="52" t="s">
        <v>8</v>
      </c>
      <c r="H248" s="52" t="s">
        <v>675</v>
      </c>
      <c r="I248" s="52" t="s">
        <v>701</v>
      </c>
      <c r="J248" s="52" t="s">
        <v>702</v>
      </c>
      <c r="K248" s="52" t="s">
        <v>59</v>
      </c>
      <c r="L248" s="53" t="n">
        <v>42660.34309140046</v>
      </c>
      <c r="M248" s="53" t="n">
        <v>42660.41666666666</v>
      </c>
      <c r="N248" s="53" t="n">
        <v>42766.97916666666</v>
      </c>
      <c r="O248" s="53" t="n">
        <v>42660.41666666666</v>
      </c>
      <c r="P248" s="53" t="n">
        <v>42766.97916666666</v>
      </c>
      <c r="Q248" s="52" t="s">
        <v>286</v>
      </c>
      <c r="R248" s="52" t="n">
        <v>27</v>
      </c>
      <c r="S248" s="52" t="n">
        <v>6</v>
      </c>
      <c r="T248" s="52" t="n">
        <v>557</v>
      </c>
      <c r="U248" s="52" t="n">
        <v>53</v>
      </c>
      <c r="V248" s="52" t="n">
        <v>504</v>
      </c>
      <c r="W248" s="52" t="n">
        <v>252</v>
      </c>
      <c r="X248" s="52" t="n">
        <v>160</v>
      </c>
      <c r="Z248" s="52" t="n">
        <v>260</v>
      </c>
      <c r="AA248" s="52" t="n">
        <v>80</v>
      </c>
      <c r="AB248" s="52" t="n">
        <v>65</v>
      </c>
      <c r="AC248" s="53" t="n">
        <v>42804.30753993055</v>
      </c>
    </row>
    <row r="249" spans="1:39">
      <c r="A249" s="52" t="s">
        <v>673</v>
      </c>
      <c r="B249" s="52" t="s">
        <v>81</v>
      </c>
      <c r="C249" s="52" t="s">
        <v>244</v>
      </c>
      <c r="D249" s="52" t="s">
        <v>703</v>
      </c>
      <c r="E249" s="52" t="s">
        <v>8</v>
      </c>
      <c r="F249" s="52" t="s">
        <v>8</v>
      </c>
      <c r="G249" s="52" t="s">
        <v>8</v>
      </c>
      <c r="H249" s="52" t="s">
        <v>675</v>
      </c>
      <c r="I249" s="52" t="s">
        <v>704</v>
      </c>
      <c r="J249" s="52" t="s">
        <v>683</v>
      </c>
      <c r="K249" s="52" t="s">
        <v>59</v>
      </c>
      <c r="L249" s="53" t="n">
        <v>42270.52590956019</v>
      </c>
      <c r="M249" s="53" t="n">
        <v>42290.625</v>
      </c>
      <c r="N249" s="53" t="n">
        <v>42393.625</v>
      </c>
      <c r="O249" s="53" t="n">
        <v>42303</v>
      </c>
      <c r="P249" s="53" t="n">
        <v>42407.625</v>
      </c>
      <c r="Q249" s="52" t="s">
        <v>479</v>
      </c>
      <c r="R249" s="52" t="n">
        <v>0</v>
      </c>
      <c r="S249" s="52" t="n">
        <v>0</v>
      </c>
      <c r="T249" s="52" t="n">
        <v>1209</v>
      </c>
      <c r="U249" s="52" t="n">
        <v>153</v>
      </c>
      <c r="V249" s="52" t="n">
        <v>1056</v>
      </c>
      <c r="W249" s="52" t="n">
        <v>475</v>
      </c>
      <c r="X249" s="52" t="n">
        <v>175</v>
      </c>
      <c r="Z249" s="52" t="n">
        <v>485</v>
      </c>
      <c r="AA249" s="52" t="n">
        <v>23</v>
      </c>
      <c r="AB249" s="52" t="n">
        <v>23</v>
      </c>
      <c r="AC249" s="53" t="n">
        <v>42767.17463547453</v>
      </c>
    </row>
    <row r="250" spans="1:39">
      <c r="A250" s="52" t="s">
        <v>673</v>
      </c>
      <c r="B250" s="52" t="s">
        <v>81</v>
      </c>
      <c r="C250" s="52" t="s">
        <v>244</v>
      </c>
      <c r="D250" s="52" t="s">
        <v>703</v>
      </c>
      <c r="E250" s="52" t="s">
        <v>8</v>
      </c>
      <c r="F250" s="52" t="s">
        <v>8</v>
      </c>
      <c r="G250" s="52" t="s">
        <v>8</v>
      </c>
      <c r="H250" s="52" t="s">
        <v>675</v>
      </c>
      <c r="I250" s="52" t="s">
        <v>704</v>
      </c>
      <c r="J250" s="52" t="s">
        <v>684</v>
      </c>
      <c r="K250" s="52" t="s">
        <v>59</v>
      </c>
      <c r="L250" s="53" t="n">
        <v>42451.06101584491</v>
      </c>
      <c r="M250" s="53" t="n">
        <v>42454</v>
      </c>
      <c r="N250" s="53" t="n">
        <v>42503</v>
      </c>
      <c r="O250" s="53" t="n">
        <v>42461</v>
      </c>
      <c r="P250" s="53" t="n">
        <v>42509.97916666666</v>
      </c>
      <c r="Q250" s="52" t="s">
        <v>685</v>
      </c>
      <c r="R250" s="52" t="n">
        <v>0</v>
      </c>
      <c r="S250" s="52" t="n">
        <v>0</v>
      </c>
      <c r="T250" s="52" t="n">
        <v>399</v>
      </c>
      <c r="U250" s="52" t="n">
        <v>51</v>
      </c>
      <c r="V250" s="52" t="n">
        <v>348</v>
      </c>
      <c r="W250" s="52" t="n">
        <v>178</v>
      </c>
      <c r="X250" s="52" t="n">
        <v>73</v>
      </c>
      <c r="Z250" s="52" t="n">
        <v>180</v>
      </c>
      <c r="AA250" s="52" t="n">
        <v>20</v>
      </c>
      <c r="AB250" s="52" t="n">
        <v>19</v>
      </c>
      <c r="AC250" s="53" t="n">
        <v>42767.1748855324</v>
      </c>
    </row>
    <row r="251" spans="1:39">
      <c r="A251" s="52" t="s">
        <v>673</v>
      </c>
      <c r="B251" s="52" t="s">
        <v>81</v>
      </c>
      <c r="C251" s="52" t="s">
        <v>244</v>
      </c>
      <c r="D251" s="52" t="s">
        <v>703</v>
      </c>
      <c r="E251" s="52" t="s">
        <v>8</v>
      </c>
      <c r="F251" s="52" t="s">
        <v>8</v>
      </c>
      <c r="G251" s="52" t="s">
        <v>8</v>
      </c>
      <c r="H251" s="52" t="s">
        <v>675</v>
      </c>
      <c r="I251" s="52" t="s">
        <v>704</v>
      </c>
      <c r="J251" s="52" t="s">
        <v>693</v>
      </c>
      <c r="K251" s="52" t="s">
        <v>59</v>
      </c>
      <c r="L251" s="53" t="n">
        <v>42615.09884193287</v>
      </c>
      <c r="M251" s="53" t="n">
        <v>42614.625</v>
      </c>
      <c r="N251" s="53" t="n">
        <v>42766.625</v>
      </c>
      <c r="O251" s="53" t="n">
        <v>42615</v>
      </c>
      <c r="P251" s="53" t="n">
        <v>42766.625</v>
      </c>
      <c r="Q251" s="52" t="s"/>
      <c r="R251" s="52" t="n">
        <v>10</v>
      </c>
      <c r="S251" s="52" t="n">
        <v>2</v>
      </c>
      <c r="T251" s="52" t="n">
        <v>440</v>
      </c>
      <c r="U251" s="52" t="n">
        <v>42</v>
      </c>
      <c r="V251" s="52" t="n">
        <v>398</v>
      </c>
      <c r="W251" s="52" t="n">
        <v>218</v>
      </c>
      <c r="X251" s="52" t="n">
        <v>79</v>
      </c>
      <c r="Z251" s="52" t="n">
        <v>221</v>
      </c>
      <c r="AA251" s="52" t="s">
        <v>8</v>
      </c>
      <c r="AB251" s="52" t="s">
        <v>8</v>
      </c>
      <c r="AC251" s="53" t="n">
        <v>42767.17408940972</v>
      </c>
    </row>
    <row r="252" spans="1:39">
      <c r="A252" s="52" t="s">
        <v>673</v>
      </c>
      <c r="B252" s="52" t="s">
        <v>81</v>
      </c>
      <c r="C252" s="52" t="s">
        <v>244</v>
      </c>
      <c r="D252" s="52" t="s">
        <v>703</v>
      </c>
      <c r="E252" s="52" t="s">
        <v>8</v>
      </c>
      <c r="F252" s="52" t="s">
        <v>8</v>
      </c>
      <c r="G252" s="52" t="s">
        <v>8</v>
      </c>
      <c r="H252" s="52" t="s">
        <v>675</v>
      </c>
      <c r="I252" s="52" t="s">
        <v>704</v>
      </c>
      <c r="J252" s="52" t="s">
        <v>686</v>
      </c>
      <c r="K252" s="52" t="s">
        <v>52</v>
      </c>
      <c r="L252" s="53" t="n">
        <v>42807.07708232639</v>
      </c>
      <c r="M252" s="53" t="n">
        <v>42823</v>
      </c>
      <c r="N252" s="53" t="n">
        <v>42935.97916666666</v>
      </c>
      <c r="O252" s="53" t="n">
        <v>42828</v>
      </c>
      <c r="P252" s="53" t="n">
        <v>42935.97916666666</v>
      </c>
      <c r="Q252" s="52" t="s"/>
      <c r="R252" s="52" t="n">
        <v>0</v>
      </c>
      <c r="S252" s="52" t="n">
        <v>0</v>
      </c>
      <c r="T252" s="52" t="n">
        <v>0</v>
      </c>
      <c r="U252" s="52" t="n">
        <v>0</v>
      </c>
      <c r="V252" s="52" t="n">
        <v>0</v>
      </c>
      <c r="W252" s="52" t="n"/>
      <c r="X252" s="52" t="n"/>
      <c r="Z252" s="52" t="n"/>
      <c r="AA252" s="52" t="s">
        <v>8</v>
      </c>
      <c r="AB252" s="52" t="s">
        <v>8</v>
      </c>
      <c r="AC252" s="53" t="n">
        <v>42809.01041232639</v>
      </c>
    </row>
    <row r="253" spans="1:39">
      <c r="A253" s="52" t="s">
        <v>673</v>
      </c>
      <c r="B253" s="52" t="s">
        <v>81</v>
      </c>
      <c r="C253" s="52" t="s">
        <v>82</v>
      </c>
      <c r="D253" s="52" t="s">
        <v>705</v>
      </c>
      <c r="E253" s="52" t="s">
        <v>8</v>
      </c>
      <c r="F253" s="52" t="s">
        <v>8</v>
      </c>
      <c r="G253" s="52" t="s">
        <v>8</v>
      </c>
      <c r="H253" s="52" t="s">
        <v>675</v>
      </c>
      <c r="I253" s="52" t="s">
        <v>706</v>
      </c>
      <c r="J253" s="52" t="s">
        <v>683</v>
      </c>
      <c r="K253" s="52" t="s">
        <v>59</v>
      </c>
      <c r="L253" s="53" t="n">
        <v>42270.52530407407</v>
      </c>
      <c r="M253" s="53" t="n">
        <v>42290.625</v>
      </c>
      <c r="N253" s="53" t="n">
        <v>42393.625</v>
      </c>
      <c r="O253" s="53" t="n">
        <v>42303</v>
      </c>
      <c r="P253" s="53" t="n">
        <v>42401.625</v>
      </c>
      <c r="Q253" s="52" t="s">
        <v>479</v>
      </c>
      <c r="R253" s="52" t="n">
        <v>0</v>
      </c>
      <c r="S253" s="52" t="n">
        <v>0</v>
      </c>
      <c r="T253" s="52" t="n">
        <v>977</v>
      </c>
      <c r="U253" s="52" t="n">
        <v>122</v>
      </c>
      <c r="V253" s="52" t="n">
        <v>855</v>
      </c>
      <c r="W253" s="52" t="n">
        <v>372</v>
      </c>
      <c r="X253" s="52" t="n">
        <v>156</v>
      </c>
      <c r="Z253" s="52" t="n">
        <v>378</v>
      </c>
      <c r="AA253" s="52" t="n">
        <v>38</v>
      </c>
      <c r="AB253" s="52" t="n">
        <v>28</v>
      </c>
      <c r="AC253" s="53" t="n">
        <v>42767.17294746527</v>
      </c>
    </row>
    <row r="254" spans="1:39">
      <c r="A254" s="52" t="s">
        <v>673</v>
      </c>
      <c r="B254" s="52" t="s">
        <v>81</v>
      </c>
      <c r="C254" s="52" t="s">
        <v>82</v>
      </c>
      <c r="D254" s="52" t="s">
        <v>705</v>
      </c>
      <c r="E254" s="52" t="s">
        <v>8</v>
      </c>
      <c r="F254" s="52" t="s">
        <v>8</v>
      </c>
      <c r="G254" s="52" t="s">
        <v>8</v>
      </c>
      <c r="H254" s="52" t="s">
        <v>675</v>
      </c>
      <c r="I254" s="52" t="s">
        <v>706</v>
      </c>
      <c r="J254" s="52" t="s">
        <v>684</v>
      </c>
      <c r="K254" s="52" t="s">
        <v>59</v>
      </c>
      <c r="L254" s="53" t="n">
        <v>42451.06047988426</v>
      </c>
      <c r="M254" s="53" t="n">
        <v>42454</v>
      </c>
      <c r="N254" s="53" t="n">
        <v>42503</v>
      </c>
      <c r="O254" s="53" t="n">
        <v>42461</v>
      </c>
      <c r="P254" s="53" t="n">
        <v>42509.97916666666</v>
      </c>
      <c r="Q254" s="52" t="s">
        <v>685</v>
      </c>
      <c r="R254" s="52" t="n">
        <v>0</v>
      </c>
      <c r="S254" s="52" t="n">
        <v>0</v>
      </c>
      <c r="T254" s="52" t="n">
        <v>374</v>
      </c>
      <c r="U254" s="52" t="n">
        <v>62</v>
      </c>
      <c r="V254" s="52" t="n">
        <v>312</v>
      </c>
      <c r="W254" s="52" t="n">
        <v>168</v>
      </c>
      <c r="X254" s="52" t="n">
        <v>102</v>
      </c>
      <c r="Z254" s="52" t="n">
        <v>183</v>
      </c>
      <c r="AA254" s="52" t="n">
        <v>43</v>
      </c>
      <c r="AB254" s="52" t="n">
        <v>33</v>
      </c>
      <c r="AC254" s="53" t="n">
        <v>42767.17258719907</v>
      </c>
    </row>
    <row r="255" spans="1:39">
      <c r="A255" s="52" t="s">
        <v>673</v>
      </c>
      <c r="B255" s="52" t="s">
        <v>81</v>
      </c>
      <c r="C255" s="52" t="s">
        <v>82</v>
      </c>
      <c r="D255" s="52" t="s">
        <v>705</v>
      </c>
      <c r="E255" s="52" t="s">
        <v>8</v>
      </c>
      <c r="F255" s="52" t="s">
        <v>8</v>
      </c>
      <c r="G255" s="52" t="s">
        <v>8</v>
      </c>
      <c r="H255" s="52" t="s">
        <v>675</v>
      </c>
      <c r="I255" s="52" t="s">
        <v>706</v>
      </c>
      <c r="J255" s="52" t="s">
        <v>686</v>
      </c>
      <c r="K255" s="52" t="s">
        <v>52</v>
      </c>
      <c r="L255" s="53" t="n">
        <v>42807.07652876157</v>
      </c>
      <c r="M255" s="53" t="n">
        <v>42823</v>
      </c>
      <c r="N255" s="53" t="n">
        <v>42935.97916666666</v>
      </c>
      <c r="O255" s="53" t="n">
        <v>42828</v>
      </c>
      <c r="P255" s="53" t="n">
        <v>42935.97916666666</v>
      </c>
      <c r="Q255" s="52" t="s"/>
      <c r="R255" s="52" t="n">
        <v>0</v>
      </c>
      <c r="S255" s="52" t="n">
        <v>0</v>
      </c>
      <c r="T255" s="52" t="n">
        <v>0</v>
      </c>
      <c r="U255" s="52" t="n">
        <v>0</v>
      </c>
      <c r="V255" s="52" t="n">
        <v>0</v>
      </c>
      <c r="W255" s="52" t="n"/>
      <c r="X255" s="52" t="n"/>
      <c r="Z255" s="52" t="n"/>
      <c r="AA255" s="52" t="s">
        <v>8</v>
      </c>
      <c r="AB255" s="52" t="s">
        <v>8</v>
      </c>
      <c r="AC255" s="53" t="n">
        <v>42808.35664614583</v>
      </c>
    </row>
  </sheetData>
  <mergeCells count="9">
    <mergeCell ref="AC1:AC3"/>
    <mergeCell ref="A1:J2"/>
    <mergeCell ref="K1:Q2"/>
    <mergeCell ref="R1:V1"/>
    <mergeCell ref="R2:S2"/>
    <mergeCell ref="T2:U2"/>
    <mergeCell ref="V2:V3"/>
    <mergeCell ref="W1:Z2"/>
    <mergeCell ref="AA1:AB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09"/>
  <sheetViews>
    <sheetView workbookViewId="0">
      <selection activeCell="A1" sqref="A1"/>
    </sheetView>
  </sheetViews>
  <sheetFormatPr baseColWidth="10" defaultColWidth="11" defaultRowHeight="17" outlineLevelCol="0"/>
  <cols>
    <col bestFit="1" customWidth="1" max="2" min="1" style="3" width="8.83203125"/>
    <col bestFit="1" customWidth="1" max="3" min="3" style="3" width="46.6640625"/>
  </cols>
  <sheetData>
    <row r="2" spans="1:3">
      <c r="A2" s="1" t="n"/>
      <c r="B2" s="1" t="s">
        <v>707</v>
      </c>
    </row>
    <row r="3" spans="1:3">
      <c r="A3" s="1" t="s">
        <v>708</v>
      </c>
      <c r="B3" s="1" t="n">
        <v>87741</v>
      </c>
      <c r="C3" s="2" t="n"/>
    </row>
    <row r="4" spans="1:3">
      <c r="A4" s="1" t="s">
        <v>709</v>
      </c>
      <c r="B4" s="1" t="n">
        <v>27284</v>
      </c>
    </row>
    <row r="5" spans="1:3">
      <c r="A5" s="1" t="s">
        <v>710</v>
      </c>
      <c r="B5" s="1" t="n">
        <v>115025</v>
      </c>
    </row>
    <row r="7" spans="1:3">
      <c r="A7" s="1" t="s">
        <v>711</v>
      </c>
      <c r="B7" s="1" t="s">
        <v>707</v>
      </c>
      <c r="C7" s="1" t="s">
        <v>712</v>
      </c>
    </row>
    <row r="8" spans="1:3">
      <c r="A8" s="54" t="s">
        <v>713</v>
      </c>
      <c r="B8" s="54" t="n">
        <v>111977</v>
      </c>
      <c r="C8" s="54" t="s">
        <v>714</v>
      </c>
    </row>
    <row r="9" spans="1:3">
      <c r="A9" s="54" t="s">
        <v>715</v>
      </c>
      <c r="B9" s="54" t="n">
        <v>799</v>
      </c>
      <c r="C9" s="54" t="s">
        <v>716</v>
      </c>
    </row>
    <row r="10" spans="1:3">
      <c r="A10" s="54" t="s">
        <v>717</v>
      </c>
      <c r="B10" s="54" t="n">
        <v>748</v>
      </c>
      <c r="C10" s="54" t="s">
        <v>718</v>
      </c>
    </row>
    <row r="11" spans="1:3">
      <c r="A11" s="54" t="n"/>
      <c r="B11" s="54" t="n">
        <v>569</v>
      </c>
      <c r="C11" s="54" t="n"/>
    </row>
    <row r="12" spans="1:3">
      <c r="A12" s="54" t="s">
        <v>719</v>
      </c>
      <c r="B12" s="54" t="n">
        <v>160</v>
      </c>
      <c r="C12" s="54" t="s">
        <v>720</v>
      </c>
    </row>
    <row r="13" spans="1:3">
      <c r="A13" s="54" t="s">
        <v>721</v>
      </c>
      <c r="B13" s="54" t="n">
        <v>119</v>
      </c>
      <c r="C13" s="54" t="s">
        <v>722</v>
      </c>
    </row>
    <row r="14" spans="1:3">
      <c r="A14" s="54" t="s">
        <v>723</v>
      </c>
      <c r="B14" s="54" t="n">
        <v>77</v>
      </c>
      <c r="C14" s="54" t="s">
        <v>724</v>
      </c>
    </row>
    <row r="15" spans="1:3">
      <c r="A15" s="54" t="s">
        <v>725</v>
      </c>
      <c r="B15" s="54" t="n">
        <v>68</v>
      </c>
      <c r="C15" s="54" t="s">
        <v>726</v>
      </c>
    </row>
    <row r="16" spans="1:3">
      <c r="A16" s="54" t="s">
        <v>727</v>
      </c>
      <c r="B16" s="54" t="n">
        <v>48</v>
      </c>
      <c r="C16" s="54" t="s">
        <v>728</v>
      </c>
    </row>
    <row r="17" spans="1:3">
      <c r="A17" s="54" t="s">
        <v>729</v>
      </c>
      <c r="B17" s="54" t="n">
        <v>40</v>
      </c>
      <c r="C17" s="54" t="s">
        <v>730</v>
      </c>
    </row>
    <row r="18" spans="1:3">
      <c r="A18" s="54" t="s">
        <v>731</v>
      </c>
      <c r="B18" s="54" t="n">
        <v>25</v>
      </c>
      <c r="C18" s="54" t="s">
        <v>732</v>
      </c>
    </row>
    <row r="19" spans="1:3">
      <c r="A19" s="54" t="s">
        <v>733</v>
      </c>
      <c r="B19" s="54" t="n">
        <v>20</v>
      </c>
      <c r="C19" s="54" t="s">
        <v>734</v>
      </c>
    </row>
    <row r="20" spans="1:3">
      <c r="A20" s="54" t="s">
        <v>735</v>
      </c>
      <c r="B20" s="54" t="n">
        <v>19</v>
      </c>
      <c r="C20" s="54" t="s">
        <v>736</v>
      </c>
    </row>
    <row r="21" spans="1:3">
      <c r="A21" s="54" t="s">
        <v>737</v>
      </c>
      <c r="B21" s="54" t="n">
        <v>19</v>
      </c>
      <c r="C21" s="54" t="s">
        <v>738</v>
      </c>
    </row>
    <row r="22" spans="1:3">
      <c r="A22" s="54" t="s">
        <v>739</v>
      </c>
      <c r="B22" s="54" t="n">
        <v>18</v>
      </c>
      <c r="C22" s="54" t="s">
        <v>740</v>
      </c>
    </row>
    <row r="23" spans="1:3">
      <c r="A23" s="54" t="s">
        <v>741</v>
      </c>
      <c r="B23" s="54" t="n">
        <v>18</v>
      </c>
      <c r="C23" s="54" t="s">
        <v>742</v>
      </c>
    </row>
    <row r="24" spans="1:3">
      <c r="A24" s="54" t="s">
        <v>743</v>
      </c>
      <c r="B24" s="54" t="n">
        <v>17</v>
      </c>
      <c r="C24" s="54" t="s">
        <v>744</v>
      </c>
    </row>
    <row r="25" spans="1:3">
      <c r="A25" s="54" t="s">
        <v>745</v>
      </c>
      <c r="B25" s="54" t="n">
        <v>17</v>
      </c>
      <c r="C25" s="54" t="s">
        <v>746</v>
      </c>
    </row>
    <row r="26" spans="1:3">
      <c r="A26" s="54" t="s">
        <v>747</v>
      </c>
      <c r="B26" s="54" t="n">
        <v>14</v>
      </c>
      <c r="C26" s="54" t="s">
        <v>748</v>
      </c>
    </row>
    <row r="27" spans="1:3">
      <c r="A27" s="54" t="s">
        <v>749</v>
      </c>
      <c r="B27" s="54" t="n">
        <v>13</v>
      </c>
      <c r="C27" s="54" t="s">
        <v>750</v>
      </c>
    </row>
    <row r="28" spans="1:3">
      <c r="A28" s="54" t="s">
        <v>751</v>
      </c>
      <c r="B28" s="54" t="n">
        <v>10</v>
      </c>
      <c r="C28" s="54" t="s">
        <v>752</v>
      </c>
    </row>
    <row r="29" spans="1:3">
      <c r="A29" s="54" t="s">
        <v>753</v>
      </c>
      <c r="B29" s="54" t="n">
        <v>10</v>
      </c>
      <c r="C29" s="54" t="s">
        <v>754</v>
      </c>
    </row>
    <row r="30" spans="1:3">
      <c r="A30" s="54" t="s">
        <v>755</v>
      </c>
      <c r="B30" s="54" t="n">
        <v>9</v>
      </c>
      <c r="C30" s="54" t="s">
        <v>756</v>
      </c>
    </row>
    <row r="31" spans="1:3">
      <c r="A31" s="54" t="s">
        <v>757</v>
      </c>
      <c r="B31" s="54" t="n">
        <v>8</v>
      </c>
      <c r="C31" s="54" t="s">
        <v>758</v>
      </c>
    </row>
    <row r="32" spans="1:3">
      <c r="A32" s="54" t="s">
        <v>759</v>
      </c>
      <c r="B32" s="54" t="n">
        <v>8</v>
      </c>
      <c r="C32" s="54" t="s">
        <v>760</v>
      </c>
    </row>
    <row r="33" spans="1:3">
      <c r="A33" s="54" t="s">
        <v>761</v>
      </c>
      <c r="B33" s="54" t="n">
        <v>8</v>
      </c>
      <c r="C33" s="54" t="s">
        <v>762</v>
      </c>
    </row>
    <row r="34" spans="1:3">
      <c r="A34" s="54" t="s">
        <v>763</v>
      </c>
      <c r="B34" s="54" t="n">
        <v>7</v>
      </c>
      <c r="C34" s="54" t="s">
        <v>764</v>
      </c>
    </row>
    <row r="35" spans="1:3">
      <c r="A35" s="54" t="s">
        <v>765</v>
      </c>
      <c r="B35" s="54" t="n">
        <v>7</v>
      </c>
      <c r="C35" s="54" t="s">
        <v>766</v>
      </c>
    </row>
    <row r="36" spans="1:3">
      <c r="A36" s="54" t="s">
        <v>767</v>
      </c>
      <c r="B36" s="54" t="n">
        <v>6</v>
      </c>
      <c r="C36" s="54" t="s">
        <v>768</v>
      </c>
    </row>
    <row r="37" spans="1:3">
      <c r="A37" s="54" t="s">
        <v>769</v>
      </c>
      <c r="B37" s="54" t="n">
        <v>6</v>
      </c>
      <c r="C37" s="54" t="s">
        <v>770</v>
      </c>
    </row>
    <row r="38" spans="1:3">
      <c r="A38" s="54" t="s">
        <v>771</v>
      </c>
      <c r="B38" s="54" t="n">
        <v>6</v>
      </c>
      <c r="C38" s="54" t="s">
        <v>772</v>
      </c>
    </row>
    <row r="39" spans="1:3">
      <c r="A39" s="54" t="s">
        <v>773</v>
      </c>
      <c r="B39" s="54" t="n">
        <v>6</v>
      </c>
      <c r="C39" s="54" t="s">
        <v>774</v>
      </c>
    </row>
    <row r="40" spans="1:3">
      <c r="A40" s="54" t="s">
        <v>775</v>
      </c>
      <c r="B40" s="54" t="n">
        <v>5</v>
      </c>
      <c r="C40" s="54" t="s">
        <v>776</v>
      </c>
    </row>
    <row r="41" spans="1:3">
      <c r="A41" s="54" t="s">
        <v>777</v>
      </c>
      <c r="B41" s="54" t="n">
        <v>5</v>
      </c>
      <c r="C41" s="54" t="s">
        <v>778</v>
      </c>
    </row>
    <row r="42" spans="1:3">
      <c r="A42" s="54" t="s">
        <v>779</v>
      </c>
      <c r="B42" s="54" t="n">
        <v>5</v>
      </c>
      <c r="C42" s="54" t="s">
        <v>780</v>
      </c>
    </row>
    <row r="43" spans="1:3">
      <c r="A43" s="54" t="s">
        <v>781</v>
      </c>
      <c r="B43" s="54" t="n">
        <v>5</v>
      </c>
      <c r="C43" s="54" t="s">
        <v>782</v>
      </c>
    </row>
    <row r="44" spans="1:3">
      <c r="A44" s="54" t="s">
        <v>783</v>
      </c>
      <c r="B44" s="54" t="n">
        <v>5</v>
      </c>
      <c r="C44" s="54" t="s">
        <v>784</v>
      </c>
    </row>
    <row r="45" spans="1:3">
      <c r="A45" s="54" t="s">
        <v>785</v>
      </c>
      <c r="B45" s="54" t="n">
        <v>5</v>
      </c>
      <c r="C45" s="54" t="s">
        <v>786</v>
      </c>
    </row>
    <row r="46" spans="1:3">
      <c r="A46" s="54" t="s">
        <v>787</v>
      </c>
      <c r="B46" s="54" t="n">
        <v>4</v>
      </c>
      <c r="C46" s="54" t="s">
        <v>788</v>
      </c>
    </row>
    <row r="47" spans="1:3">
      <c r="A47" s="54" t="s">
        <v>789</v>
      </c>
      <c r="B47" s="54" t="n">
        <v>4</v>
      </c>
      <c r="C47" s="54" t="s">
        <v>790</v>
      </c>
    </row>
    <row r="48" spans="1:3">
      <c r="A48" s="54" t="s">
        <v>791</v>
      </c>
      <c r="B48" s="54" t="n">
        <v>4</v>
      </c>
      <c r="C48" s="54" t="s">
        <v>792</v>
      </c>
    </row>
    <row r="49" spans="1:3">
      <c r="A49" s="54" t="s">
        <v>793</v>
      </c>
      <c r="B49" s="54" t="n">
        <v>4</v>
      </c>
      <c r="C49" s="54" t="s">
        <v>794</v>
      </c>
    </row>
    <row r="50" spans="1:3">
      <c r="A50" s="54" t="s">
        <v>795</v>
      </c>
      <c r="B50" s="54" t="n">
        <v>4</v>
      </c>
      <c r="C50" s="54" t="s">
        <v>796</v>
      </c>
    </row>
    <row r="51" spans="1:3">
      <c r="A51" s="54" t="s">
        <v>797</v>
      </c>
      <c r="B51" s="54" t="n">
        <v>4</v>
      </c>
      <c r="C51" s="54" t="s">
        <v>798</v>
      </c>
    </row>
    <row r="52" spans="1:3">
      <c r="A52" s="54" t="s">
        <v>799</v>
      </c>
      <c r="B52" s="54" t="n">
        <v>4</v>
      </c>
      <c r="C52" s="54" t="s">
        <v>800</v>
      </c>
    </row>
    <row r="53" spans="1:3">
      <c r="A53" s="54" t="s">
        <v>801</v>
      </c>
      <c r="B53" s="54" t="n">
        <v>3</v>
      </c>
      <c r="C53" s="54" t="s">
        <v>802</v>
      </c>
    </row>
    <row r="54" spans="1:3">
      <c r="A54" s="54" t="s">
        <v>803</v>
      </c>
      <c r="B54" s="54" t="n">
        <v>3</v>
      </c>
      <c r="C54" s="54" t="s">
        <v>804</v>
      </c>
    </row>
    <row r="55" spans="1:3">
      <c r="A55" s="54" t="s">
        <v>805</v>
      </c>
      <c r="B55" s="54" t="n">
        <v>3</v>
      </c>
      <c r="C55" s="54" t="s">
        <v>806</v>
      </c>
    </row>
    <row r="56" spans="1:3">
      <c r="A56" s="54" t="s">
        <v>807</v>
      </c>
      <c r="B56" s="54" t="n">
        <v>3</v>
      </c>
      <c r="C56" s="54" t="s">
        <v>808</v>
      </c>
    </row>
    <row r="57" spans="1:3">
      <c r="A57" s="54" t="s">
        <v>809</v>
      </c>
      <c r="B57" s="54" t="n">
        <v>3</v>
      </c>
      <c r="C57" s="54" t="s">
        <v>810</v>
      </c>
    </row>
    <row r="58" spans="1:3">
      <c r="A58" s="54" t="s">
        <v>811</v>
      </c>
      <c r="B58" s="54" t="n">
        <v>3</v>
      </c>
      <c r="C58" s="54" t="s">
        <v>812</v>
      </c>
    </row>
    <row r="59" spans="1:3">
      <c r="A59" s="54" t="s">
        <v>813</v>
      </c>
      <c r="B59" s="54" t="n">
        <v>3</v>
      </c>
      <c r="C59" s="54" t="s">
        <v>814</v>
      </c>
    </row>
    <row r="60" spans="1:3">
      <c r="A60" s="54" t="s">
        <v>815</v>
      </c>
      <c r="B60" s="54" t="n">
        <v>2</v>
      </c>
      <c r="C60" s="54" t="s">
        <v>816</v>
      </c>
    </row>
    <row r="61" spans="1:3">
      <c r="A61" s="54" t="s">
        <v>817</v>
      </c>
      <c r="B61" s="54" t="n">
        <v>2</v>
      </c>
      <c r="C61" s="54" t="s">
        <v>818</v>
      </c>
    </row>
    <row r="62" spans="1:3">
      <c r="A62" s="54" t="s">
        <v>819</v>
      </c>
      <c r="B62" s="54" t="n">
        <v>2</v>
      </c>
      <c r="C62" s="54" t="s">
        <v>820</v>
      </c>
    </row>
    <row r="63" spans="1:3">
      <c r="A63" s="54" t="s">
        <v>821</v>
      </c>
      <c r="B63" s="54" t="n">
        <v>2</v>
      </c>
      <c r="C63" s="54" t="s">
        <v>822</v>
      </c>
    </row>
    <row r="64" spans="1:3">
      <c r="A64" s="54" t="s">
        <v>823</v>
      </c>
      <c r="B64" s="54" t="n">
        <v>2</v>
      </c>
      <c r="C64" s="54" t="s">
        <v>824</v>
      </c>
    </row>
    <row r="65" spans="1:3">
      <c r="A65" s="54" t="s">
        <v>825</v>
      </c>
      <c r="B65" s="54" t="n">
        <v>2</v>
      </c>
      <c r="C65" s="54" t="s">
        <v>826</v>
      </c>
    </row>
    <row r="66" spans="1:3">
      <c r="A66" s="54" t="s">
        <v>827</v>
      </c>
      <c r="B66" s="54" t="n">
        <v>2</v>
      </c>
      <c r="C66" s="54" t="s">
        <v>828</v>
      </c>
    </row>
    <row r="67" spans="1:3">
      <c r="A67" s="54" t="s">
        <v>829</v>
      </c>
      <c r="B67" s="54" t="n">
        <v>2</v>
      </c>
      <c r="C67" s="54" t="s">
        <v>830</v>
      </c>
    </row>
    <row r="68" spans="1:3">
      <c r="A68" s="54" t="s">
        <v>831</v>
      </c>
      <c r="B68" s="54" t="n">
        <v>2</v>
      </c>
      <c r="C68" s="54" t="s">
        <v>832</v>
      </c>
    </row>
    <row r="69" spans="1:3">
      <c r="A69" s="54" t="s">
        <v>833</v>
      </c>
      <c r="B69" s="54" t="n">
        <v>2</v>
      </c>
      <c r="C69" s="54" t="s">
        <v>834</v>
      </c>
    </row>
    <row r="70" spans="1:3">
      <c r="A70" s="54" t="s">
        <v>835</v>
      </c>
      <c r="B70" s="54" t="n">
        <v>2</v>
      </c>
      <c r="C70" s="54" t="s">
        <v>836</v>
      </c>
    </row>
    <row r="71" spans="1:3">
      <c r="A71" s="54" t="s">
        <v>837</v>
      </c>
      <c r="B71" s="54" t="n">
        <v>2</v>
      </c>
      <c r="C71" s="54" t="s">
        <v>838</v>
      </c>
    </row>
    <row r="72" spans="1:3">
      <c r="A72" s="54" t="s">
        <v>839</v>
      </c>
      <c r="B72" s="54" t="n">
        <v>2</v>
      </c>
      <c r="C72" s="54" t="s">
        <v>840</v>
      </c>
    </row>
    <row r="73" spans="1:3">
      <c r="A73" s="54" t="s">
        <v>841</v>
      </c>
      <c r="B73" s="54" t="n">
        <v>2</v>
      </c>
      <c r="C73" s="54" t="s">
        <v>842</v>
      </c>
    </row>
    <row r="74" spans="1:3">
      <c r="A74" s="54" t="s">
        <v>843</v>
      </c>
      <c r="B74" s="54" t="n">
        <v>2</v>
      </c>
      <c r="C74" s="54" t="s">
        <v>844</v>
      </c>
    </row>
    <row r="75" spans="1:3">
      <c r="A75" s="54" t="s">
        <v>845</v>
      </c>
      <c r="B75" s="54" t="n">
        <v>2</v>
      </c>
      <c r="C75" s="54" t="s">
        <v>846</v>
      </c>
    </row>
    <row r="76" spans="1:3">
      <c r="A76" s="54" t="s">
        <v>847</v>
      </c>
      <c r="B76" s="54" t="n">
        <v>2</v>
      </c>
      <c r="C76" s="54" t="s">
        <v>848</v>
      </c>
    </row>
    <row r="77" spans="1:3">
      <c r="A77" s="54" t="s">
        <v>849</v>
      </c>
      <c r="B77" s="54" t="n">
        <v>2</v>
      </c>
      <c r="C77" s="54" t="s">
        <v>850</v>
      </c>
    </row>
    <row r="78" spans="1:3">
      <c r="A78" s="54" t="s">
        <v>851</v>
      </c>
      <c r="B78" s="54" t="n">
        <v>2</v>
      </c>
      <c r="C78" s="54" t="s">
        <v>852</v>
      </c>
    </row>
    <row r="79" spans="1:3">
      <c r="A79" s="54" t="s">
        <v>853</v>
      </c>
      <c r="B79" s="54" t="n">
        <v>2</v>
      </c>
      <c r="C79" s="54" t="s">
        <v>854</v>
      </c>
    </row>
    <row r="80" spans="1:3">
      <c r="A80" s="54" t="s">
        <v>855</v>
      </c>
      <c r="B80" s="54" t="n">
        <v>1</v>
      </c>
      <c r="C80" s="54" t="s">
        <v>856</v>
      </c>
    </row>
    <row r="81" spans="1:3">
      <c r="A81" s="54" t="s">
        <v>857</v>
      </c>
      <c r="B81" s="54" t="n">
        <v>1</v>
      </c>
      <c r="C81" s="54" t="s">
        <v>858</v>
      </c>
    </row>
    <row r="82" spans="1:3">
      <c r="A82" s="54" t="s">
        <v>859</v>
      </c>
      <c r="B82" s="54" t="n">
        <v>1</v>
      </c>
      <c r="C82" s="54" t="s">
        <v>860</v>
      </c>
    </row>
    <row r="83" spans="1:3">
      <c r="A83" s="54" t="s">
        <v>861</v>
      </c>
      <c r="B83" s="54" t="n">
        <v>1</v>
      </c>
      <c r="C83" s="54" t="s">
        <v>862</v>
      </c>
    </row>
    <row r="84" spans="1:3">
      <c r="A84" s="54" t="s">
        <v>863</v>
      </c>
      <c r="B84" s="54" t="n">
        <v>1</v>
      </c>
      <c r="C84" s="54" t="s">
        <v>864</v>
      </c>
    </row>
    <row r="85" spans="1:3">
      <c r="A85" s="54" t="s">
        <v>865</v>
      </c>
      <c r="B85" s="54" t="n">
        <v>1</v>
      </c>
      <c r="C85" s="54" t="s">
        <v>866</v>
      </c>
    </row>
    <row r="86" spans="1:3">
      <c r="A86" s="54" t="s">
        <v>867</v>
      </c>
      <c r="B86" s="54" t="n">
        <v>1</v>
      </c>
      <c r="C86" s="54" t="s">
        <v>868</v>
      </c>
    </row>
    <row r="87" spans="1:3">
      <c r="A87" s="54" t="s">
        <v>869</v>
      </c>
      <c r="B87" s="54" t="n">
        <v>1</v>
      </c>
      <c r="C87" s="54" t="s">
        <v>870</v>
      </c>
    </row>
    <row r="88" spans="1:3">
      <c r="A88" s="54" t="s">
        <v>871</v>
      </c>
      <c r="B88" s="54" t="n">
        <v>1</v>
      </c>
      <c r="C88" s="54" t="s">
        <v>872</v>
      </c>
    </row>
    <row r="89" spans="1:3">
      <c r="A89" s="54" t="s">
        <v>873</v>
      </c>
      <c r="B89" s="54" t="n">
        <v>1</v>
      </c>
      <c r="C89" s="54" t="s">
        <v>873</v>
      </c>
    </row>
    <row r="90" spans="1:3">
      <c r="A90" s="54" t="s">
        <v>874</v>
      </c>
      <c r="B90" s="54" t="n">
        <v>1</v>
      </c>
      <c r="C90" s="54" t="s">
        <v>875</v>
      </c>
    </row>
    <row r="91" spans="1:3">
      <c r="A91" s="54" t="s">
        <v>876</v>
      </c>
      <c r="B91" s="54" t="n">
        <v>1</v>
      </c>
      <c r="C91" s="54" t="s">
        <v>877</v>
      </c>
    </row>
    <row r="92" spans="1:3">
      <c r="A92" s="54" t="s">
        <v>878</v>
      </c>
      <c r="B92" s="54" t="n">
        <v>1</v>
      </c>
      <c r="C92" s="54" t="s">
        <v>879</v>
      </c>
    </row>
    <row r="93" spans="1:3">
      <c r="A93" s="54" t="s">
        <v>880</v>
      </c>
      <c r="B93" s="54" t="n">
        <v>1</v>
      </c>
      <c r="C93" s="54" t="s">
        <v>881</v>
      </c>
    </row>
    <row r="94" spans="1:3">
      <c r="A94" s="54" t="s">
        <v>882</v>
      </c>
      <c r="B94" s="54" t="n">
        <v>1</v>
      </c>
      <c r="C94" s="54" t="s">
        <v>883</v>
      </c>
    </row>
    <row r="95" spans="1:3">
      <c r="A95" s="54" t="s">
        <v>884</v>
      </c>
      <c r="B95" s="54" t="n">
        <v>1</v>
      </c>
      <c r="C95" s="54" t="s">
        <v>885</v>
      </c>
    </row>
    <row r="96" spans="1:3">
      <c r="A96" s="54" t="s">
        <v>886</v>
      </c>
      <c r="B96" s="54" t="n">
        <v>1</v>
      </c>
      <c r="C96" s="54" t="s">
        <v>887</v>
      </c>
    </row>
    <row r="97" spans="1:3">
      <c r="A97" s="54" t="s">
        <v>888</v>
      </c>
      <c r="B97" s="54" t="n">
        <v>1</v>
      </c>
      <c r="C97" s="54" t="s">
        <v>889</v>
      </c>
    </row>
    <row r="98" spans="1:3">
      <c r="A98" s="54" t="s">
        <v>890</v>
      </c>
      <c r="B98" s="54" t="n">
        <v>1</v>
      </c>
      <c r="C98" s="54" t="s">
        <v>891</v>
      </c>
    </row>
    <row r="99" spans="1:3">
      <c r="A99" s="54" t="s">
        <v>892</v>
      </c>
      <c r="B99" s="54" t="n">
        <v>1</v>
      </c>
      <c r="C99" s="54" t="s">
        <v>893</v>
      </c>
    </row>
    <row r="100" spans="1:3">
      <c r="A100" s="54" t="s">
        <v>894</v>
      </c>
      <c r="B100" s="54" t="n">
        <v>1</v>
      </c>
      <c r="C100" s="54" t="s">
        <v>895</v>
      </c>
    </row>
    <row r="101" spans="1:3">
      <c r="A101" s="54" t="s">
        <v>896</v>
      </c>
      <c r="B101" s="54" t="n">
        <v>1</v>
      </c>
      <c r="C101" s="54" t="s">
        <v>897</v>
      </c>
    </row>
    <row r="102" spans="1:3">
      <c r="A102" s="54" t="s">
        <v>898</v>
      </c>
      <c r="B102" s="54" t="n">
        <v>1</v>
      </c>
      <c r="C102" s="54" t="s">
        <v>899</v>
      </c>
    </row>
    <row r="103" spans="1:3">
      <c r="A103" s="54" t="s">
        <v>900</v>
      </c>
      <c r="B103" s="54" t="n">
        <v>1</v>
      </c>
      <c r="C103" s="54" t="s">
        <v>901</v>
      </c>
    </row>
    <row r="104" spans="1:3">
      <c r="A104" s="54" t="s">
        <v>902</v>
      </c>
      <c r="B104" s="54" t="n">
        <v>1</v>
      </c>
      <c r="C104" s="54" t="s">
        <v>903</v>
      </c>
    </row>
    <row r="105" spans="1:3">
      <c r="A105" s="54" t="s">
        <v>904</v>
      </c>
      <c r="B105" s="54" t="n">
        <v>1</v>
      </c>
      <c r="C105" s="54" t="s">
        <v>905</v>
      </c>
    </row>
    <row r="106" spans="1:3">
      <c r="A106" s="54" t="s">
        <v>906</v>
      </c>
      <c r="B106" s="54" t="n">
        <v>1</v>
      </c>
      <c r="C106" s="54" t="s">
        <v>907</v>
      </c>
    </row>
    <row r="107" spans="1:3">
      <c r="A107" s="54" t="s">
        <v>908</v>
      </c>
      <c r="B107" s="54" t="n">
        <v>1</v>
      </c>
      <c r="C107" s="54" t="s">
        <v>909</v>
      </c>
    </row>
    <row r="108" spans="1:3">
      <c r="A108" s="54" t="s">
        <v>910</v>
      </c>
      <c r="B108" s="54" t="n">
        <v>1</v>
      </c>
      <c r="C108" s="54" t="s">
        <v>911</v>
      </c>
    </row>
    <row r="109" spans="1:3">
      <c r="A109" s="54" t="s"/>
      <c r="B109" s="54" t="n">
        <v>1</v>
      </c>
      <c r="C109" s="54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redukyo</dc:creator>
  <dcterms:created xsi:type="dcterms:W3CDTF">2016-01-14T03:08:04Z</dcterms:created>
  <dcterms:modified xsi:type="dcterms:W3CDTF">2017-05-11T08:49:00Z</dcterms:modified>
  <cp:lastModifiedBy>Microsoft Office 사용자</cp:lastModifiedBy>
</cp:coreProperties>
</file>