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5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-e\formation\01-excel\exercice-excel-final\base\09-operation-pourcentage\"/>
    </mc:Choice>
  </mc:AlternateContent>
  <bookViews>
    <workbookView xWindow="0" yWindow="0" windowWidth="13605" windowHeight="14895" activeTab="1"/>
  </bookViews>
  <sheets>
    <sheet name="solution" sheetId="1" r:id="rId1"/>
    <sheet name="enonce" sheetId="2" r:id="rId2"/>
  </sheets>
  <definedNames>
    <definedName name="ARTICLES">solution!$I$4:$K$7</definedName>
    <definedName name="Prix">solution!$C$4:$C$7</definedName>
    <definedName name="Quantité">solution!$D$4:$D$7</definedName>
  </definedName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2" l="1"/>
  <c r="E4" i="2"/>
  <c r="E3" i="2"/>
  <c r="E2" i="2"/>
  <c r="F3" i="1" l="1"/>
  <c r="F4" i="1"/>
  <c r="F5" i="1"/>
  <c r="F2" i="1"/>
  <c r="E3" i="1"/>
  <c r="E4" i="1"/>
  <c r="E6" i="1" s="1"/>
  <c r="E5" i="1"/>
  <c r="E2" i="1"/>
  <c r="D6" i="1"/>
</calcChain>
</file>

<file path=xl/sharedStrings.xml><?xml version="1.0" encoding="utf-8"?>
<sst xmlns="http://schemas.openxmlformats.org/spreadsheetml/2006/main" count="28" uniqueCount="14">
  <si>
    <t>Réf.</t>
  </si>
  <si>
    <t>Désignation</t>
  </si>
  <si>
    <t>Prix</t>
  </si>
  <si>
    <t>Quantité</t>
  </si>
  <si>
    <t>Total</t>
  </si>
  <si>
    <t>Pourcentage</t>
  </si>
  <si>
    <t>DJ48</t>
  </si>
  <si>
    <t>Dossard Benjamin rouge</t>
  </si>
  <si>
    <t>DB125</t>
  </si>
  <si>
    <t>Dossard Junio rouge</t>
  </si>
  <si>
    <t>DJ250</t>
  </si>
  <si>
    <t>Dossard Junio jaune</t>
  </si>
  <si>
    <t>DB128</t>
  </si>
  <si>
    <t>Dossard Benjamin jaune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</si>
</sst>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1" xfId="0" applyFont="1" applyBorder="1" applyAlignment="1">
      <alignment horizontal="center" wrapText="1"/>
    </xf>
    <xf numFmtId="0" fontId="0" fillId="0" borderId="1" xfId="0" applyBorder="1"/>
    <xf numFmtId="2" fontId="0" fillId="0" borderId="1" xfId="0" applyNumberFormat="1" applyBorder="1"/>
    <xf numFmtId="44" fontId="0" fillId="0" borderId="1" xfId="1" applyFont="1" applyBorder="1"/>
    <xf numFmtId="44" fontId="3" fillId="2" borderId="1" xfId="1" applyFont="1" applyFill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2" fillId="2" borderId="1" xfId="2" applyNumberFormat="1" applyFont="1" applyFill="1" applyBorder="1" applyAlignment="1">
      <alignment horizontal="center" vertical="center"/>
    </xf>
    <xf numFmtId="10" fontId="2" fillId="0" borderId="1" xfId="2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2" applyNumberFormat="1" applyFont="1" applyFill="1" applyBorder="1" applyAlignment="1">
      <alignment horizontal="center" vertical="center"/>
    </xf>
  </cellXfs>
  <cellStyles count="3">
    <cellStyle name="Monétaire" xfId="1" builtinId="4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sqref="A1:XFD1048576"/>
    </sheetView>
  </sheetViews>
  <sheetFormatPr baseColWidth="10" defaultRowHeight="15" x14ac:dyDescent="0.25"/>
  <cols>
    <col min="2" max="2" width="28.28515625" customWidth="1"/>
    <col min="4" max="4" width="11.42578125" style="10"/>
    <col min="6" max="6" width="13.42578125" style="13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7" t="s">
        <v>3</v>
      </c>
      <c r="E1" s="1" t="s">
        <v>4</v>
      </c>
      <c r="F1" s="6" t="s">
        <v>5</v>
      </c>
    </row>
    <row r="2" spans="1:6" x14ac:dyDescent="0.25">
      <c r="A2" s="2" t="s">
        <v>6</v>
      </c>
      <c r="B2" s="2" t="s">
        <v>7</v>
      </c>
      <c r="C2" s="3">
        <v>26.7</v>
      </c>
      <c r="D2" s="8">
        <v>22</v>
      </c>
      <c r="E2" s="4">
        <f>C2*D2</f>
        <v>587.4</v>
      </c>
      <c r="F2" s="11">
        <f>E2/$E$6</f>
        <v>0.31777116581011627</v>
      </c>
    </row>
    <row r="3" spans="1:6" x14ac:dyDescent="0.25">
      <c r="A3" s="2" t="s">
        <v>8</v>
      </c>
      <c r="B3" s="2" t="s">
        <v>9</v>
      </c>
      <c r="C3" s="3">
        <v>24.5</v>
      </c>
      <c r="D3" s="8">
        <v>15</v>
      </c>
      <c r="E3" s="4">
        <f t="shared" ref="E3:E5" si="0">C3*D3</f>
        <v>367.5</v>
      </c>
      <c r="F3" s="11">
        <f t="shared" ref="F3:F5" si="1">E3/$E$6</f>
        <v>0.19880984582093589</v>
      </c>
    </row>
    <row r="4" spans="1:6" x14ac:dyDescent="0.25">
      <c r="A4" s="2" t="s">
        <v>10</v>
      </c>
      <c r="B4" s="2" t="s">
        <v>11</v>
      </c>
      <c r="C4" s="3">
        <v>29.5</v>
      </c>
      <c r="D4" s="8">
        <v>14</v>
      </c>
      <c r="E4" s="4">
        <f t="shared" si="0"/>
        <v>413</v>
      </c>
      <c r="F4" s="11">
        <f t="shared" si="1"/>
        <v>0.22342439816067081</v>
      </c>
    </row>
    <row r="5" spans="1:6" x14ac:dyDescent="0.25">
      <c r="A5" s="2" t="s">
        <v>12</v>
      </c>
      <c r="B5" s="2" t="s">
        <v>13</v>
      </c>
      <c r="C5" s="3">
        <v>26.7</v>
      </c>
      <c r="D5" s="8">
        <v>18</v>
      </c>
      <c r="E5" s="4">
        <f t="shared" si="0"/>
        <v>480.59999999999997</v>
      </c>
      <c r="F5" s="11">
        <f t="shared" si="1"/>
        <v>0.25999459020827698</v>
      </c>
    </row>
    <row r="6" spans="1:6" x14ac:dyDescent="0.25">
      <c r="A6" s="2"/>
      <c r="B6" s="2"/>
      <c r="C6" s="2"/>
      <c r="D6" s="9">
        <f t="shared" ref="D6:E6" si="2">SUM(D2:D5)</f>
        <v>69</v>
      </c>
      <c r="E6" s="5">
        <f t="shared" si="2"/>
        <v>1848.5</v>
      </c>
      <c r="F6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B22" sqref="B22"/>
    </sheetView>
  </sheetViews>
  <sheetFormatPr baseColWidth="10" defaultRowHeight="15" x14ac:dyDescent="0.25"/>
  <cols>
    <col min="2" max="2" width="28.28515625" customWidth="1"/>
    <col min="4" max="4" width="11.42578125" style="10"/>
    <col min="6" max="6" width="13.42578125" style="13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7" t="s">
        <v>3</v>
      </c>
      <c r="E1" s="1" t="s">
        <v>4</v>
      </c>
      <c r="F1" s="6" t="s">
        <v>5</v>
      </c>
    </row>
    <row r="2" spans="1:6" x14ac:dyDescent="0.25">
      <c r="A2" s="2" t="s">
        <v>6</v>
      </c>
      <c r="B2" s="2" t="s">
        <v>7</v>
      </c>
      <c r="C2" s="3">
        <v>26.7</v>
      </c>
      <c r="D2" s="8">
        <v>22</v>
      </c>
      <c r="E2" s="4">
        <f>C2*D2</f>
        <v>587.4</v>
      </c>
      <c r="F2" s="14"/>
    </row>
    <row r="3" spans="1:6" x14ac:dyDescent="0.25">
      <c r="A3" s="2" t="s">
        <v>8</v>
      </c>
      <c r="B3" s="2" t="s">
        <v>9</v>
      </c>
      <c r="C3" s="3">
        <v>24.5</v>
      </c>
      <c r="D3" s="8">
        <v>15</v>
      </c>
      <c r="E3" s="4">
        <f t="shared" ref="E3:E5" si="0">C3*D3</f>
        <v>367.5</v>
      </c>
      <c r="F3" s="14"/>
    </row>
    <row r="4" spans="1:6" x14ac:dyDescent="0.25">
      <c r="A4" s="2" t="s">
        <v>10</v>
      </c>
      <c r="B4" s="2" t="s">
        <v>11</v>
      </c>
      <c r="C4" s="3">
        <v>29.5</v>
      </c>
      <c r="D4" s="8">
        <v>14</v>
      </c>
      <c r="E4" s="4">
        <f t="shared" si="0"/>
        <v>413</v>
      </c>
      <c r="F4" s="14"/>
    </row>
    <row r="5" spans="1:6" x14ac:dyDescent="0.25">
      <c r="A5" s="2" t="s">
        <v>12</v>
      </c>
      <c r="B5" s="2" t="s">
        <v>13</v>
      </c>
      <c r="C5" s="3">
        <v>26.7</v>
      </c>
      <c r="D5" s="8">
        <v>18</v>
      </c>
      <c r="E5" s="4">
        <f t="shared" si="0"/>
        <v>480.59999999999997</v>
      </c>
      <c r="F5" s="14"/>
    </row>
    <row r="6" spans="1:6" x14ac:dyDescent="0.25">
      <c r="A6" s="2"/>
      <c r="B6" s="2"/>
      <c r="C6" s="2"/>
      <c r="D6" s="9"/>
      <c r="E6" s="5"/>
      <c r="F6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3</vt:i4>
      </vt:variant>
    </vt:vector>
  </HeadingPairs>
  <TitlesOfParts>
    <vt:vector size="5" baseType="lpstr">
      <vt:lpstr>solution</vt:lpstr>
      <vt:lpstr>enonce</vt:lpstr>
      <vt:lpstr>ARTICLES</vt:lpstr>
      <vt:lpstr>Prix</vt:lpstr>
      <vt:lpstr>Quantité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</dc:creator>
  <cp:lastModifiedBy>thier</cp:lastModifiedBy>
  <dcterms:created xsi:type="dcterms:W3CDTF">2017-10-03T18:01:40Z</dcterms:created>
  <dcterms:modified xsi:type="dcterms:W3CDTF">2017-10-03T18:06:52Z</dcterms:modified>
</cp:coreProperties>
</file>