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73D9111-5325-46F3-8BFD-A8F8A8BD19B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K30" i="1" s="1"/>
  <c r="M45" i="1"/>
  <c r="L45" i="1"/>
  <c r="M13" i="1"/>
  <c r="L13" i="1"/>
  <c r="K13" i="1" s="1"/>
  <c r="M28" i="1"/>
  <c r="L28" i="1"/>
  <c r="M43" i="1"/>
  <c r="L43" i="1"/>
  <c r="K43" i="1" s="1"/>
  <c r="M11" i="1"/>
  <c r="L11" i="1"/>
  <c r="M50" i="1"/>
  <c r="L50" i="1"/>
  <c r="K50" i="1" s="1"/>
  <c r="L42" i="1"/>
  <c r="M42" i="1"/>
  <c r="K42" i="1" s="1"/>
  <c r="M34" i="1"/>
  <c r="L34" i="1"/>
  <c r="M26" i="1"/>
  <c r="L26" i="1"/>
  <c r="L18" i="1"/>
  <c r="M18" i="1"/>
  <c r="M39" i="1"/>
  <c r="L39" i="1"/>
  <c r="K39" i="1" s="1"/>
  <c r="L23" i="1"/>
  <c r="M23" i="1"/>
  <c r="K23" i="1" s="1"/>
  <c r="L46" i="1"/>
  <c r="K46" i="1" s="1"/>
  <c r="M46" i="1"/>
  <c r="M14" i="1"/>
  <c r="L14" i="1"/>
  <c r="K14" i="1" s="1"/>
  <c r="M21" i="1"/>
  <c r="L21" i="1"/>
  <c r="K21" i="1" s="1"/>
  <c r="M36" i="1"/>
  <c r="L36" i="1"/>
  <c r="K36" i="1" s="1"/>
  <c r="M12" i="1"/>
  <c r="L12" i="1"/>
  <c r="M19" i="1"/>
  <c r="L19" i="1"/>
  <c r="K19" i="1" s="1"/>
  <c r="M41" i="1"/>
  <c r="L41" i="1"/>
  <c r="K41" i="1" s="1"/>
  <c r="M17" i="1"/>
  <c r="L17" i="1"/>
  <c r="K17" i="1" s="1"/>
  <c r="L31" i="1"/>
  <c r="K31" i="1" s="1"/>
  <c r="M31" i="1"/>
  <c r="M15" i="1"/>
  <c r="L15" i="1"/>
  <c r="K15" i="1" s="1"/>
  <c r="L38" i="1"/>
  <c r="M38" i="1"/>
  <c r="K38" i="1" s="1"/>
  <c r="L22" i="1"/>
  <c r="M22" i="1"/>
  <c r="K22" i="1" s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K49" i="1" s="1"/>
  <c r="M33" i="1"/>
  <c r="L33" i="1"/>
  <c r="K33" i="1" s="1"/>
  <c r="M25" i="1"/>
  <c r="L25" i="1"/>
  <c r="M48" i="1"/>
  <c r="L48" i="1"/>
  <c r="K48" i="1" s="1"/>
  <c r="M40" i="1"/>
  <c r="L40" i="1"/>
  <c r="M32" i="1"/>
  <c r="L32" i="1"/>
  <c r="K32" i="1" s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K40" i="1"/>
  <c r="K47" i="1"/>
  <c r="K20" i="1"/>
  <c r="K34" i="1"/>
  <c r="K44" i="1"/>
  <c r="K28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5" i="1" l="1"/>
  <c r="K35" i="1"/>
  <c r="K37" i="1"/>
  <c r="K12" i="1"/>
  <c r="K26" i="1"/>
  <c r="G26" i="1" s="1"/>
  <c r="K45" i="1"/>
  <c r="G45" i="1" s="1"/>
  <c r="K16" i="1"/>
  <c r="K18" i="1"/>
  <c r="G18" i="1" s="1"/>
  <c r="K24" i="1"/>
  <c r="G43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<sst xmlns="http://schemas.openxmlformats.org/spreadsheetml/2006/main" count="630" uniqueCount="430">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</sst>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269</v>
      </c>
      <c r="O9" s="143"/>
      <c r="P9" s="143" t="s">
        <v>410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416</v>
      </c>
      <c r="D58" s="54" t="s">
        <v>414</v>
      </c>
      <c r="E58" s="54" t="s">
        <v>414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414</v>
      </c>
      <c r="K58" s="54" t="s">
        <v>414</v>
      </c>
      <c r="L58" s="54" t="s">
        <v>414</v>
      </c>
      <c r="M58" s="130" t="s">
        <v>415</v>
      </c>
      <c r="N58" s="125"/>
      <c r="O58" s="125"/>
    </row>
    <row r="59" spans="2:19" ht="40.1" customHeight="1" x14ac:dyDescent="0.4">
      <c r="B59" s="24"/>
      <c r="C59" s="58" t="s">
        <v>417</v>
      </c>
      <c r="D59" s="54" t="s">
        <v>414</v>
      </c>
      <c r="E59" s="54" t="s">
        <v>414</v>
      </c>
      <c r="F59" s="54" t="s">
        <v>414</v>
      </c>
      <c r="G59" s="54" t="s">
        <v>414</v>
      </c>
      <c r="H59" s="54" t="s">
        <v>414</v>
      </c>
      <c r="I59" s="54" t="s">
        <v>414</v>
      </c>
      <c r="J59" s="130"/>
      <c r="K59" s="54" t="s">
        <v>414</v>
      </c>
      <c r="L59" s="54" t="s">
        <v>414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124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419</v>
      </c>
      <c r="D62" s="54" t="s">
        <v>123</v>
      </c>
      <c r="E62" s="126" t="s">
        <v>420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422</v>
      </c>
      <c r="D70" s="27" t="s">
        <v>423</v>
      </c>
      <c r="E70" s="54" t="s">
        <v>123</v>
      </c>
      <c r="F70" s="130" t="s">
        <v>428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hidden="1" customHeight="1" x14ac:dyDescent="0.4"/>
    <row r="72" spans="2:15" ht="40.1" hidden="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hidden="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hidden="1" customHeight="1" x14ac:dyDescent="0.4">
      <c r="B76" s="115" t="s">
        <v>421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429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7" t="str">
        <f>_xlfn.CONCAT(设置!F11," - 历史记录")</f>
        <v>1 - 历史记录</v>
      </c>
      <c r="F6" s="147"/>
      <c r="G6" s="132" t="str">
        <f>_xlfn.CONCAT(设置!F12)</f>
        <v>2</v>
      </c>
      <c r="H6" s="145" t="str">
        <f>_xlfn.CONCAT(设置!F12," - 历史记录")</f>
        <v>2 - 历史记录</v>
      </c>
      <c r="I6" s="145"/>
      <c r="J6" s="137" t="str">
        <f>_xlfn.CONCAT(设置!F13)</f>
        <v/>
      </c>
      <c r="K6" s="147" t="str">
        <f>_xlfn.CONCAT(设置!F13," - 历史记录")</f>
        <v xml:space="preserve"> - 历史记录</v>
      </c>
      <c r="L6" s="147"/>
      <c r="M6" s="132" t="str">
        <f>_xlfn.CONCAT(设置!F14)</f>
        <v/>
      </c>
      <c r="N6" s="145" t="str">
        <f>_xlfn.CONCAT(设置!F14," - 历史记录")</f>
        <v xml:space="preserve"> - 历史记录</v>
      </c>
      <c r="O6" s="145"/>
      <c r="P6" s="134" t="str">
        <f>_xlfn.CONCAT(设置!F15)</f>
        <v/>
      </c>
      <c r="Q6" s="147" t="str">
        <f>_xlfn.CONCAT(设置!F15," - 历史记录")</f>
        <v xml:space="preserve"> - 历史记录</v>
      </c>
      <c r="R6" s="147"/>
      <c r="S6" s="132" t="str">
        <f>_xlfn.CONCAT(设置!F16)</f>
        <v/>
      </c>
      <c r="T6" s="145" t="str">
        <f>_xlfn.CONCAT(设置!F16," - 历史记录")</f>
        <v xml:space="preserve"> - 历史记录</v>
      </c>
      <c r="U6" s="145"/>
      <c r="V6" s="134" t="str">
        <f>_xlfn.CONCAT(设置!F17)</f>
        <v/>
      </c>
      <c r="W6" s="147" t="str">
        <f>_xlfn.CONCAT(设置!F17," - 历史记录")</f>
        <v xml:space="preserve"> - 历史记录</v>
      </c>
      <c r="X6" s="147"/>
      <c r="Y6" s="132" t="str">
        <f>_xlfn.CONCAT(设置!F18)</f>
        <v/>
      </c>
      <c r="Z6" s="145" t="str">
        <f>_xlfn.CONCAT(设置!F18," - 历史记录")</f>
        <v xml:space="preserve"> - 历史记录</v>
      </c>
      <c r="AA6" s="145"/>
      <c r="AB6" s="134" t="str">
        <f>_xlfn.CONCAT(设置!F19)</f>
        <v/>
      </c>
      <c r="AC6" s="147" t="str">
        <f>_xlfn.CONCAT(设置!F19," - 历史记录")</f>
        <v xml:space="preserve"> - 历史记录</v>
      </c>
      <c r="AD6" s="147"/>
      <c r="AE6" s="132" t="str">
        <f>_xlfn.CONCAT(设置!F20)</f>
        <v/>
      </c>
      <c r="AF6" s="145" t="str">
        <f>_xlfn.CONCAT(设置!F20," - 历史记录")</f>
        <v xml:space="preserve"> - 历史记录</v>
      </c>
      <c r="AG6" s="145"/>
      <c r="AH6" s="134" t="str">
        <f>_xlfn.CONCAT(设置!F21)</f>
        <v/>
      </c>
      <c r="AI6" s="147" t="str">
        <f>_xlfn.CONCAT(设置!F21," - 历史记录")</f>
        <v xml:space="preserve"> - 历史记录</v>
      </c>
      <c r="AJ6" s="147"/>
      <c r="AK6" s="132" t="str">
        <f>_xlfn.CONCAT(设置!F22)</f>
        <v/>
      </c>
      <c r="AL6" s="145" t="str">
        <f>_xlfn.CONCAT(设置!F22," - 历史记录")</f>
        <v xml:space="preserve"> - 历史记录</v>
      </c>
      <c r="AM6" s="145"/>
      <c r="AN6" s="134" t="str">
        <f>_xlfn.CONCAT(设置!F23)</f>
        <v/>
      </c>
      <c r="AO6" s="147" t="str">
        <f>_xlfn.CONCAT(设置!F23, " - 历史记录")</f>
        <v xml:space="preserve"> - 历史记录</v>
      </c>
      <c r="AP6" s="147"/>
      <c r="AQ6" s="132" t="str">
        <f>_xlfn.CONCAT(设置!F24)</f>
        <v/>
      </c>
      <c r="AR6" s="145" t="str">
        <f>_xlfn.CONCAT(设置!F24, " - 历史记录")</f>
        <v xml:space="preserve"> - 历史记录</v>
      </c>
      <c r="AS6" s="145"/>
      <c r="AT6" s="134" t="str">
        <f>_xlfn.CONCAT(设置!F25)</f>
        <v/>
      </c>
      <c r="AU6" s="147" t="str">
        <f>_xlfn.CONCAT(设置!F25," - 历史记录")</f>
        <v xml:space="preserve"> - 历史记录</v>
      </c>
      <c r="AV6" s="147"/>
      <c r="AW6" s="132" t="str">
        <f>_xlfn.CONCAT(设置!F26)</f>
        <v/>
      </c>
      <c r="AX6" s="145" t="str">
        <f>_xlfn.CONCAT(设置!F26," - 历史记录")</f>
        <v xml:space="preserve"> - 历史记录</v>
      </c>
      <c r="AY6" s="145"/>
      <c r="AZ6" s="134" t="str">
        <f>_xlfn.CONCAT(设置!F27)</f>
        <v/>
      </c>
      <c r="BA6" s="147" t="str">
        <f>_xlfn.CONCAT(设置!F27," - 历史记录")</f>
        <v xml:space="preserve"> - 历史记录</v>
      </c>
      <c r="BB6" s="147"/>
      <c r="BC6" s="132" t="str">
        <f>_xlfn.CONCAT(设置!F28)</f>
        <v/>
      </c>
      <c r="BD6" s="145" t="str">
        <f>_xlfn.CONCAT(设置!F28," - 历史记录")</f>
        <v xml:space="preserve"> - 历史记录</v>
      </c>
      <c r="BE6" s="145"/>
      <c r="BF6" s="134" t="str">
        <f>_xlfn.CONCAT(设置!F29)</f>
        <v/>
      </c>
      <c r="BG6" s="147" t="str">
        <f>_xlfn.CONCAT(设置!F29," - 历史记录")</f>
        <v xml:space="preserve"> - 历史记录</v>
      </c>
      <c r="BH6" s="147"/>
      <c r="BI6" s="132" t="str">
        <f>_xlfn.CONCAT(设置!F30)</f>
        <v/>
      </c>
      <c r="BJ6" s="145" t="str">
        <f>_xlfn.CONCAT(设置!F30," - 历史记录")</f>
        <v xml:space="preserve"> - 历史记录</v>
      </c>
      <c r="BK6" s="145"/>
      <c r="BL6" s="133" t="str">
        <f>_xlfn.CONCAT(设置!F31)</f>
        <v/>
      </c>
      <c r="BM6" s="146" t="str">
        <f>_xlfn.CONCAT(设置!F31," - 历史记录")</f>
        <v xml:space="preserve"> - 历史记录</v>
      </c>
      <c r="BN6" s="146"/>
      <c r="BO6" s="132" t="str">
        <f>_xlfn.CONCAT(设置!F32)</f>
        <v/>
      </c>
      <c r="BP6" s="145" t="str">
        <f>_xlfn.CONCAT(设置!F32," - 历史记录")</f>
        <v xml:space="preserve"> - 历史记录</v>
      </c>
      <c r="BQ6" s="145"/>
      <c r="BR6" s="133" t="str">
        <f>_xlfn.CONCAT(设置!F33)</f>
        <v/>
      </c>
      <c r="BS6" s="146" t="str">
        <f>_xlfn.CONCAT(设置!F33," - 历史记录")</f>
        <v xml:space="preserve"> - 历史记录</v>
      </c>
      <c r="BT6" s="146"/>
      <c r="BU6" s="132" t="str">
        <f>_xlfn.CONCAT(设置!F34)</f>
        <v/>
      </c>
      <c r="BV6" s="145" t="str">
        <f>_xlfn.CONCAT(设置!F34," - 历史记录")</f>
        <v xml:space="preserve"> - 历史记录</v>
      </c>
      <c r="BW6" s="145"/>
      <c r="BX6" s="133" t="str">
        <f>_xlfn.CONCAT(设置!F35)</f>
        <v/>
      </c>
      <c r="BY6" s="146" t="str">
        <f>_xlfn.CONCAT(设置!F35," - 历史记录")</f>
        <v xml:space="preserve"> - 历史记录</v>
      </c>
      <c r="BZ6" s="146"/>
      <c r="CA6" s="132" t="str">
        <f>_xlfn.CONCAT(设置!F36)</f>
        <v/>
      </c>
      <c r="CB6" s="145" t="str">
        <f>_xlfn.CONCAT(设置!F36," - 历史记录")</f>
        <v xml:space="preserve"> - 历史记录</v>
      </c>
      <c r="CC6" s="145"/>
      <c r="CD6" s="133" t="str">
        <f>_xlfn.CONCAT(设置!F37)</f>
        <v/>
      </c>
      <c r="CE6" s="146" t="str">
        <f>_xlfn.CONCAT(设置!F37," - 历史记录")</f>
        <v xml:space="preserve"> - 历史记录</v>
      </c>
      <c r="CF6" s="146"/>
      <c r="CG6" s="132" t="str">
        <f>_xlfn.CONCAT(设置!F38)</f>
        <v/>
      </c>
      <c r="CH6" s="145" t="str">
        <f>_xlfn.CONCAT(设置!F38," - 历史记录")</f>
        <v xml:space="preserve"> - 历史记录</v>
      </c>
      <c r="CI6" s="145"/>
      <c r="CJ6" s="133" t="str">
        <f>_xlfn.CONCAT(设置!F39)</f>
        <v/>
      </c>
      <c r="CK6" s="146" t="str">
        <f>_xlfn.CONCAT(设置!F39," - 历史记录")</f>
        <v xml:space="preserve"> - 历史记录</v>
      </c>
      <c r="CL6" s="146"/>
      <c r="CM6" s="132" t="str">
        <f>_xlfn.CONCAT(设置!F40)</f>
        <v/>
      </c>
      <c r="CN6" s="145" t="str">
        <f>_xlfn.CONCAT(设置!F40," - 历史记录")</f>
        <v xml:space="preserve"> - 历史记录</v>
      </c>
      <c r="CO6" s="145"/>
      <c r="CP6" s="133" t="str">
        <f>_xlfn.CONCAT(设置!F41)</f>
        <v/>
      </c>
      <c r="CQ6" s="146" t="str">
        <f>_xlfn.CONCAT(设置!F41," - 历史记录")</f>
        <v xml:space="preserve"> - 历史记录</v>
      </c>
      <c r="CR6" s="146"/>
      <c r="CS6" s="132" t="str">
        <f>_xlfn.CONCAT(设置!F42)</f>
        <v/>
      </c>
      <c r="CT6" s="145" t="str">
        <f>_xlfn.CONCAT(设置!F42," - 历史记录")</f>
        <v xml:space="preserve"> - 历史记录</v>
      </c>
      <c r="CU6" s="145"/>
      <c r="CV6" s="133" t="str">
        <f>_xlfn.CONCAT(设置!F43)</f>
        <v/>
      </c>
      <c r="CW6" s="146" t="str">
        <f>_xlfn.CONCAT(设置!F43," - 历史记录")</f>
        <v xml:space="preserve"> - 历史记录</v>
      </c>
      <c r="CX6" s="146"/>
      <c r="CY6" s="132" t="str">
        <f>_xlfn.CONCAT(设置!F44)</f>
        <v/>
      </c>
      <c r="CZ6" s="145" t="str">
        <f>_xlfn.CONCAT(设置!F44," - 历史记录")</f>
        <v xml:space="preserve"> - 历史记录</v>
      </c>
      <c r="DA6" s="145"/>
      <c r="DB6" s="133" t="str">
        <f>_xlfn.CONCAT(设置!F45)</f>
        <v/>
      </c>
      <c r="DC6" s="146" t="str">
        <f>_xlfn.CONCAT(设置!F45," - 历史记录")</f>
        <v xml:space="preserve"> - 历史记录</v>
      </c>
      <c r="DD6" s="146"/>
      <c r="DE6" s="132" t="str">
        <f>_xlfn.CONCAT(设置!F46)</f>
        <v/>
      </c>
      <c r="DF6" s="145" t="str">
        <f>_xlfn.CONCAT(设置!F46," - 历史记录")</f>
        <v xml:space="preserve"> - 历史记录</v>
      </c>
      <c r="DG6" s="145"/>
      <c r="DH6" s="133" t="str">
        <f>_xlfn.CONCAT(设置!F47)</f>
        <v/>
      </c>
      <c r="DI6" s="146" t="str">
        <f>_xlfn.CONCAT(设置!F47," - 历史记录")</f>
        <v xml:space="preserve"> - 历史记录</v>
      </c>
      <c r="DJ6" s="146"/>
      <c r="DK6" s="132" t="str">
        <f>_xlfn.CONCAT(设置!F48)</f>
        <v/>
      </c>
      <c r="DL6" s="145" t="str">
        <f>_xlfn.CONCAT(设置!F48," - 历史记录")</f>
        <v xml:space="preserve"> - 历史记录</v>
      </c>
      <c r="DM6" s="145"/>
      <c r="DN6" s="133" t="str">
        <f>_xlfn.CONCAT(设置!F49)</f>
        <v/>
      </c>
      <c r="DO6" s="146" t="str">
        <f>_xlfn.CONCAT(设置!F49," - 历史记录")</f>
        <v xml:space="preserve"> - 历史记录</v>
      </c>
      <c r="DP6" s="146"/>
      <c r="DQ6" s="132" t="str">
        <f>_xlfn.CONCAT(设置!F50)</f>
        <v/>
      </c>
      <c r="DR6" s="145" t="str">
        <f>_xlfn.CONCAT(设置!F50," - 历史记录")</f>
        <v xml:space="preserve"> - 历史记录</v>
      </c>
      <c r="DS6" s="145"/>
      <c r="DT6" s="147" t="s">
        <v>72</v>
      </c>
      <c r="DU6" s="147"/>
      <c r="DV6" s="147"/>
      <c r="DW6" s="147"/>
      <c r="DX6" s="147"/>
      <c r="DY6" s="147" t="s">
        <v>85</v>
      </c>
      <c r="DZ6" s="147"/>
      <c r="EA6" s="147"/>
      <c r="EB6" s="147" t="s">
        <v>241</v>
      </c>
      <c r="EC6" s="147"/>
      <c r="ED6" s="88" t="s">
        <v>418</v>
      </c>
      <c r="EE6" s="148" t="s">
        <v>264</v>
      </c>
      <c r="EF6" s="148"/>
      <c r="EG6" s="148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429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429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7" t="s">
        <v>82</v>
      </c>
      <c r="AS6" s="147"/>
      <c r="AT6" s="147"/>
      <c r="AU6" s="147"/>
      <c r="AV6" s="142" t="s">
        <v>427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425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429</v>
      </c>
      <c r="AV9" s="43" t="s">
        <v>426</v>
      </c>
    </row>
    <row r="10" spans="2:48" ht="40.1" customHeight="1" x14ac:dyDescent="0.4">
      <c r="B10" s="43" cm="1">
        <f t="array" ref="B10">SN</f>
        <v>2</v>
      </c>
      <c r="C10" s="96" t="s">
        <v>424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429</v>
      </c>
      <c r="AV10" s="43" t="s">
        <v>426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2024-02-27T14:18:09Z</dcterms:modified>
</cp:coreProperties>
</file>