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4E88D4DD-2BD2-4789-8567-526B626A735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90" i="1" l="1"/>
  <c r="D89" i="1"/>
  <c r="D88" i="1"/>
  <c r="D87" i="1"/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<sst xmlns="http://schemas.openxmlformats.org/spreadsheetml/2006/main" count="717" uniqueCount="488">
  <si>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</si>
  <si>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</si>
  <si>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</si>
  <si>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</si>
  <si>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</si>
  <si>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</si>
  <si>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</si>
  <si>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</si>
  <si>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</si>
  <si>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</si>
  <si>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</si>
  <si>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</si>
  <si>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</si>
  <si>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</si>
  <si>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</si>
  <si>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</si>
  <si>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</si>
  <si>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</si>
  <si>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</si>
  <si>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</si>
  <si>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</si>
  <si>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</si>
  <si>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</si>
  <si>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</si>
  <si>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</si>
  <si>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</si>
  <si>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</si>
  <si>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</si>
  <si>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</si>
  <si>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</si>
  <si>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</si>
  <si>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</si>
  <si>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</si>
  <si>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</si>
  <si>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</si>
  <si>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</si>
  <si>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</si>
  <si>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</si>
  <si>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</si>
  <si>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</si>
  <si>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</si>
  <si>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</si>
  <si>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</si>
  <si>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</si>
  <si>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</si>
  <si>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</si>
  <si>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</si>
  <si>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</si>
  <si>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</si>
  <si>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</si>
  <si>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</si>
  <si>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</si>
  <si>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</si>
  <si>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</si>
  <si>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</si>
  <si>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</si>
  <si>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</si>
  <si>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</si>
  <si>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</si>
  <si>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</si>
  <si>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</si>
  <si>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</si>
  <si>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</si>
  <si>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</si>
  <si>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</si>
  <si>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</si>
  <si>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</si>
  <si>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</si>
  <si>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</si>
  <si>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</si>
  <si>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</si>
  <si>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</si>
  <si>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</si>
  <si>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</si>
  <si>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</si>
  <si>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</si>
  <si>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</si>
  <si>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</si>
  <si>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</si>
  <si>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</si>
  <si>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</si>
  <si>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</si>
  <si>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</si>
  <si>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</si>
  <si>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</si>
  <si>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</si>
  <si>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</si>
  <si>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</si>
  <si>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</si>
  <si>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</si>
  <si>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</si>
  <si>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</si>
  <si>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</si>
  <si>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</si>
  <si>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</si>
  <si>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</si>
  <si>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</si>
  <si>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</si>
  <si>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</si>
  <si>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</si>
  <si>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</si>
  <si>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</si>
  <si>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</si>
  <si>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</si>
  <si>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</si>
  <si>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</si>
  <si>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</si>
  <si>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</si>
  <si>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</si>
  <si>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</si>
  <si>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</si>
  <si>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</si>
  <si>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</si>
  <si>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</si>
  <si>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</si>
  <si>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</si>
  <si>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</si>
  <si>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</si>
  <si>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</si>
  <si>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</si>
  <si>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</si>
  <si>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</si>
  <si>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</si>
  <si>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</si>
  <si>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</si>
  <si>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</si>
  <si>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</si>
  <si>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</si>
  <si>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</si>
  <si>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</si>
  <si>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</si>
  <si>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</si>
  <si>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</si>
  <si>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</si>
  <si>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</si>
  <si>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</si>
  <si>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</si>
  <si>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</si>
  <si>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</si>
  <si>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</si>
  <si>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</si>
  <si>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</si>
  <si>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</si>
  <si>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</si>
  <si>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</si>
  <si>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</si>
  <si>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</si>
  <si>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</si>
  <si>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</si>
  <si>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</si>
  <si>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</si>
  <si>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</si>
  <si>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</si>
  <si>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</si>
  <si>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</si>
  <si>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</si>
  <si>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</si>
  <si>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</si>
  <si>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</si>
  <si>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</si>
  <si>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</si>
  <si>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</si>
  <si>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</si>
  <si>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</si>
  <si>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</si>
  <si>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</si>
  <si>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</si>
  <si>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</si>
  <si>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</si>
  <si>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</si>
  <si>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</si>
  <si>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</si>
  <si>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</si>
  <si>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</si>
  <si>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</si>
  <si>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</si>
  <si>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</si>
  <si>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</si>
  <si>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</si>
  <si>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</si>
  <si>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</si>
  <si>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</si>
  <si>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</si>
  <si>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</si>
  <si>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</si>
  <si>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</si>
  <si>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</si>
  <si>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</si>
  <si>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</si>
  <si>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</si>
  <si>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</si>
  <si>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</si>
  <si>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</si>
  <si>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</si>
  <si>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</si>
  <si>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</si>
  <si>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</si>
  <si>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</si>
  <si>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</si>
  <si>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</si>
  <si>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</si>
  <si>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</si>
  <si>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</si>
  <si>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</si>
  <si>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</si>
  <si>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</si>
  <si>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</si>
  <si>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</si>
  <si>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</si>
  <si>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</si>
  <si>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</si>
  <si>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</si>
  <si>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</si>
  <si>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</si>
  <si>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</si>
  <si>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</si>
  <si>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</si>
  <si>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</si>
  <si>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</si>
  <si>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</si>
  <si>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</si>
  <si>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</si>
  <si>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</si>
  <si>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</si>
  <si>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</si>
  <si>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</si>
  <si>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</si>
  <si>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</si>
  <si>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</si>
  <si>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</si>
  <si>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</si>
  <si>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</si>
  <si>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</si>
  <si>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</si>
  <si>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</si>
  <si>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</si>
  <si>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</si>
  <si>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</si>
  <si>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</si>
  <si>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</si>
  <si>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</si>
  <si>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</si>
  <si>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</si>
  <si>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</si>
  <si>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</si>
  <si>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</si>
  <si>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</si>
  <si>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</si>
  <si>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</si>
  <si>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</si>
  <si>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</si>
  <si>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</si>
  <si>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</si>
  <si>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</si>
  <si>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</si>
  <si>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</si>
  <si>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</si>
  <si>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</si>
  <si>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</si>
  <si>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</si>
  <si>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</si>
  <si>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</si>
  <si>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</si>
  <si>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</si>
  <si>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</si>
  <si>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</si>
  <si>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</si>
  <si>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</si>
  <si>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</si>
  <si>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</si>
  <si>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</si>
  <si>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</si>
  <si>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</si>
  <si>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</si>
  <si>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</si>
  <si>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</si>
  <si>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</si>
  <si>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</si>
  <si>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</si>
  <si>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</si>
  <si>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</si>
  <si>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</si>
  <si>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</si>
  <si>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</si>
  <si>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</si>
  <si>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</si>
  <si>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</si>
  <si>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</si>
  <si>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</si>
  <si>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</si>
  <si>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</si>
  <si>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</si>
  <si>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</si>
  <si>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</si>
  <si>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</si>
  <si>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</si>
  <si>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</si>
  <si>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</si>
  <si>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</si>
  <si>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</si>
  <si>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</si>
  <si>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</si>
  <si>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</si>
  <si>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</si>
  <si>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</si>
  <si>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</si>
  <si>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</si>
  <si>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</si>
  <si>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</si>
  <si>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</si>
  <si>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</si>
  <si>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</si>
  <si>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</si>
  <si>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</si>
  <si>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</si>
  <si>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</si>
  <si>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</si>
  <si>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</si>
  <si>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</si>
  <si>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</si>
  <si>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</si>
  <si>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</si>
  <si>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</si>
  <si>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</si>
  <si>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</si>
  <si>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</si>
  <si>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</si>
  <si>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</si>
  <si>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</si>
  <si>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</si>
  <si>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</si>
  <si>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</si>
  <si>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</si>
  <si>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</si>
  <si>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</si>
  <si>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</si>
  <si>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</si>
  <si>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</si>
  <si>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</si>
  <si>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</si>
  <si>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</si>
  <si>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</si>
  <si>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</si>
  <si>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</si>
  <si>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</si>
  <si>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</si>
  <si>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</si>
  <si>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</si>
  <si>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</si>
  <si>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</si>
  <si>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</si>
  <si>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</si>
  <si>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</si>
  <si>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</si>
  <si>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</si>
  <si>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</si>
  <si>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</si>
  <si>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</si>
  <si>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</si>
  <si>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</si>
  <si>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</si>
  <si>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</si>
  <si>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</si>
  <si>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</si>
  <si>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</si>
  <si>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</si>
  <si>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</si>
  <si>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</si>
  <si>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</si>
  <si>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</si>
  <si>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</si>
  <si>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</si>
  <si>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</si>
  <si>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</si>
  <si>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</si>
  <si>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</si>
  <si>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</si>
  <si>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</si>
  <si>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</si>
  <si>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</si>
  <si>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</si>
  <si>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</si>
  <si>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</si>
  <si>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</si>
  <si>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</si>
  <si>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</si>
  <si>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</si>
  <si>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</si>
  <si>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</si>
  <si>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</si>
  <si>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</si>
  <si>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</si>
  <si>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</si>
  <si>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</si>
  <si>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</si>
  <si>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</si>
  <si>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</si>
  <si>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</si>
  <si>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</si>
  <si>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</si>
  <si>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</si>
  <si>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</si>
  <si>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</si>
  <si>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</si>
  <si>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</si>
  <si>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</si>
  <si>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</si>
  <si>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</si>
  <si>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</si>
  <si>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</si>
  <si>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</si>
  <si>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</si>
  <si>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</si>
  <si>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</si>
  <si>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</si>
  <si>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</si>
  <si>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</si>
  <si>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</si>
  <si>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</si>
  <si>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</si>
  <si>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</si>
  <si>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</si>
  <si>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</si>
  <si>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</si>
  <si>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</si>
  <si>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</si>
  <si>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</si>
  <si>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</si>
  <si>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</si>
  <si>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</si>
  <si>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</si>
  <si>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</si>
  <si>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</si>
  <si>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</si>
  <si>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</si>
  <si>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</si>
  <si>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</si>
  <si>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</si>
  <si>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</si>
  <si>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</si>
  <si>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</si>
  <si>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</si>
  <si>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</si>
  <si>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</si>
  <si>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</si>
  <si>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</si>
  <si>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</si>
  <si>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</si>
  <si>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</si>
  <si>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</si>
  <si>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</si>
  <si>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</si>
  <si>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</si>
  <si>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</si>
  <si>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</si>
  <si>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</si>
  <si>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</si>
  <si>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</si>
  <si>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</si>
  <si>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</si>
  <si>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</si>
  <si>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</si>
  <si>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</si>
  <si>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</si>
  <si>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</si>
  <si>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</si>
  <si>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</si>
  <si>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</si>
  <si>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</si>
  <si>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</si>
  <si>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</si>
  <si>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</si>
  <si>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</si>
  <si>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</si>
  <si>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</si>
  <si>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v4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</si>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</sst>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240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71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421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76</v>
      </c>
      <c r="D9" s="77"/>
      <c r="E9" s="77"/>
      <c r="F9" s="77"/>
      <c r="G9" s="77" t="s">
        <v>239</v>
      </c>
      <c r="H9" s="117" t="s">
        <v>80</v>
      </c>
      <c r="I9" s="117"/>
      <c r="J9" s="117"/>
      <c r="K9" s="118" t="s">
        <v>81</v>
      </c>
      <c r="L9" s="118"/>
      <c r="M9" s="118"/>
      <c r="N9" s="118" t="s">
        <v>401</v>
      </c>
      <c r="O9" s="118"/>
      <c r="P9" s="118" t="s">
        <v>398</v>
      </c>
      <c r="Q9" s="118"/>
      <c r="R9" s="118"/>
      <c r="S9" s="118"/>
      <c r="BB9" s="3" t="s">
        <v>418</v>
      </c>
      <c r="BC9" s="3" t="s">
        <v>419</v>
      </c>
      <c r="BD9" s="3" t="s">
        <v>420</v>
      </c>
    </row>
    <row r="10" spans="2:56" ht="65.05" customHeight="1" x14ac:dyDescent="0.4">
      <c r="B10" s="76"/>
      <c r="C10" s="77"/>
      <c r="D10" s="79" t="s">
        <v>249</v>
      </c>
      <c r="E10" s="79" t="s">
        <v>248</v>
      </c>
      <c r="F10" s="79" t="s">
        <v>238</v>
      </c>
      <c r="G10" s="79" t="s">
        <v>77</v>
      </c>
      <c r="H10" s="79" t="s">
        <v>245</v>
      </c>
      <c r="I10" s="79" t="s">
        <v>78</v>
      </c>
      <c r="J10" s="79" t="s">
        <v>79</v>
      </c>
      <c r="K10" s="79" t="s">
        <v>244</v>
      </c>
      <c r="L10" s="79" t="s">
        <v>246</v>
      </c>
      <c r="M10" s="79" t="s">
        <v>247</v>
      </c>
      <c r="N10" s="79" t="s">
        <v>399</v>
      </c>
      <c r="O10" s="79" t="s">
        <v>400</v>
      </c>
      <c r="P10" s="79" t="s">
        <v>260</v>
      </c>
      <c r="Q10" s="79" t="s">
        <v>261</v>
      </c>
      <c r="R10" s="79" t="s">
        <v>262</v>
      </c>
      <c r="S10" s="79" t="s">
        <v>263</v>
      </c>
      <c r="BC10" s="3" t="s">
        <v>416</v>
      </c>
      <c r="BD10" s="3" t="s">
        <v>84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417</v>
      </c>
      <c r="BD11" s="3" t="s">
        <v>85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422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423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424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425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405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426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427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414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7" t="s">
        <v>463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428</v>
      </c>
      <c r="BD22" s="3" t="s">
        <v>430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431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432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429</v>
      </c>
      <c r="BD25" s="3" t="s">
        <v>433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434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435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436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437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438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439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440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441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442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D35" s="3" t="s">
        <v>476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B36" s="3" t="s">
        <v>193</v>
      </c>
      <c r="BD36" s="3" t="s">
        <v>443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444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462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460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461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  <c r="BD41" s="3" t="s">
        <v>474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195</v>
      </c>
      <c r="D52" s="82" t="s">
        <v>464</v>
      </c>
      <c r="E52" s="91" t="s">
        <v>487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196</v>
      </c>
      <c r="D53" s="84" t="s">
        <v>473</v>
      </c>
      <c r="E53" s="84" t="s">
        <v>464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194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478</v>
      </c>
      <c r="D56" s="112" t="s">
        <v>479</v>
      </c>
      <c r="E56" s="91" t="s">
        <v>480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40" customHeight="1" x14ac:dyDescent="0.4">
      <c r="B57" s="76"/>
      <c r="C57" s="83" t="s">
        <v>481</v>
      </c>
      <c r="D57" s="112" t="s">
        <v>479</v>
      </c>
      <c r="E57" s="112" t="s">
        <v>482</v>
      </c>
      <c r="F57" s="112" t="s">
        <v>483</v>
      </c>
      <c r="G57" s="113" t="s">
        <v>484</v>
      </c>
      <c r="H57" s="113" t="s">
        <v>485</v>
      </c>
      <c r="I57" s="113" t="s">
        <v>486</v>
      </c>
      <c r="J57" s="113"/>
      <c r="K57" s="113"/>
      <c r="L57" s="113"/>
      <c r="M57" s="113"/>
      <c r="N57" s="113"/>
      <c r="O57" s="113"/>
    </row>
    <row r="58" spans="2:19" ht="40" customHeight="1" x14ac:dyDescent="0.4">
      <c r="B58" s="76"/>
      <c r="C58" s="83" t="s">
        <v>62</v>
      </c>
      <c r="D58" s="83" t="s">
        <v>481</v>
      </c>
      <c r="E58" s="83" t="s">
        <v>71</v>
      </c>
      <c r="F58" s="83" t="s">
        <v>72</v>
      </c>
      <c r="G58" s="83" t="s">
        <v>73</v>
      </c>
      <c r="H58" s="114" t="s">
        <v>74</v>
      </c>
      <c r="I58" s="114" t="s">
        <v>1</v>
      </c>
      <c r="J58" s="114" t="s">
        <v>75</v>
      </c>
      <c r="K58" s="114" t="s">
        <v>402</v>
      </c>
      <c r="L58" s="114" t="s">
        <v>403</v>
      </c>
      <c r="M58" s="114" t="s">
        <v>88</v>
      </c>
      <c r="N58" s="114" t="s">
        <v>456</v>
      </c>
      <c r="O58" s="114" t="s">
        <v>415</v>
      </c>
    </row>
    <row r="59" spans="2:19" ht="40" customHeight="1" x14ac:dyDescent="0.4">
      <c r="B59" s="76"/>
      <c r="C59" s="83"/>
      <c r="D59" s="90" t="s">
        <v>84</v>
      </c>
      <c r="E59" s="90" t="s">
        <v>84</v>
      </c>
      <c r="F59" s="90" t="s">
        <v>85</v>
      </c>
      <c r="G59" s="90" t="s">
        <v>85</v>
      </c>
      <c r="H59" s="90" t="s">
        <v>85</v>
      </c>
      <c r="I59" s="90" t="s">
        <v>85</v>
      </c>
      <c r="J59" s="90" t="s">
        <v>85</v>
      </c>
      <c r="K59" s="91" t="s">
        <v>404</v>
      </c>
      <c r="L59" s="89"/>
      <c r="M59" s="89"/>
      <c r="N59" s="89"/>
      <c r="O59" s="89"/>
    </row>
    <row r="60" spans="2:19" ht="55" customHeight="1" x14ac:dyDescent="0.4">
      <c r="B60" s="76"/>
      <c r="C60" s="83" t="s">
        <v>406</v>
      </c>
      <c r="D60" s="90" t="s">
        <v>405</v>
      </c>
      <c r="E60" s="90" t="s">
        <v>405</v>
      </c>
      <c r="F60" s="90" t="s">
        <v>405</v>
      </c>
      <c r="G60" s="90" t="s">
        <v>426</v>
      </c>
      <c r="H60" s="90" t="s">
        <v>426</v>
      </c>
      <c r="I60" s="90" t="s">
        <v>426</v>
      </c>
      <c r="J60" s="90" t="s">
        <v>426</v>
      </c>
      <c r="K60" s="90" t="s">
        <v>405</v>
      </c>
      <c r="L60" s="90" t="s">
        <v>405</v>
      </c>
      <c r="M60" s="90" t="s">
        <v>405</v>
      </c>
      <c r="N60" s="90" t="s">
        <v>405</v>
      </c>
      <c r="O60" s="90" t="s">
        <v>405</v>
      </c>
    </row>
    <row r="61" spans="2:19" ht="55" customHeight="1" x14ac:dyDescent="0.4">
      <c r="B61" s="76"/>
      <c r="C61" s="83" t="s">
        <v>407</v>
      </c>
      <c r="D61" s="90" t="s">
        <v>405</v>
      </c>
      <c r="E61" s="90" t="s">
        <v>405</v>
      </c>
      <c r="F61" s="90" t="s">
        <v>405</v>
      </c>
      <c r="G61" s="90" t="s">
        <v>405</v>
      </c>
      <c r="H61" s="90" t="s">
        <v>405</v>
      </c>
      <c r="I61" s="90" t="s">
        <v>405</v>
      </c>
      <c r="J61" s="90" t="s">
        <v>405</v>
      </c>
      <c r="K61" s="91"/>
      <c r="L61" s="90" t="s">
        <v>405</v>
      </c>
      <c r="M61" s="90" t="s">
        <v>405</v>
      </c>
      <c r="N61" s="91"/>
      <c r="O61" s="89"/>
    </row>
    <row r="62" spans="2:19" ht="55" customHeight="1" x14ac:dyDescent="0.4">
      <c r="B62" s="76"/>
      <c r="C62" s="83" t="s">
        <v>445</v>
      </c>
      <c r="D62" s="90" t="s">
        <v>85</v>
      </c>
      <c r="E62" s="91" t="s">
        <v>83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465</v>
      </c>
      <c r="D63" s="90" t="s">
        <v>84</v>
      </c>
      <c r="E63" s="91" t="s">
        <v>251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410</v>
      </c>
      <c r="D64" s="90" t="s">
        <v>84</v>
      </c>
      <c r="E64" s="91" t="s">
        <v>409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466</v>
      </c>
      <c r="D65" s="90" t="s">
        <v>84</v>
      </c>
      <c r="E65" s="91" t="s">
        <v>250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96</v>
      </c>
      <c r="D67" s="82" t="s">
        <v>186</v>
      </c>
      <c r="E67" s="82" t="s">
        <v>187</v>
      </c>
      <c r="F67" s="82" t="s">
        <v>69</v>
      </c>
      <c r="G67" s="82" t="s">
        <v>188</v>
      </c>
      <c r="H67" s="82" t="s">
        <v>189</v>
      </c>
      <c r="I67" s="82" t="s">
        <v>70</v>
      </c>
      <c r="J67" s="82" t="s">
        <v>190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63</v>
      </c>
      <c r="D68" s="90" t="s">
        <v>84</v>
      </c>
      <c r="E68" s="91" t="s">
        <v>82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467</v>
      </c>
      <c r="D69" s="90" t="s">
        <v>84</v>
      </c>
      <c r="E69" s="91" t="s">
        <v>252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468</v>
      </c>
      <c r="D70" s="90" t="s">
        <v>84</v>
      </c>
      <c r="E70" s="91" t="s">
        <v>253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55" customHeight="1" x14ac:dyDescent="0.4">
      <c r="B72" s="76" t="s">
        <v>56</v>
      </c>
      <c r="C72" s="83" t="s">
        <v>412</v>
      </c>
      <c r="D72" s="93" t="s">
        <v>454</v>
      </c>
      <c r="E72" s="90">
        <v>1</v>
      </c>
      <c r="F72" s="91" t="s">
        <v>455</v>
      </c>
      <c r="G72" s="89"/>
      <c r="H72" s="89"/>
      <c r="I72" s="89"/>
      <c r="J72" s="89"/>
      <c r="K72" s="89"/>
      <c r="L72" s="89"/>
      <c r="M72" s="89"/>
      <c r="N72" s="89"/>
      <c r="O72" s="89"/>
    </row>
    <row r="73" spans="2:15" ht="55" customHeight="1" x14ac:dyDescent="0.4">
      <c r="B73" s="76"/>
      <c r="C73" s="83" t="s">
        <v>453</v>
      </c>
      <c r="D73" s="88" t="s">
        <v>457</v>
      </c>
      <c r="E73" s="90" t="s">
        <v>84</v>
      </c>
      <c r="F73" s="91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 x14ac:dyDescent="0.4">
      <c r="B74" s="76"/>
      <c r="C74" s="83"/>
      <c r="D74" s="88" t="s">
        <v>446</v>
      </c>
      <c r="E74" s="90" t="s">
        <v>84</v>
      </c>
      <c r="F74" s="91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customHeight="1" x14ac:dyDescent="0.4">
      <c r="B75" s="76"/>
      <c r="C75" s="83"/>
      <c r="D75" s="88" t="s">
        <v>193</v>
      </c>
      <c r="E75" s="90" t="s">
        <v>84</v>
      </c>
      <c r="F75" s="91"/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8.25" customHeight="1" x14ac:dyDescent="0.4">
      <c r="B76" s="86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</row>
    <row r="77" spans="2:15" ht="65.05" customHeight="1" x14ac:dyDescent="0.4">
      <c r="B77" s="76" t="s">
        <v>57</v>
      </c>
      <c r="C77" s="77" t="s">
        <v>449</v>
      </c>
      <c r="D77" s="88" t="s">
        <v>470</v>
      </c>
      <c r="E77" s="88" t="s">
        <v>472</v>
      </c>
      <c r="F77" s="88" t="s">
        <v>471</v>
      </c>
      <c r="G77" s="88" t="s">
        <v>469</v>
      </c>
      <c r="H77" s="91" t="s">
        <v>458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85</v>
      </c>
      <c r="E78" s="90" t="s">
        <v>85</v>
      </c>
      <c r="F78" s="90" t="s">
        <v>85</v>
      </c>
      <c r="G78" s="90" t="s">
        <v>84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448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ht="8.15" customHeight="1" x14ac:dyDescent="0.4">
      <c r="C80" s="87"/>
    </row>
    <row r="81" spans="2:15" ht="40" hidden="1" customHeight="1" x14ac:dyDescent="0.4">
      <c r="B81" s="96" t="s">
        <v>58</v>
      </c>
      <c r="C81" s="83" t="s">
        <v>94</v>
      </c>
      <c r="D81" s="97" t="s">
        <v>65</v>
      </c>
      <c r="E81" s="97" t="s">
        <v>67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 t="s">
        <v>411</v>
      </c>
      <c r="C83" s="83" t="s">
        <v>64</v>
      </c>
      <c r="D83" s="97" t="s">
        <v>66</v>
      </c>
      <c r="E83" s="97" t="s">
        <v>68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 t="s">
        <v>447</v>
      </c>
      <c r="C85" s="83" t="s">
        <v>72</v>
      </c>
      <c r="D85" s="97" t="s">
        <v>191</v>
      </c>
      <c r="E85" s="97" t="s">
        <v>192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239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61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193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96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59</v>
      </c>
      <c r="C93" s="103"/>
      <c r="D93" s="103"/>
      <c r="E93" s="103"/>
    </row>
    <row r="94" spans="2:15" ht="40" customHeight="1" x14ac:dyDescent="0.4">
      <c r="B94" s="93" t="s">
        <v>450</v>
      </c>
      <c r="C94" s="104" t="s">
        <v>23</v>
      </c>
      <c r="D94" s="105"/>
      <c r="E94" s="105"/>
    </row>
    <row r="95" spans="2:15" ht="40" customHeight="1" x14ac:dyDescent="0.4">
      <c r="B95" s="106" t="s">
        <v>452</v>
      </c>
      <c r="C95" s="107" t="s">
        <v>0</v>
      </c>
      <c r="D95" s="108"/>
      <c r="E95" s="108"/>
    </row>
    <row r="96" spans="2:15" ht="40" customHeight="1" x14ac:dyDescent="0.4">
      <c r="B96" s="93" t="s">
        <v>451</v>
      </c>
      <c r="C96" s="104" t="s">
        <v>22</v>
      </c>
      <c r="D96" s="105"/>
      <c r="E96" s="105"/>
    </row>
    <row r="97" spans="2:5" ht="40" customHeight="1" x14ac:dyDescent="0.4">
      <c r="B97" s="106" t="s">
        <v>60</v>
      </c>
      <c r="C97" s="104" t="s">
        <v>475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5 D78:G78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E72" xr:uid="{56AC5D48-726B-4308-B483-1878BFB1168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5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241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76</v>
      </c>
      <c r="D7" s="61" t="s">
        <v>93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242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238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92</v>
      </c>
      <c r="D11" s="61" t="s">
        <v>94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95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96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88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243</v>
      </c>
      <c r="D17" s="61" t="s">
        <v>89</v>
      </c>
      <c r="E17" s="68" t="s">
        <v>464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413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3"/>
      <c r="F5" s="13"/>
      <c r="G5" s="14"/>
      <c r="H5" s="13" t="s">
        <v>464</v>
      </c>
      <c r="I5" s="40" t="s">
        <v>459</v>
      </c>
      <c r="J5" s="64" t="s">
        <v>427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241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90</v>
      </c>
      <c r="D7" s="52" t="s">
        <v>93</v>
      </c>
      <c r="E7" s="53" t="str">
        <f>CONCATENATE(IF(E9="","", _xlfn.CONCAT(E9)), IF(E10="","", _xlfn.CONCAT(E10)),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477</v>
      </c>
      <c r="E8" s="55" t="s">
        <v>479</v>
      </c>
      <c r="F8" s="56">
        <v>1</v>
      </c>
      <c r="G8" s="3"/>
    </row>
    <row r="9" spans="1:8" ht="35.15" customHeight="1" x14ac:dyDescent="0.4">
      <c r="B9" s="3"/>
      <c r="C9" s="3"/>
      <c r="D9" s="54" t="s">
        <v>86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71</v>
      </c>
      <c r="E10" s="57"/>
      <c r="F10" s="58">
        <v>-1</v>
      </c>
      <c r="G10" s="3"/>
    </row>
    <row r="11" spans="1:8" ht="35.15" customHeight="1" x14ac:dyDescent="0.4">
      <c r="B11" s="3"/>
      <c r="C11" s="3"/>
      <c r="D11" s="54" t="s">
        <v>72</v>
      </c>
      <c r="E11" s="57"/>
      <c r="F11" s="58"/>
      <c r="G11" s="3"/>
    </row>
    <row r="12" spans="1:8" ht="35.15" customHeight="1" x14ac:dyDescent="0.4">
      <c r="B12" s="3"/>
      <c r="C12" s="3"/>
      <c r="D12" s="54" t="s">
        <v>184</v>
      </c>
      <c r="E12" s="59"/>
      <c r="F12" s="58"/>
      <c r="G12" s="3"/>
    </row>
    <row r="13" spans="1:8" ht="35.15" customHeight="1" x14ac:dyDescent="0.4">
      <c r="B13" s="3"/>
      <c r="C13" s="3"/>
      <c r="D13" s="54" t="s">
        <v>74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91</v>
      </c>
      <c r="D15" s="54" t="s">
        <v>87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75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1" t="s">
        <v>88</v>
      </c>
      <c r="E19" s="55"/>
      <c r="F19" s="56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1" t="s">
        <v>243</v>
      </c>
      <c r="D21" s="61" t="s">
        <v>89</v>
      </c>
      <c r="E21" s="57" t="s">
        <v>464</v>
      </c>
      <c r="F21" s="58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3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33" width="22.69140625" style="19" customWidth="1"/>
    <col min="134" max="134" width="14.69140625" style="18" customWidth="1"/>
    <col min="135" max="135" width="22.69140625" style="45" customWidth="1"/>
    <col min="136" max="136" width="14.69140625" style="30" customWidth="1"/>
    <col min="137" max="138" width="14.69140625" style="46" customWidth="1"/>
    <col min="139" max="139" width="14.69140625" style="111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9" t="s">
        <v>181</v>
      </c>
      <c r="DU4" s="119"/>
      <c r="DV4" s="119"/>
      <c r="DW4" s="119"/>
      <c r="DX4" s="119"/>
      <c r="DY4" s="119"/>
      <c r="DZ4" s="119" t="s">
        <v>182</v>
      </c>
      <c r="EA4" s="119"/>
      <c r="EB4" s="119"/>
      <c r="EC4" s="119" t="s">
        <v>183</v>
      </c>
      <c r="ED4" s="119"/>
      <c r="EE4" s="88" t="s">
        <v>408</v>
      </c>
      <c r="EF4" s="120" t="s">
        <v>254</v>
      </c>
      <c r="EG4" s="120"/>
      <c r="EH4" s="120"/>
      <c r="EI4" s="7" t="s">
        <v>415</v>
      </c>
    </row>
    <row r="5" spans="1:139" s="3" customFormat="1" ht="8.15" customHeight="1" x14ac:dyDescent="0.4"/>
    <row r="6" spans="1:139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477</v>
      </c>
      <c r="DU6" s="9" t="s">
        <v>86</v>
      </c>
      <c r="DV6" s="9" t="s">
        <v>71</v>
      </c>
      <c r="DW6" s="9" t="s">
        <v>72</v>
      </c>
      <c r="DX6" s="9" t="s">
        <v>184</v>
      </c>
      <c r="DY6" s="9" t="s">
        <v>74</v>
      </c>
      <c r="DZ6" s="9" t="s">
        <v>87</v>
      </c>
      <c r="EA6" s="9" t="s">
        <v>1</v>
      </c>
      <c r="EB6" s="9" t="s">
        <v>75</v>
      </c>
      <c r="EC6" s="33" t="s">
        <v>185</v>
      </c>
      <c r="ED6" s="9" t="s">
        <v>89</v>
      </c>
      <c r="EE6" s="9" t="s">
        <v>88</v>
      </c>
      <c r="EF6" s="34" t="s">
        <v>258</v>
      </c>
      <c r="EG6" s="34" t="s">
        <v>259</v>
      </c>
      <c r="EH6" s="34" t="s">
        <v>257</v>
      </c>
      <c r="EI6" s="9" t="s">
        <v>413</v>
      </c>
    </row>
    <row r="7" spans="1:13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0" t="s">
        <v>486</v>
      </c>
      <c r="DU7" s="37" t="s">
        <v>197</v>
      </c>
      <c r="DV7" s="38" t="s">
        <v>0</v>
      </c>
      <c r="DW7" s="39" t="s">
        <v>191</v>
      </c>
      <c r="DX7" s="39"/>
      <c r="DY7" s="13"/>
      <c r="DZ7" s="39" t="s">
        <v>46</v>
      </c>
      <c r="EA7" s="39" t="s">
        <v>44</v>
      </c>
      <c r="EB7" s="39"/>
      <c r="EC7" s="14"/>
      <c r="ED7" s="13" t="s">
        <v>464</v>
      </c>
      <c r="EE7" s="40" t="s">
        <v>459</v>
      </c>
      <c r="EF7" s="36" cm="1">
        <f t="array" ref="EF7">History_Total</f>
        <v>1</v>
      </c>
      <c r="EG7" s="36" cm="1">
        <f t="array" ref="EG7">History_Saved</f>
        <v>1</v>
      </c>
      <c r="EH7" s="36" cm="1">
        <f t="array" ref="EH7">History_Withdraw</f>
        <v>0</v>
      </c>
      <c r="EI7" s="79" t="s">
        <v>427</v>
      </c>
    </row>
    <row r="8" spans="1:13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0" t="s">
        <v>486</v>
      </c>
      <c r="DU8" s="37" t="s">
        <v>198</v>
      </c>
      <c r="DV8" s="38" t="s">
        <v>0</v>
      </c>
      <c r="DW8" s="39" t="s">
        <v>192</v>
      </c>
      <c r="DX8" s="39"/>
      <c r="DY8" s="13"/>
      <c r="DZ8" s="39" t="s">
        <v>47</v>
      </c>
      <c r="EA8" s="39"/>
      <c r="EB8" s="39"/>
      <c r="EC8" s="14"/>
      <c r="ED8" s="13" t="s">
        <v>464</v>
      </c>
      <c r="EE8" s="40" t="s">
        <v>459</v>
      </c>
      <c r="EF8" s="36" cm="1">
        <f t="array" ref="EF8">History_Total</f>
        <v>1</v>
      </c>
      <c r="EG8" s="36" cm="1">
        <f t="array" ref="EG8">History_Saved</f>
        <v>1</v>
      </c>
      <c r="EH8" s="36" cm="1">
        <f t="array" ref="EH8">History_Withdraw</f>
        <v>0</v>
      </c>
      <c r="EI8" s="79" t="s">
        <v>427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21" t="s">
        <v>199</v>
      </c>
      <c r="AS4" s="121"/>
      <c r="AT4" s="121"/>
      <c r="AU4" s="121"/>
      <c r="AV4" s="7" t="s">
        <v>415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413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464</v>
      </c>
      <c r="AU7" s="15" t="s">
        <v>459</v>
      </c>
      <c r="AV7" s="10" t="s">
        <v>427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464</v>
      </c>
      <c r="AU8" s="15" t="s">
        <v>459</v>
      </c>
      <c r="AV8" s="10" t="s">
        <v>427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2024-07-21T10:26:12Z</dcterms:modified>
</cp:coreProperties>
</file>