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elenashafirova/Downloads/le0npy.github.io-master/docs/resources/"/>
    </mc:Choice>
  </mc:AlternateContent>
  <xr:revisionPtr revIDLastSave="0" documentId="13_ncr:1_{DC176882-ADCF-C345-A1B2-4CB7553DB5C2}" xr6:coauthVersionLast="46" xr6:coauthVersionMax="46" xr10:uidLastSave="{00000000-0000-0000-0000-000000000000}"/>
  <bookViews>
    <workbookView xWindow="14420" yWindow="3640" windowWidth="21420" windowHeight="176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<sst xmlns="http://schemas.openxmlformats.org/spreadsheetml/2006/main" count="25" uniqueCount="25">
  <si>
    <t>Top 20 club</t>
  </si>
  <si>
    <t>Squad value estimation</t>
  </si>
  <si>
    <t>Payroll</t>
  </si>
  <si>
    <t>points</t>
  </si>
  <si>
    <t>Barcelona</t>
  </si>
  <si>
    <t>Athletico Madrid</t>
  </si>
  <si>
    <t>Valencia</t>
  </si>
  <si>
    <t>Real Madrid</t>
  </si>
  <si>
    <t>Betis</t>
  </si>
  <si>
    <t>Villarreal</t>
  </si>
  <si>
    <t>Sevilla</t>
  </si>
  <si>
    <t>Celta de Vigo</t>
  </si>
  <si>
    <t>Eibar</t>
  </si>
  <si>
    <t>Athletic Bilbao</t>
  </si>
  <si>
    <t>Sociedad</t>
  </si>
  <si>
    <t>Leganes</t>
  </si>
  <si>
    <t>Espanyol</t>
  </si>
  <si>
    <t>Alaves</t>
  </si>
  <si>
    <t>Deportivo</t>
  </si>
  <si>
    <t>Las Palmas</t>
  </si>
  <si>
    <t>Malaga</t>
  </si>
  <si>
    <t>Osasuna</t>
  </si>
  <si>
    <t>Granada</t>
  </si>
  <si>
    <t>Sporting</t>
  </si>
  <si>
    <t>Correlation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</si>
</sst>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3" fontId="1" fillId="0" borderId="0" xfId="0" applyNumberFormat="1" applyFont="1"/>
  </cellXfs>
  <cellStyles count="3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F3" sqref="F3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</row>
    <row r="2" spans="1:6" x14ac:dyDescent="0.2">
      <c r="A2" s="1" t="s">
        <v>4</v>
      </c>
      <c r="B2" s="2">
        <v>787.2</v>
      </c>
      <c r="C2" s="1">
        <v>390.7</v>
      </c>
      <c r="D2" s="1">
        <v>90</v>
      </c>
      <c r="E2">
        <f>CORREL(D2:D21,B2:B21)</f>
        <v>0.79172907063023468</v>
      </c>
      <c r="F2">
        <f>CORREL(D2:D21,C2:C21)</f>
        <v>0.79412419141409751</v>
      </c>
    </row>
    <row r="3" spans="1:6" x14ac:dyDescent="0.2">
      <c r="A3" s="1" t="s">
        <v>5</v>
      </c>
      <c r="B3" s="1">
        <v>456.7</v>
      </c>
      <c r="C3" s="1">
        <v>182.8</v>
      </c>
      <c r="D3" s="1">
        <v>78</v>
      </c>
    </row>
    <row r="4" spans="1:6" x14ac:dyDescent="0.2">
      <c r="A4" s="1" t="s">
        <v>6</v>
      </c>
      <c r="B4" s="1">
        <v>286.39999999999998</v>
      </c>
      <c r="C4" s="1">
        <v>129.69999999999999</v>
      </c>
      <c r="D4" s="1">
        <v>46</v>
      </c>
    </row>
    <row r="5" spans="1:6" x14ac:dyDescent="0.2">
      <c r="A5" s="1" t="s">
        <v>7</v>
      </c>
      <c r="B5" s="1">
        <v>743.1</v>
      </c>
      <c r="C5" s="1">
        <v>419.3</v>
      </c>
      <c r="D5" s="1">
        <v>93</v>
      </c>
    </row>
    <row r="6" spans="1:6" x14ac:dyDescent="0.2">
      <c r="A6" s="1" t="s">
        <v>8</v>
      </c>
      <c r="B6" s="1">
        <v>76.8</v>
      </c>
      <c r="C6" s="1">
        <v>44.6</v>
      </c>
      <c r="D6" s="1">
        <v>39</v>
      </c>
    </row>
    <row r="7" spans="1:6" x14ac:dyDescent="0.2">
      <c r="A7" s="1" t="s">
        <v>9</v>
      </c>
      <c r="B7" s="1">
        <v>158.69999999999999</v>
      </c>
      <c r="C7" s="1">
        <v>76.900000000000006</v>
      </c>
      <c r="D7" s="1">
        <v>67</v>
      </c>
    </row>
    <row r="8" spans="1:6" x14ac:dyDescent="0.2">
      <c r="A8" s="1" t="s">
        <v>10</v>
      </c>
      <c r="B8" s="1">
        <v>236.4</v>
      </c>
      <c r="C8" s="1">
        <v>123.8</v>
      </c>
      <c r="D8" s="1">
        <v>72</v>
      </c>
    </row>
    <row r="9" spans="1:6" x14ac:dyDescent="0.2">
      <c r="A9" s="1" t="s">
        <v>22</v>
      </c>
      <c r="B9" s="1">
        <v>85.8</v>
      </c>
      <c r="C9" s="1">
        <v>31.9</v>
      </c>
      <c r="D9" s="1">
        <v>20</v>
      </c>
    </row>
    <row r="10" spans="1:6" x14ac:dyDescent="0.2">
      <c r="A10" s="1" t="s">
        <v>11</v>
      </c>
      <c r="B10" s="1">
        <v>95.5</v>
      </c>
      <c r="C10" s="1">
        <v>39.299999999999997</v>
      </c>
      <c r="D10" s="1">
        <v>45</v>
      </c>
    </row>
    <row r="11" spans="1:6" x14ac:dyDescent="0.2">
      <c r="A11" s="1" t="s">
        <v>12</v>
      </c>
      <c r="B11" s="1">
        <v>52.1</v>
      </c>
      <c r="C11" s="1">
        <v>23.5</v>
      </c>
      <c r="D11" s="1">
        <v>54</v>
      </c>
    </row>
    <row r="12" spans="1:6" x14ac:dyDescent="0.2">
      <c r="A12" s="1" t="s">
        <v>13</v>
      </c>
      <c r="B12" s="1">
        <v>151.6</v>
      </c>
      <c r="C12" s="1">
        <v>61.4</v>
      </c>
      <c r="D12" s="1">
        <v>63</v>
      </c>
    </row>
    <row r="13" spans="1:6" x14ac:dyDescent="0.2">
      <c r="A13" s="1" t="s">
        <v>21</v>
      </c>
      <c r="B13" s="1">
        <v>36.9</v>
      </c>
      <c r="C13" s="1">
        <v>15.6</v>
      </c>
      <c r="D13" s="1">
        <v>22</v>
      </c>
    </row>
    <row r="14" spans="1:6" x14ac:dyDescent="0.2">
      <c r="A14" s="1" t="s">
        <v>14</v>
      </c>
      <c r="B14" s="1">
        <v>110.5</v>
      </c>
      <c r="C14" s="1">
        <v>56.7</v>
      </c>
      <c r="D14" s="1">
        <v>64</v>
      </c>
    </row>
    <row r="15" spans="1:6" x14ac:dyDescent="0.2">
      <c r="A15" s="1" t="s">
        <v>15</v>
      </c>
      <c r="B15" s="1">
        <v>47.3</v>
      </c>
      <c r="C15" s="1">
        <v>30.2</v>
      </c>
      <c r="D15" s="1">
        <v>35</v>
      </c>
    </row>
    <row r="16" spans="1:6" x14ac:dyDescent="0.2">
      <c r="A16" s="1" t="s">
        <v>16</v>
      </c>
      <c r="B16" s="1">
        <v>84.7</v>
      </c>
      <c r="C16" s="1">
        <v>47.4</v>
      </c>
      <c r="D16" s="1">
        <v>56</v>
      </c>
    </row>
    <row r="17" spans="1:4" x14ac:dyDescent="0.2">
      <c r="A17" s="1" t="s">
        <v>17</v>
      </c>
      <c r="B17" s="1">
        <v>39.799999999999997</v>
      </c>
      <c r="C17" s="1">
        <v>28.6</v>
      </c>
      <c r="D17" s="1">
        <v>55</v>
      </c>
    </row>
    <row r="18" spans="1:4" x14ac:dyDescent="0.2">
      <c r="A18" s="1" t="s">
        <v>23</v>
      </c>
      <c r="B18" s="1">
        <v>50.5</v>
      </c>
      <c r="C18" s="1">
        <v>21.3</v>
      </c>
      <c r="D18" s="1">
        <v>31</v>
      </c>
    </row>
    <row r="19" spans="1:4" x14ac:dyDescent="0.2">
      <c r="A19" s="1" t="s">
        <v>18</v>
      </c>
      <c r="B19" s="1">
        <v>92.8</v>
      </c>
      <c r="C19" s="1">
        <v>24.7</v>
      </c>
      <c r="D19" s="1">
        <v>36</v>
      </c>
    </row>
    <row r="20" spans="1:4" x14ac:dyDescent="0.2">
      <c r="A20" s="1" t="s">
        <v>19</v>
      </c>
      <c r="B20" s="1">
        <v>55.9</v>
      </c>
      <c r="C20" s="1">
        <v>24.6</v>
      </c>
      <c r="D20" s="1">
        <v>39</v>
      </c>
    </row>
    <row r="21" spans="1:4" x14ac:dyDescent="0.2">
      <c r="A21" s="1" t="s">
        <v>20</v>
      </c>
      <c r="B21" s="1">
        <v>80.599999999999994</v>
      </c>
      <c r="C21" s="1">
        <v>43.1</v>
      </c>
      <c r="D21" s="1">
        <v>46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Шафиров Илья Леонидович</cp:lastModifiedBy>
  <dcterms:created xsi:type="dcterms:W3CDTF">2018-04-09T10:48:30Z</dcterms:created>
  <dcterms:modified xsi:type="dcterms:W3CDTF">2021-06-01T09:29:28Z</dcterms:modified>
</cp:coreProperties>
</file>