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7348B"/>
      </patternFill>
    </fill>
    <fill>
      <patternFill patternType="solid">
        <fgColor rgb="00EDEF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㈜다온유통 2026년 지점별 월별 매출 현황 (단위: 원)</t>
        </is>
      </c>
    </row>
    <row r="3">
      <c r="A3" s="2" t="inlineStr">
        <is>
          <t>지점</t>
        </is>
      </c>
      <c r="B3" s="2" t="inlineStr">
        <is>
          <t>상반기</t>
        </is>
      </c>
      <c r="C3" s="2" t="n"/>
      <c r="D3" s="2" t="n"/>
      <c r="E3" s="2" t="n"/>
      <c r="F3" s="2" t="n"/>
      <c r="G3" s="2" t="n"/>
      <c r="H3" s="2" t="inlineStr">
        <is>
          <t>하반기</t>
        </is>
      </c>
      <c r="I3" s="2" t="n"/>
      <c r="J3" s="2" t="n"/>
      <c r="K3" s="2" t="n"/>
      <c r="L3" s="2" t="n"/>
      <c r="M3" s="2" t="n"/>
      <c r="N3" s="2" t="inlineStr">
        <is>
          <t>합계</t>
        </is>
      </c>
    </row>
    <row r="4">
      <c r="A4" s="2" t="n"/>
      <c r="B4" s="2" t="inlineStr">
        <is>
          <t>1월</t>
        </is>
      </c>
      <c r="C4" s="2" t="inlineStr">
        <is>
          <t>2월</t>
        </is>
      </c>
      <c r="D4" s="2" t="inlineStr">
        <is>
          <t>3월</t>
        </is>
      </c>
      <c r="E4" s="2" t="inlineStr">
        <is>
          <t>4월</t>
        </is>
      </c>
      <c r="F4" s="2" t="inlineStr">
        <is>
          <t>5월</t>
        </is>
      </c>
      <c r="G4" s="2" t="inlineStr">
        <is>
          <t>6월</t>
        </is>
      </c>
      <c r="H4" s="2" t="inlineStr">
        <is>
          <t>7월</t>
        </is>
      </c>
      <c r="I4" s="2" t="inlineStr">
        <is>
          <t>8월</t>
        </is>
      </c>
      <c r="J4" s="2" t="inlineStr">
        <is>
          <t>9월</t>
        </is>
      </c>
      <c r="K4" s="2" t="inlineStr">
        <is>
          <t>10월</t>
        </is>
      </c>
      <c r="L4" s="2" t="inlineStr">
        <is>
          <t>11월</t>
        </is>
      </c>
      <c r="M4" s="2" t="inlineStr">
        <is>
          <t>12월</t>
        </is>
      </c>
      <c r="N4" s="2" t="n"/>
    </row>
    <row r="5">
      <c r="A5" s="3" t="inlineStr">
        <is>
          <t>서울강남점</t>
        </is>
      </c>
      <c r="B5" s="4" t="n">
        <v>38930000</v>
      </c>
      <c r="C5" s="4" t="n">
        <v>37210000</v>
      </c>
      <c r="D5" s="4" t="n">
        <v>41180000</v>
      </c>
      <c r="E5" s="4" t="n">
        <v>44940000</v>
      </c>
      <c r="F5" s="4" t="n">
        <v>47450000</v>
      </c>
      <c r="G5" s="4" t="n">
        <v>42790000</v>
      </c>
      <c r="H5" s="4" t="n">
        <v>42320000</v>
      </c>
      <c r="I5" s="4" t="n">
        <v>39910000</v>
      </c>
      <c r="J5" s="4" t="n">
        <v>48720000</v>
      </c>
      <c r="K5" s="4" t="n">
        <v>52510000</v>
      </c>
      <c r="L5" s="4" t="n">
        <v>46170000</v>
      </c>
      <c r="M5" s="4" t="n">
        <v>53990000</v>
      </c>
      <c r="N5" s="4">
        <f>SUM(B5:M5)</f>
        <v/>
      </c>
    </row>
    <row r="6">
      <c r="A6" s="3" t="inlineStr">
        <is>
          <t>대전둔산점</t>
        </is>
      </c>
      <c r="B6" s="4" t="n">
        <v>28340000</v>
      </c>
      <c r="C6" s="4" t="n">
        <v>28250000</v>
      </c>
      <c r="D6" s="4" t="n">
        <v>31770000</v>
      </c>
      <c r="E6" s="4" t="n">
        <v>30570000</v>
      </c>
      <c r="F6" s="4" t="n">
        <v>32650000</v>
      </c>
      <c r="G6" s="4" t="n">
        <v>31990000</v>
      </c>
      <c r="H6" s="4" t="n">
        <v>30760000</v>
      </c>
      <c r="I6" s="4" t="n">
        <v>30110000</v>
      </c>
      <c r="J6" s="4" t="n">
        <v>33890000</v>
      </c>
      <c r="K6" s="4" t="n">
        <v>36390000</v>
      </c>
      <c r="L6" s="4" t="n">
        <v>34950000</v>
      </c>
      <c r="M6" s="4" t="n">
        <v>37660000</v>
      </c>
      <c r="N6" s="4">
        <f>SUM(B6:M6)</f>
        <v/>
      </c>
    </row>
    <row r="7">
      <c r="A7" s="3" t="inlineStr">
        <is>
          <t>세종보람점</t>
        </is>
      </c>
      <c r="B7" s="4" t="n">
        <v>26760000</v>
      </c>
      <c r="C7" s="4" t="n">
        <v>24380000</v>
      </c>
      <c r="D7" s="4" t="n">
        <v>27060000</v>
      </c>
      <c r="E7" s="4" t="n">
        <v>27750000</v>
      </c>
      <c r="F7" s="4" t="n">
        <v>31350000</v>
      </c>
      <c r="G7" s="4" t="n">
        <v>29730000</v>
      </c>
      <c r="H7" s="4" t="n">
        <v>26580000</v>
      </c>
      <c r="I7" s="4" t="n">
        <v>25630000</v>
      </c>
      <c r="J7" s="4" t="n">
        <v>32170000</v>
      </c>
      <c r="K7" s="4" t="n">
        <v>34070000</v>
      </c>
      <c r="L7" s="4" t="n">
        <v>31720000</v>
      </c>
      <c r="M7" s="4" t="n">
        <v>34720000</v>
      </c>
      <c r="N7" s="4">
        <f>SUM(B7:M7)</f>
        <v/>
      </c>
    </row>
    <row r="8">
      <c r="A8" s="3" t="inlineStr">
        <is>
          <t>청주가경점</t>
        </is>
      </c>
      <c r="B8" s="4" t="n">
        <v>23980000</v>
      </c>
      <c r="C8" s="4" t="n">
        <v>22580000</v>
      </c>
      <c r="D8" s="4" t="n">
        <v>26760000</v>
      </c>
      <c r="E8" s="4" t="n">
        <v>26060000</v>
      </c>
      <c r="F8" s="4" t="n">
        <v>27510000</v>
      </c>
      <c r="G8" s="4" t="n">
        <v>26070000</v>
      </c>
      <c r="H8" s="4" t="n">
        <v>25590000</v>
      </c>
      <c r="I8" s="4" t="n">
        <v>23670000</v>
      </c>
      <c r="J8" s="4" t="n">
        <v>28400000</v>
      </c>
      <c r="K8" s="4" t="n">
        <v>30820000</v>
      </c>
      <c r="L8" s="4" t="n">
        <v>28050000</v>
      </c>
      <c r="M8" s="4" t="n">
        <v>32060000</v>
      </c>
      <c r="N8" s="4">
        <f>SUM(B8:M8)</f>
        <v/>
      </c>
    </row>
    <row r="9">
      <c r="A9" s="5" t="inlineStr">
        <is>
          <t>합계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  <c r="I9" s="6">
        <f>SUM(I5:I8)</f>
        <v/>
      </c>
      <c r="J9" s="6">
        <f>SUM(J5:J8)</f>
        <v/>
      </c>
      <c r="K9" s="6">
        <f>SUM(K5:K8)</f>
        <v/>
      </c>
      <c r="L9" s="6">
        <f>SUM(L5:L8)</f>
        <v/>
      </c>
      <c r="M9" s="6">
        <f>SUM(M5:M8)</f>
        <v/>
      </c>
      <c r="N9" s="6">
        <f>SUM(N5:N8)</f>
        <v/>
      </c>
    </row>
    <row r="11">
      <c r="A11" s="7" t="inlineStr">
        <is>
          <t>※ 전형적 보고서형 표 — 병합셀(상반기/하반기/지점/합계) + 소계행(합계) + 지점×월 교차 구조. 피벗테이블·함수·AI 분석에 바로 쓸 수 없는 모양의 대표 사례(1교시 시연 전용).</t>
        </is>
      </c>
    </row>
  </sheetData>
  <mergeCells count="5">
    <mergeCell ref="B3:G3"/>
    <mergeCell ref="A3:A4"/>
    <mergeCell ref="N3:N4"/>
    <mergeCell ref="H3:M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2026-10-25T23:43:46Z</dcterms:created>
  <dcterms:modified xmlns:dcterms="http://purl.org/dc/terms/" xmlns:xsi="http://www.w3.org/2001/XMLSchema-instance" xsi:type="dcterms:W3CDTF">2026-10-25T23:43:46Z</dcterms:modified>
</cp:coreProperties>
</file>