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ython\"/>
    </mc:Choice>
  </mc:AlternateContent>
  <bookViews>
    <workbookView xWindow="0" yWindow="0" windowWidth="20490" windowHeight="7635"/>
  </bookViews>
  <sheets>
    <sheet name="Sipariş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27" i="1" l="1"/>
  <c r="AR27" i="1"/>
  <c r="AS27" i="1"/>
  <c r="AT27" i="1"/>
  <c r="AU27" i="1"/>
  <c r="AV27" i="1"/>
  <c r="AP27" i="1" l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</calcChain>
</file>

<file path=xl/sharedStrings.xml><?xml version="1.0" encoding="utf-8"?>
<sst xmlns="http://schemas.openxmlformats.org/spreadsheetml/2006/main" count="72" uniqueCount="65">
  <si>
    <t>30°C – Açık</t>
  </si>
  <si>
    <t>29°C – Açık</t>
  </si>
  <si>
    <t>28°C – Az bulutlu</t>
  </si>
  <si>
    <t>28°C – Hafif çisenti</t>
  </si>
  <si>
    <t>31°C – Açık</t>
  </si>
  <si>
    <t>31°C – Az bulutlu</t>
  </si>
  <si>
    <t>26°C – Parçalı bulutlu</t>
  </si>
  <si>
    <t>27°C – Açık</t>
  </si>
  <si>
    <t>28°C – Açık</t>
  </si>
  <si>
    <t>26°C – Hafif yağmurlu</t>
  </si>
  <si>
    <t>24°C – Hafif çisenti</t>
  </si>
  <si>
    <t>23°C – Hafif çisenti</t>
  </si>
  <si>
    <t>21°C – Çisenti</t>
  </si>
  <si>
    <t>25°C – Çok bulutlu</t>
  </si>
  <si>
    <t>25°C – Hafif çisenti</t>
  </si>
  <si>
    <t>27°C – Hafif çisenti</t>
  </si>
  <si>
    <t>22°C – Yağmurlu</t>
  </si>
  <si>
    <t>17°C – Yağmurlu</t>
  </si>
  <si>
    <t>19°C – Hafif çisenti</t>
  </si>
  <si>
    <t>22°C – Çok bulutlu</t>
  </si>
  <si>
    <t>22°C – Hafif yağmurlu</t>
  </si>
  <si>
    <t>19°C – Yağmurlu</t>
  </si>
  <si>
    <t>19°C – Hafif yağmurlu</t>
  </si>
  <si>
    <t>21°C – Hafif yağmurlu</t>
  </si>
  <si>
    <t>20°C – Yağmurlu</t>
  </si>
  <si>
    <t xml:space="preserve"> 20°C – Bulutlu</t>
  </si>
  <si>
    <t xml:space="preserve"> 20°C – Açık</t>
  </si>
  <si>
    <t>21°C – Açık</t>
  </si>
  <si>
    <t>21°C – Bulutlu</t>
  </si>
  <si>
    <t xml:space="preserve"> 21°C – Çok bulutlu</t>
  </si>
  <si>
    <t>20°C – Çok bulutlu</t>
  </si>
  <si>
    <t>22°C – Açık</t>
  </si>
  <si>
    <t>BATON ÇİKOLATALI</t>
  </si>
  <si>
    <t>Üretimden kalktı</t>
  </si>
  <si>
    <t>BÜYÜK TURTA ÇİKOLATALI (ÇİKOLATA ÇİLEK OREO)</t>
  </si>
  <si>
    <t>BÜYÜK TURTA ÇİKOLATALI (ÇİKOLATA MUZLU)</t>
  </si>
  <si>
    <t>BÜYÜK TURTA ÇİKOLATALI (ÇİKOLATA MUZLU ÇİLEKLİ)</t>
  </si>
  <si>
    <t>BÜYÜK TURTA ÇİKOLATALI (ÇİKOLATA SOSLU)</t>
  </si>
  <si>
    <t>BÜYÜK TURTA FRAMBUAZ (FRAMBUAZ ÇİLEK)</t>
  </si>
  <si>
    <t>BÜYÜK TURTA MUZLU (MUZLU TURTA)</t>
  </si>
  <si>
    <t>ORTA TURTA ÇİKOLATALI (ÇİKOLATA ÇİLEK OREO)</t>
  </si>
  <si>
    <t>ORTA TURTA ÇİKOLATALI (ÇİKOLATA MUZLU)</t>
  </si>
  <si>
    <t>ORTA TURTA ÇİKOLATALI (ÇİKOLATA MUZLU ÇİLEKLİ)</t>
  </si>
  <si>
    <t>ORTA TURTA ÇİKOLATALI (ÇİKOLATA SOSLU)</t>
  </si>
  <si>
    <t>ORTA TURTA MEYVELİ</t>
  </si>
  <si>
    <t>ORTA TURTA FRAMBUAZ (FRAMBUAZ ÇİLEK)</t>
  </si>
  <si>
    <t>ORTA TURTA MUZLU (MUZLU TURTA)</t>
  </si>
  <si>
    <t>SIFIR BOY PASTA ÇİKOLATALI (ÇİKOLATA ÇİLEK OREO)</t>
  </si>
  <si>
    <t>SIFIR BOY PASTA ÇİKOLATALI (ÇİKOLATA MUZLU)</t>
  </si>
  <si>
    <t>SIFIR BOY PASTA ÇİKOLATALI (ÇİKOLATA MUZLU ÇİLEKLİ)</t>
  </si>
  <si>
    <t>SIFIR BOY PASTA ÇİKOLATALI (ÇİKOLATA SOSLU)</t>
  </si>
  <si>
    <t>SIFIR BOY PASTA FRAMBUAZ (FRAMBUAZ ÇİLEK)</t>
  </si>
  <si>
    <t>SIFIR BOY PASTA MUZLU (MUZLU TURTA)</t>
  </si>
  <si>
    <t>SIFIR BOY PASTA MEYVELİ</t>
  </si>
  <si>
    <t>BÜYÜK TURTA ÇİLEKLİ OREO PASTA</t>
  </si>
  <si>
    <t>ORTA TURTA ÇİLEKLİ OREO PASTA</t>
  </si>
  <si>
    <t>SIFIR TURTA ÇİLEKLİ OREO PASTA</t>
  </si>
  <si>
    <t>TOPLAM PASTA SAYISI</t>
  </si>
  <si>
    <t>26°C – Parçalı ve az bulutlu</t>
  </si>
  <si>
    <t>23°C – Parçalı bulutlu</t>
  </si>
  <si>
    <t>24°C – Gök gürültülü sağanak yağışlı</t>
  </si>
  <si>
    <t>24°C – Parçalı bulutlu</t>
  </si>
  <si>
    <t>21°C – Parçalı ve çok bulutlu</t>
  </si>
  <si>
    <t>22°C – Parçalı bulutlu</t>
  </si>
  <si>
    <t>19°C – Yer yer sağanak yağışlı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</si>
</sst>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CDFE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64" fontId="3" fillId="2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0" fillId="4" borderId="1" xfId="0" applyFill="1" applyBorder="1" applyAlignment="1">
      <alignment horizontal="center"/>
    </xf>
    <xf numFmtId="0" fontId="4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4"/>
  <sheetViews>
    <sheetView tabSelected="1" workbookViewId="0">
      <selection activeCell="B1" sqref="B1"/>
    </sheetView>
  </sheetViews>
  <sheetFormatPr defaultRowHeight="15" x14ac:dyDescent="0.25"/>
  <cols>
    <col min="1" max="1" width="51.140625" bestFit="1" customWidth="1"/>
    <col min="2" max="4" width="7" customWidth="1"/>
    <col min="5" max="5" width="7.140625" customWidth="1"/>
    <col min="6" max="11" width="7" customWidth="1"/>
    <col min="12" max="13" width="7.140625" customWidth="1"/>
    <col min="14" max="18" width="7" customWidth="1"/>
    <col min="19" max="19" width="7.140625" customWidth="1"/>
    <col min="20" max="20" width="7.42578125" customWidth="1"/>
    <col min="21" max="27" width="7" customWidth="1"/>
    <col min="28" max="28" width="7.140625" customWidth="1"/>
    <col min="29" max="35" width="7" customWidth="1"/>
    <col min="36" max="36" width="7" bestFit="1" customWidth="1"/>
  </cols>
  <sheetData>
    <row r="1" spans="1:48" s="4" customFormat="1" ht="66.75" customHeight="1" x14ac:dyDescent="0.25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2</v>
      </c>
      <c r="J1" s="3" t="s">
        <v>6</v>
      </c>
      <c r="K1" s="3" t="s">
        <v>7</v>
      </c>
      <c r="L1" s="3" t="s">
        <v>8</v>
      </c>
      <c r="M1" s="3" t="s">
        <v>2</v>
      </c>
      <c r="N1" s="3" t="s">
        <v>0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10</v>
      </c>
      <c r="T1" s="3" t="s">
        <v>11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11</v>
      </c>
      <c r="AC1" s="3" t="s">
        <v>20</v>
      </c>
      <c r="AD1" s="3" t="s">
        <v>21</v>
      </c>
      <c r="AE1" s="3" t="s">
        <v>22</v>
      </c>
      <c r="AF1" s="3" t="s">
        <v>12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58</v>
      </c>
      <c r="AQ1" s="3" t="s">
        <v>59</v>
      </c>
      <c r="AR1" s="3" t="s">
        <v>60</v>
      </c>
      <c r="AS1" s="3" t="s">
        <v>61</v>
      </c>
      <c r="AT1" s="3" t="s">
        <v>62</v>
      </c>
      <c r="AU1" s="3" t="s">
        <v>63</v>
      </c>
      <c r="AV1" s="3" t="s">
        <v>64</v>
      </c>
    </row>
    <row r="2" spans="1:48" ht="21" x14ac:dyDescent="0.25">
      <c r="A2" s="5"/>
      <c r="B2" s="6">
        <v>46265</v>
      </c>
      <c r="C2" s="6">
        <v>46266</v>
      </c>
      <c r="D2" s="6">
        <v>46267</v>
      </c>
      <c r="E2" s="6">
        <v>46268</v>
      </c>
      <c r="F2" s="6">
        <v>46269</v>
      </c>
      <c r="G2" s="6">
        <v>46270</v>
      </c>
      <c r="H2" s="6">
        <v>46271</v>
      </c>
      <c r="I2" s="6">
        <v>46272</v>
      </c>
      <c r="J2" s="6">
        <v>46273</v>
      </c>
      <c r="K2" s="6">
        <v>46274</v>
      </c>
      <c r="L2" s="6">
        <v>46275</v>
      </c>
      <c r="M2" s="6">
        <v>46276</v>
      </c>
      <c r="N2" s="6">
        <v>46277</v>
      </c>
      <c r="O2" s="6">
        <v>46278</v>
      </c>
      <c r="P2" s="6">
        <v>46279</v>
      </c>
      <c r="Q2" s="6">
        <v>46280</v>
      </c>
      <c r="R2" s="6">
        <v>46281</v>
      </c>
      <c r="S2" s="6">
        <v>46282</v>
      </c>
      <c r="T2" s="6">
        <v>46283</v>
      </c>
      <c r="U2" s="6">
        <v>46284</v>
      </c>
      <c r="V2" s="6">
        <v>46285</v>
      </c>
      <c r="W2" s="6">
        <v>46286</v>
      </c>
      <c r="X2" s="6">
        <v>46287</v>
      </c>
      <c r="Y2" s="6">
        <v>46288</v>
      </c>
      <c r="Z2" s="6">
        <v>46289</v>
      </c>
      <c r="AA2" s="6">
        <v>46290</v>
      </c>
      <c r="AB2" s="6">
        <v>46291</v>
      </c>
      <c r="AC2" s="6">
        <v>46292</v>
      </c>
      <c r="AD2" s="6">
        <v>46293</v>
      </c>
      <c r="AE2" s="6">
        <v>46294</v>
      </c>
      <c r="AF2" s="6">
        <v>46295</v>
      </c>
      <c r="AG2" s="6">
        <v>46296</v>
      </c>
      <c r="AH2" s="6">
        <v>46297</v>
      </c>
      <c r="AI2" s="6">
        <v>46298</v>
      </c>
      <c r="AJ2" s="6">
        <v>46299</v>
      </c>
      <c r="AK2" s="6">
        <v>46300</v>
      </c>
      <c r="AL2" s="6">
        <v>46301</v>
      </c>
      <c r="AM2" s="6">
        <v>46302</v>
      </c>
      <c r="AN2" s="6">
        <v>46303</v>
      </c>
      <c r="AO2" s="6">
        <v>46304</v>
      </c>
      <c r="AP2" s="6">
        <v>46305</v>
      </c>
      <c r="AQ2" s="6">
        <v>46306</v>
      </c>
      <c r="AR2" s="6">
        <v>46307</v>
      </c>
      <c r="AS2" s="6">
        <v>46308</v>
      </c>
      <c r="AT2" s="6">
        <v>46309</v>
      </c>
      <c r="AU2" s="6">
        <v>46310</v>
      </c>
      <c r="AV2" s="6">
        <v>46311</v>
      </c>
    </row>
    <row r="3" spans="1:48" x14ac:dyDescent="0.25">
      <c r="A3" s="7" t="s">
        <v>32</v>
      </c>
      <c r="B3" s="8">
        <v>72</v>
      </c>
      <c r="C3" s="8">
        <v>101</v>
      </c>
      <c r="D3" s="8">
        <v>77</v>
      </c>
      <c r="E3" s="8">
        <v>74</v>
      </c>
      <c r="F3" s="8">
        <v>81</v>
      </c>
      <c r="G3" s="8">
        <v>67</v>
      </c>
      <c r="H3" s="8">
        <v>81</v>
      </c>
      <c r="I3" s="8">
        <v>80</v>
      </c>
      <c r="J3" s="8">
        <v>84</v>
      </c>
      <c r="K3" s="8">
        <v>78</v>
      </c>
      <c r="L3" s="8">
        <v>102</v>
      </c>
      <c r="M3" s="8">
        <v>91</v>
      </c>
      <c r="N3" s="8">
        <v>96</v>
      </c>
      <c r="O3" s="8">
        <v>83</v>
      </c>
      <c r="P3" s="8">
        <v>65</v>
      </c>
      <c r="Q3" s="8">
        <v>92</v>
      </c>
      <c r="R3" s="8">
        <v>85</v>
      </c>
      <c r="S3" s="8">
        <v>74</v>
      </c>
      <c r="T3" s="8">
        <v>99</v>
      </c>
      <c r="U3" s="8">
        <v>99</v>
      </c>
      <c r="V3" s="8">
        <v>81</v>
      </c>
      <c r="W3" s="8">
        <v>68</v>
      </c>
      <c r="X3" s="8">
        <v>59</v>
      </c>
      <c r="Y3" s="8">
        <v>84</v>
      </c>
      <c r="Z3" s="8">
        <v>89</v>
      </c>
      <c r="AA3" s="8">
        <v>104</v>
      </c>
      <c r="AB3" s="8">
        <v>106</v>
      </c>
      <c r="AC3" s="8">
        <v>79</v>
      </c>
      <c r="AD3" s="8">
        <v>76</v>
      </c>
      <c r="AE3" s="8">
        <v>71</v>
      </c>
      <c r="AF3" s="8">
        <v>87</v>
      </c>
      <c r="AG3" s="8">
        <v>116</v>
      </c>
      <c r="AH3" s="18" t="s">
        <v>33</v>
      </c>
      <c r="AI3" s="18"/>
      <c r="AJ3" s="18"/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</row>
    <row r="4" spans="1:48" x14ac:dyDescent="0.25">
      <c r="A4" s="7" t="s">
        <v>34</v>
      </c>
      <c r="B4" s="8">
        <v>65</v>
      </c>
      <c r="C4" s="8">
        <v>83</v>
      </c>
      <c r="D4" s="8">
        <v>72</v>
      </c>
      <c r="E4" s="8">
        <v>59</v>
      </c>
      <c r="F4" s="8">
        <v>86</v>
      </c>
      <c r="G4" s="8">
        <v>75</v>
      </c>
      <c r="H4" s="8">
        <v>76</v>
      </c>
      <c r="I4" s="8">
        <v>64</v>
      </c>
      <c r="J4" s="8">
        <v>70</v>
      </c>
      <c r="K4" s="8">
        <v>78</v>
      </c>
      <c r="L4" s="8">
        <v>82</v>
      </c>
      <c r="M4" s="8">
        <v>92</v>
      </c>
      <c r="N4" s="8">
        <v>91</v>
      </c>
      <c r="O4" s="8">
        <v>68</v>
      </c>
      <c r="P4" s="8">
        <v>67</v>
      </c>
      <c r="Q4" s="8">
        <v>77</v>
      </c>
      <c r="R4" s="8">
        <v>70</v>
      </c>
      <c r="S4" s="8">
        <v>86</v>
      </c>
      <c r="T4" s="8">
        <v>99</v>
      </c>
      <c r="U4" s="8">
        <v>86</v>
      </c>
      <c r="V4" s="8">
        <v>75</v>
      </c>
      <c r="W4" s="9">
        <v>66</v>
      </c>
      <c r="X4" s="9">
        <v>73</v>
      </c>
      <c r="Y4" s="9">
        <v>58</v>
      </c>
      <c r="Z4" s="8">
        <v>77</v>
      </c>
      <c r="AA4" s="8">
        <v>85</v>
      </c>
      <c r="AB4" s="9">
        <v>84</v>
      </c>
      <c r="AC4" s="9">
        <v>73</v>
      </c>
      <c r="AD4" s="8">
        <v>61</v>
      </c>
      <c r="AE4" s="8">
        <v>58</v>
      </c>
      <c r="AF4" s="8">
        <v>72</v>
      </c>
      <c r="AG4" s="8">
        <v>100</v>
      </c>
      <c r="AH4" s="8">
        <v>96</v>
      </c>
      <c r="AI4" s="8">
        <v>106</v>
      </c>
      <c r="AJ4" s="8">
        <v>90</v>
      </c>
      <c r="AK4" s="8">
        <v>78</v>
      </c>
      <c r="AL4" s="8">
        <v>87</v>
      </c>
      <c r="AM4" s="8">
        <v>75</v>
      </c>
      <c r="AN4" s="8">
        <v>97</v>
      </c>
      <c r="AO4" s="8">
        <v>105</v>
      </c>
      <c r="AP4" s="8">
        <v>138</v>
      </c>
      <c r="AQ4" s="8">
        <v>105</v>
      </c>
      <c r="AR4" s="8">
        <v>82</v>
      </c>
      <c r="AS4" s="8">
        <v>90</v>
      </c>
      <c r="AT4" s="8">
        <v>54</v>
      </c>
      <c r="AU4" s="8">
        <v>115</v>
      </c>
      <c r="AV4" s="8"/>
    </row>
    <row r="5" spans="1:48" x14ac:dyDescent="0.25">
      <c r="A5" s="7" t="s">
        <v>35</v>
      </c>
      <c r="B5" s="8">
        <v>55</v>
      </c>
      <c r="C5" s="8">
        <v>67</v>
      </c>
      <c r="D5" s="8">
        <v>52</v>
      </c>
      <c r="E5" s="8">
        <v>56</v>
      </c>
      <c r="F5" s="8">
        <v>71</v>
      </c>
      <c r="G5" s="8">
        <v>64</v>
      </c>
      <c r="H5" s="8">
        <v>66</v>
      </c>
      <c r="I5" s="8">
        <v>53</v>
      </c>
      <c r="J5" s="8">
        <v>71</v>
      </c>
      <c r="K5" s="8">
        <v>69</v>
      </c>
      <c r="L5" s="8">
        <v>71</v>
      </c>
      <c r="M5" s="8">
        <v>67</v>
      </c>
      <c r="N5" s="8">
        <v>71</v>
      </c>
      <c r="O5" s="8">
        <v>59</v>
      </c>
      <c r="P5" s="8">
        <v>50</v>
      </c>
      <c r="Q5" s="8">
        <v>75</v>
      </c>
      <c r="R5" s="8">
        <v>54</v>
      </c>
      <c r="S5" s="8">
        <v>59</v>
      </c>
      <c r="T5" s="8">
        <v>70</v>
      </c>
      <c r="U5" s="8">
        <v>69</v>
      </c>
      <c r="V5" s="8">
        <v>66</v>
      </c>
      <c r="W5" s="9">
        <v>43</v>
      </c>
      <c r="X5" s="9">
        <v>44</v>
      </c>
      <c r="Y5" s="9">
        <v>50</v>
      </c>
      <c r="Z5" s="8">
        <v>65</v>
      </c>
      <c r="AA5" s="8">
        <v>71</v>
      </c>
      <c r="AB5" s="9">
        <v>80</v>
      </c>
      <c r="AC5" s="9">
        <v>60</v>
      </c>
      <c r="AD5" s="8">
        <v>46</v>
      </c>
      <c r="AE5" s="8">
        <v>51</v>
      </c>
      <c r="AF5" s="8">
        <v>59</v>
      </c>
      <c r="AG5" s="8">
        <v>76</v>
      </c>
      <c r="AH5" s="8">
        <v>71</v>
      </c>
      <c r="AI5" s="8">
        <v>66</v>
      </c>
      <c r="AJ5" s="8">
        <v>64</v>
      </c>
      <c r="AK5" s="8">
        <v>56</v>
      </c>
      <c r="AL5" s="8">
        <v>52</v>
      </c>
      <c r="AM5" s="8">
        <v>43</v>
      </c>
      <c r="AN5" s="8">
        <v>50</v>
      </c>
      <c r="AO5" s="8">
        <v>67</v>
      </c>
      <c r="AP5" s="8">
        <v>85</v>
      </c>
      <c r="AQ5" s="8">
        <v>64</v>
      </c>
      <c r="AR5" s="8">
        <v>31</v>
      </c>
      <c r="AS5" s="8">
        <v>45</v>
      </c>
      <c r="AT5" s="8">
        <v>34</v>
      </c>
      <c r="AU5" s="8">
        <v>69</v>
      </c>
      <c r="AV5" s="8"/>
    </row>
    <row r="6" spans="1:48" x14ac:dyDescent="0.25">
      <c r="A6" s="7" t="s">
        <v>36</v>
      </c>
      <c r="B6" s="8">
        <v>36</v>
      </c>
      <c r="C6" s="8">
        <v>48</v>
      </c>
      <c r="D6" s="8">
        <v>36</v>
      </c>
      <c r="E6" s="8">
        <v>44</v>
      </c>
      <c r="F6" s="8">
        <v>39</v>
      </c>
      <c r="G6" s="8">
        <v>46</v>
      </c>
      <c r="H6" s="8">
        <v>42</v>
      </c>
      <c r="I6" s="8">
        <v>35</v>
      </c>
      <c r="J6" s="8">
        <v>42</v>
      </c>
      <c r="K6" s="8">
        <v>42</v>
      </c>
      <c r="L6" s="8">
        <v>51</v>
      </c>
      <c r="M6" s="8">
        <v>46</v>
      </c>
      <c r="N6" s="8">
        <v>59</v>
      </c>
      <c r="O6" s="8">
        <v>41</v>
      </c>
      <c r="P6" s="8">
        <v>38</v>
      </c>
      <c r="Q6" s="8">
        <v>53</v>
      </c>
      <c r="R6" s="8">
        <v>46</v>
      </c>
      <c r="S6" s="8">
        <v>56</v>
      </c>
      <c r="T6" s="8">
        <v>56</v>
      </c>
      <c r="U6" s="8">
        <v>63</v>
      </c>
      <c r="V6" s="8">
        <v>50</v>
      </c>
      <c r="W6" s="9">
        <v>46</v>
      </c>
      <c r="X6" s="9">
        <v>31</v>
      </c>
      <c r="Y6" s="9">
        <v>39</v>
      </c>
      <c r="Z6" s="8">
        <v>52</v>
      </c>
      <c r="AA6" s="8">
        <v>58</v>
      </c>
      <c r="AB6" s="9">
        <v>58</v>
      </c>
      <c r="AC6" s="9">
        <v>50</v>
      </c>
      <c r="AD6" s="8">
        <v>36</v>
      </c>
      <c r="AE6" s="8">
        <v>37</v>
      </c>
      <c r="AF6" s="8">
        <v>44</v>
      </c>
      <c r="AG6" s="8">
        <v>62</v>
      </c>
      <c r="AH6" s="8">
        <v>55</v>
      </c>
      <c r="AI6" s="8">
        <v>64</v>
      </c>
      <c r="AJ6" s="8">
        <v>49</v>
      </c>
      <c r="AK6" s="8">
        <v>46</v>
      </c>
      <c r="AL6" s="8">
        <v>50</v>
      </c>
      <c r="AM6" s="8">
        <v>40</v>
      </c>
      <c r="AN6" s="8">
        <v>41</v>
      </c>
      <c r="AO6" s="8">
        <v>75</v>
      </c>
      <c r="AP6" s="8">
        <v>80</v>
      </c>
      <c r="AQ6" s="8">
        <v>53</v>
      </c>
      <c r="AR6" s="8">
        <v>44</v>
      </c>
      <c r="AS6" s="8">
        <v>33</v>
      </c>
      <c r="AT6" s="8">
        <v>24</v>
      </c>
      <c r="AU6" s="8">
        <v>59</v>
      </c>
      <c r="AV6" s="8"/>
    </row>
    <row r="7" spans="1:48" x14ac:dyDescent="0.25">
      <c r="A7" s="7" t="s">
        <v>37</v>
      </c>
      <c r="B7" s="8">
        <v>77</v>
      </c>
      <c r="C7" s="8">
        <v>115</v>
      </c>
      <c r="D7" s="8">
        <v>90</v>
      </c>
      <c r="E7" s="8">
        <v>87</v>
      </c>
      <c r="F7" s="8">
        <v>126</v>
      </c>
      <c r="G7" s="8">
        <v>104</v>
      </c>
      <c r="H7" s="8">
        <v>108</v>
      </c>
      <c r="I7" s="8">
        <v>83</v>
      </c>
      <c r="J7" s="8">
        <v>90</v>
      </c>
      <c r="K7" s="8">
        <v>112</v>
      </c>
      <c r="L7" s="8">
        <v>119</v>
      </c>
      <c r="M7" s="8">
        <v>120</v>
      </c>
      <c r="N7" s="8">
        <v>130</v>
      </c>
      <c r="O7" s="8">
        <v>98</v>
      </c>
      <c r="P7" s="8">
        <v>79</v>
      </c>
      <c r="Q7" s="8">
        <v>101</v>
      </c>
      <c r="R7" s="8">
        <v>93</v>
      </c>
      <c r="S7" s="8">
        <v>99</v>
      </c>
      <c r="T7" s="8">
        <v>123</v>
      </c>
      <c r="U7" s="8">
        <v>137</v>
      </c>
      <c r="V7" s="8">
        <v>96</v>
      </c>
      <c r="W7" s="9">
        <v>85</v>
      </c>
      <c r="X7" s="9">
        <v>78</v>
      </c>
      <c r="Y7" s="9">
        <v>97</v>
      </c>
      <c r="Z7" s="8">
        <v>108</v>
      </c>
      <c r="AA7" s="8">
        <v>144</v>
      </c>
      <c r="AB7" s="9">
        <v>167</v>
      </c>
      <c r="AC7" s="9">
        <v>119</v>
      </c>
      <c r="AD7" s="8">
        <v>106</v>
      </c>
      <c r="AE7" s="8">
        <v>84</v>
      </c>
      <c r="AF7" s="8">
        <v>110</v>
      </c>
      <c r="AG7" s="8">
        <v>139</v>
      </c>
      <c r="AH7" s="8">
        <v>120</v>
      </c>
      <c r="AI7" s="8">
        <v>140</v>
      </c>
      <c r="AJ7" s="8">
        <v>118</v>
      </c>
      <c r="AK7" s="8">
        <v>93</v>
      </c>
      <c r="AL7" s="8">
        <v>98</v>
      </c>
      <c r="AM7" s="8">
        <v>102</v>
      </c>
      <c r="AN7" s="8">
        <v>89</v>
      </c>
      <c r="AO7" s="8">
        <v>120</v>
      </c>
      <c r="AP7" s="8">
        <v>169</v>
      </c>
      <c r="AQ7" s="8">
        <v>108</v>
      </c>
      <c r="AR7" s="8">
        <v>88</v>
      </c>
      <c r="AS7" s="8">
        <v>82</v>
      </c>
      <c r="AT7" s="8">
        <v>67</v>
      </c>
      <c r="AU7" s="8">
        <v>142</v>
      </c>
      <c r="AV7" s="8"/>
    </row>
    <row r="8" spans="1:48" x14ac:dyDescent="0.25">
      <c r="A8" s="7" t="s">
        <v>38</v>
      </c>
      <c r="B8" s="8">
        <v>104</v>
      </c>
      <c r="C8" s="8">
        <v>130</v>
      </c>
      <c r="D8" s="8">
        <v>87</v>
      </c>
      <c r="E8" s="8">
        <v>98</v>
      </c>
      <c r="F8" s="8">
        <v>126</v>
      </c>
      <c r="G8" s="8">
        <v>122</v>
      </c>
      <c r="H8" s="8">
        <v>102</v>
      </c>
      <c r="I8" s="8">
        <v>90</v>
      </c>
      <c r="J8" s="8">
        <v>107</v>
      </c>
      <c r="K8" s="8">
        <v>114</v>
      </c>
      <c r="L8" s="8">
        <v>136</v>
      </c>
      <c r="M8" s="8">
        <v>128</v>
      </c>
      <c r="N8" s="8">
        <v>142</v>
      </c>
      <c r="O8" s="8">
        <v>103</v>
      </c>
      <c r="P8" s="8">
        <v>75</v>
      </c>
      <c r="Q8" s="8">
        <v>109</v>
      </c>
      <c r="R8" s="8">
        <v>108</v>
      </c>
      <c r="S8" s="8">
        <v>110</v>
      </c>
      <c r="T8" s="8">
        <v>124</v>
      </c>
      <c r="U8" s="8">
        <v>129</v>
      </c>
      <c r="V8" s="8">
        <v>112</v>
      </c>
      <c r="W8" s="9">
        <v>79</v>
      </c>
      <c r="X8" s="9">
        <v>80</v>
      </c>
      <c r="Y8" s="9">
        <v>63</v>
      </c>
      <c r="Z8" s="8">
        <v>110</v>
      </c>
      <c r="AA8" s="8">
        <v>140</v>
      </c>
      <c r="AB8" s="9">
        <v>144</v>
      </c>
      <c r="AC8" s="9">
        <v>125</v>
      </c>
      <c r="AD8" s="8">
        <v>91</v>
      </c>
      <c r="AE8" s="8">
        <v>78</v>
      </c>
      <c r="AF8" s="8">
        <v>94</v>
      </c>
      <c r="AG8" s="8">
        <v>131</v>
      </c>
      <c r="AH8" s="8">
        <v>128</v>
      </c>
      <c r="AI8" s="8">
        <v>133</v>
      </c>
      <c r="AJ8" s="8">
        <v>116</v>
      </c>
      <c r="AK8" s="8">
        <v>105</v>
      </c>
      <c r="AL8" s="8">
        <v>96</v>
      </c>
      <c r="AM8" s="8">
        <v>94</v>
      </c>
      <c r="AN8" s="8">
        <v>107</v>
      </c>
      <c r="AO8" s="8">
        <v>131</v>
      </c>
      <c r="AP8" s="8">
        <v>184</v>
      </c>
      <c r="AQ8" s="8">
        <v>128</v>
      </c>
      <c r="AR8" s="8">
        <v>86</v>
      </c>
      <c r="AS8" s="8">
        <v>96</v>
      </c>
      <c r="AT8" s="8">
        <v>74</v>
      </c>
      <c r="AU8" s="8">
        <v>144</v>
      </c>
      <c r="AV8" s="8"/>
    </row>
    <row r="9" spans="1:48" x14ac:dyDescent="0.25">
      <c r="A9" s="7" t="s">
        <v>39</v>
      </c>
      <c r="B9" s="8">
        <v>70</v>
      </c>
      <c r="C9" s="8">
        <v>116</v>
      </c>
      <c r="D9" s="8">
        <v>75</v>
      </c>
      <c r="E9" s="8">
        <v>76</v>
      </c>
      <c r="F9" s="8">
        <v>109</v>
      </c>
      <c r="G9" s="8">
        <v>93</v>
      </c>
      <c r="H9" s="8">
        <v>94</v>
      </c>
      <c r="I9" s="8">
        <v>80</v>
      </c>
      <c r="J9" s="8">
        <v>86</v>
      </c>
      <c r="K9" s="8">
        <v>101</v>
      </c>
      <c r="L9" s="8">
        <v>98</v>
      </c>
      <c r="M9" s="8">
        <v>99</v>
      </c>
      <c r="N9" s="8">
        <v>103</v>
      </c>
      <c r="O9" s="8">
        <v>82</v>
      </c>
      <c r="P9" s="8">
        <v>75</v>
      </c>
      <c r="Q9" s="8">
        <v>101</v>
      </c>
      <c r="R9" s="8">
        <v>66</v>
      </c>
      <c r="S9" s="8">
        <v>83</v>
      </c>
      <c r="T9" s="8">
        <v>96</v>
      </c>
      <c r="U9" s="8">
        <v>101</v>
      </c>
      <c r="V9" s="8">
        <v>89</v>
      </c>
      <c r="W9" s="9">
        <v>65</v>
      </c>
      <c r="X9" s="9">
        <v>60</v>
      </c>
      <c r="Y9" s="9">
        <v>70</v>
      </c>
      <c r="Z9" s="8">
        <v>80</v>
      </c>
      <c r="AA9" s="8">
        <v>109</v>
      </c>
      <c r="AB9" s="9">
        <v>100</v>
      </c>
      <c r="AC9" s="9">
        <v>87</v>
      </c>
      <c r="AD9" s="8">
        <v>60</v>
      </c>
      <c r="AE9" s="8">
        <v>44</v>
      </c>
      <c r="AF9" s="8">
        <v>75</v>
      </c>
      <c r="AG9" s="8">
        <v>116</v>
      </c>
      <c r="AH9" s="8">
        <v>120</v>
      </c>
      <c r="AI9" s="8">
        <v>122</v>
      </c>
      <c r="AJ9" s="8">
        <v>111</v>
      </c>
      <c r="AK9" s="8">
        <v>74</v>
      </c>
      <c r="AL9" s="8">
        <v>62</v>
      </c>
      <c r="AM9" s="8">
        <v>70</v>
      </c>
      <c r="AN9" s="8">
        <v>76</v>
      </c>
      <c r="AO9" s="8">
        <v>95</v>
      </c>
      <c r="AP9" s="8">
        <v>162</v>
      </c>
      <c r="AQ9" s="8">
        <v>105</v>
      </c>
      <c r="AR9" s="8">
        <v>42</v>
      </c>
      <c r="AS9" s="8">
        <v>58</v>
      </c>
      <c r="AT9" s="8">
        <v>54</v>
      </c>
      <c r="AU9" s="8">
        <v>126</v>
      </c>
      <c r="AV9" s="8"/>
    </row>
    <row r="10" spans="1:48" x14ac:dyDescent="0.25">
      <c r="A10" s="7" t="s">
        <v>40</v>
      </c>
      <c r="B10" s="8">
        <v>48</v>
      </c>
      <c r="C10" s="8">
        <v>68</v>
      </c>
      <c r="D10" s="8">
        <v>65</v>
      </c>
      <c r="E10" s="8">
        <v>49</v>
      </c>
      <c r="F10" s="8">
        <v>80</v>
      </c>
      <c r="G10" s="8">
        <v>69</v>
      </c>
      <c r="H10" s="8">
        <v>62</v>
      </c>
      <c r="I10" s="8">
        <v>64</v>
      </c>
      <c r="J10" s="8">
        <v>61</v>
      </c>
      <c r="K10" s="8">
        <v>82</v>
      </c>
      <c r="L10" s="8">
        <v>71</v>
      </c>
      <c r="M10" s="8">
        <v>83</v>
      </c>
      <c r="N10" s="8">
        <v>81</v>
      </c>
      <c r="O10" s="8">
        <v>65</v>
      </c>
      <c r="P10" s="8">
        <v>75</v>
      </c>
      <c r="Q10" s="8">
        <v>75</v>
      </c>
      <c r="R10" s="8">
        <v>74</v>
      </c>
      <c r="S10" s="8">
        <v>87</v>
      </c>
      <c r="T10" s="8">
        <v>96</v>
      </c>
      <c r="U10" s="8">
        <v>86</v>
      </c>
      <c r="V10" s="8">
        <v>77</v>
      </c>
      <c r="W10" s="9">
        <v>71</v>
      </c>
      <c r="X10" s="9">
        <v>60</v>
      </c>
      <c r="Y10" s="9">
        <v>46</v>
      </c>
      <c r="Z10" s="8">
        <v>78</v>
      </c>
      <c r="AA10" s="8">
        <v>83</v>
      </c>
      <c r="AB10" s="9">
        <v>67</v>
      </c>
      <c r="AC10" s="9">
        <v>65</v>
      </c>
      <c r="AD10" s="8">
        <v>51</v>
      </c>
      <c r="AE10" s="8">
        <v>51</v>
      </c>
      <c r="AF10" s="8">
        <v>65</v>
      </c>
      <c r="AG10" s="8">
        <v>85</v>
      </c>
      <c r="AH10" s="8">
        <v>101</v>
      </c>
      <c r="AI10" s="8">
        <v>98</v>
      </c>
      <c r="AJ10" s="8">
        <v>89</v>
      </c>
      <c r="AK10" s="8">
        <v>77</v>
      </c>
      <c r="AL10" s="8">
        <v>90</v>
      </c>
      <c r="AM10" s="8">
        <v>75</v>
      </c>
      <c r="AN10" s="8">
        <v>87</v>
      </c>
      <c r="AO10" s="8">
        <v>93</v>
      </c>
      <c r="AP10" s="8">
        <v>128</v>
      </c>
      <c r="AQ10" s="8">
        <v>89</v>
      </c>
      <c r="AR10" s="8">
        <v>74</v>
      </c>
      <c r="AS10" s="8">
        <v>86</v>
      </c>
      <c r="AT10" s="8">
        <v>53</v>
      </c>
      <c r="AU10" s="8">
        <v>124</v>
      </c>
      <c r="AV10" s="8"/>
    </row>
    <row r="11" spans="1:48" x14ac:dyDescent="0.25">
      <c r="A11" s="7" t="s">
        <v>41</v>
      </c>
      <c r="B11" s="8">
        <v>50</v>
      </c>
      <c r="C11" s="8">
        <v>65</v>
      </c>
      <c r="D11" s="8">
        <v>47</v>
      </c>
      <c r="E11" s="8">
        <v>47</v>
      </c>
      <c r="F11" s="8">
        <v>66</v>
      </c>
      <c r="G11" s="8">
        <v>55</v>
      </c>
      <c r="H11" s="8">
        <v>52</v>
      </c>
      <c r="I11" s="8">
        <v>44</v>
      </c>
      <c r="J11" s="8">
        <v>63</v>
      </c>
      <c r="K11" s="8">
        <v>59</v>
      </c>
      <c r="L11" s="8">
        <v>65</v>
      </c>
      <c r="M11" s="8">
        <v>67</v>
      </c>
      <c r="N11" s="8">
        <v>63</v>
      </c>
      <c r="O11" s="8">
        <v>41</v>
      </c>
      <c r="P11" s="8">
        <v>55</v>
      </c>
      <c r="Q11" s="8">
        <v>61</v>
      </c>
      <c r="R11" s="8">
        <v>61</v>
      </c>
      <c r="S11" s="8">
        <v>63</v>
      </c>
      <c r="T11" s="8">
        <v>66</v>
      </c>
      <c r="U11" s="8">
        <v>73</v>
      </c>
      <c r="V11" s="8">
        <v>51</v>
      </c>
      <c r="W11" s="9">
        <v>46</v>
      </c>
      <c r="X11" s="9">
        <v>45</v>
      </c>
      <c r="Y11" s="9">
        <v>36</v>
      </c>
      <c r="Z11" s="8">
        <v>69</v>
      </c>
      <c r="AA11" s="8">
        <v>59</v>
      </c>
      <c r="AB11" s="9">
        <v>66</v>
      </c>
      <c r="AC11" s="9">
        <v>53</v>
      </c>
      <c r="AD11" s="8">
        <v>40</v>
      </c>
      <c r="AE11" s="8">
        <v>41</v>
      </c>
      <c r="AF11" s="8">
        <v>48</v>
      </c>
      <c r="AG11" s="8">
        <v>79</v>
      </c>
      <c r="AH11" s="8">
        <v>64</v>
      </c>
      <c r="AI11" s="8">
        <v>69</v>
      </c>
      <c r="AJ11" s="8">
        <v>56</v>
      </c>
      <c r="AK11" s="8">
        <v>55</v>
      </c>
      <c r="AL11" s="8">
        <v>51</v>
      </c>
      <c r="AM11" s="8">
        <v>43</v>
      </c>
      <c r="AN11" s="8">
        <v>53</v>
      </c>
      <c r="AO11" s="8">
        <v>58</v>
      </c>
      <c r="AP11" s="8">
        <v>87</v>
      </c>
      <c r="AQ11" s="8">
        <v>55</v>
      </c>
      <c r="AR11" s="8">
        <v>38</v>
      </c>
      <c r="AS11" s="8">
        <v>48</v>
      </c>
      <c r="AT11" s="8">
        <v>31</v>
      </c>
      <c r="AU11" s="8">
        <v>73</v>
      </c>
      <c r="AV11" s="8"/>
    </row>
    <row r="12" spans="1:48" x14ac:dyDescent="0.25">
      <c r="A12" s="7" t="s">
        <v>42</v>
      </c>
      <c r="B12" s="8">
        <v>34</v>
      </c>
      <c r="C12" s="8">
        <v>47</v>
      </c>
      <c r="D12" s="8">
        <v>41</v>
      </c>
      <c r="E12" s="8">
        <v>43</v>
      </c>
      <c r="F12" s="8">
        <v>46</v>
      </c>
      <c r="G12" s="8">
        <v>49</v>
      </c>
      <c r="H12" s="8">
        <v>39</v>
      </c>
      <c r="I12" s="8">
        <v>48</v>
      </c>
      <c r="J12" s="8">
        <v>50</v>
      </c>
      <c r="K12" s="8">
        <v>54</v>
      </c>
      <c r="L12" s="8">
        <v>54</v>
      </c>
      <c r="M12" s="8">
        <v>54</v>
      </c>
      <c r="N12" s="8">
        <v>44</v>
      </c>
      <c r="O12" s="8">
        <v>51</v>
      </c>
      <c r="P12" s="8">
        <v>42</v>
      </c>
      <c r="Q12" s="8">
        <v>36</v>
      </c>
      <c r="R12" s="8">
        <v>38</v>
      </c>
      <c r="S12" s="8">
        <v>52</v>
      </c>
      <c r="T12" s="8">
        <v>57</v>
      </c>
      <c r="U12" s="8">
        <v>52</v>
      </c>
      <c r="V12" s="8">
        <v>40</v>
      </c>
      <c r="W12" s="9">
        <v>37</v>
      </c>
      <c r="X12" s="9">
        <v>42</v>
      </c>
      <c r="Y12" s="9">
        <v>40</v>
      </c>
      <c r="Z12" s="8">
        <v>54</v>
      </c>
      <c r="AA12" s="8">
        <v>56</v>
      </c>
      <c r="AB12" s="9">
        <v>51</v>
      </c>
      <c r="AC12" s="9">
        <v>51</v>
      </c>
      <c r="AD12" s="8">
        <v>37</v>
      </c>
      <c r="AE12" s="8">
        <v>35</v>
      </c>
      <c r="AF12" s="8">
        <v>47</v>
      </c>
      <c r="AG12" s="8">
        <v>50</v>
      </c>
      <c r="AH12" s="8">
        <v>50</v>
      </c>
      <c r="AI12" s="8">
        <v>60</v>
      </c>
      <c r="AJ12" s="8">
        <v>48</v>
      </c>
      <c r="AK12" s="8">
        <v>55</v>
      </c>
      <c r="AL12" s="8">
        <v>45</v>
      </c>
      <c r="AM12" s="8">
        <v>35</v>
      </c>
      <c r="AN12" s="8">
        <v>41</v>
      </c>
      <c r="AO12" s="8">
        <v>71</v>
      </c>
      <c r="AP12" s="8">
        <v>73</v>
      </c>
      <c r="AQ12" s="8">
        <v>47</v>
      </c>
      <c r="AR12" s="8">
        <v>42</v>
      </c>
      <c r="AS12" s="8">
        <v>39</v>
      </c>
      <c r="AT12" s="8">
        <v>31</v>
      </c>
      <c r="AU12" s="8">
        <v>71</v>
      </c>
      <c r="AV12" s="8"/>
    </row>
    <row r="13" spans="1:48" x14ac:dyDescent="0.25">
      <c r="A13" s="7" t="s">
        <v>43</v>
      </c>
      <c r="B13" s="8">
        <v>80</v>
      </c>
      <c r="C13" s="8">
        <v>125</v>
      </c>
      <c r="D13" s="8">
        <v>90</v>
      </c>
      <c r="E13" s="8">
        <v>76</v>
      </c>
      <c r="F13" s="8">
        <v>111</v>
      </c>
      <c r="G13" s="8">
        <v>107</v>
      </c>
      <c r="H13" s="8">
        <v>96</v>
      </c>
      <c r="I13" s="8">
        <v>92</v>
      </c>
      <c r="J13" s="8">
        <v>87</v>
      </c>
      <c r="K13" s="8">
        <v>115</v>
      </c>
      <c r="L13" s="8">
        <v>98</v>
      </c>
      <c r="M13" s="8">
        <v>117</v>
      </c>
      <c r="N13" s="8">
        <v>113</v>
      </c>
      <c r="O13" s="8">
        <v>88</v>
      </c>
      <c r="P13" s="8">
        <v>95</v>
      </c>
      <c r="Q13" s="8">
        <v>100</v>
      </c>
      <c r="R13" s="8">
        <v>86</v>
      </c>
      <c r="S13" s="8">
        <v>98</v>
      </c>
      <c r="T13" s="8">
        <v>116</v>
      </c>
      <c r="U13" s="8">
        <v>126</v>
      </c>
      <c r="V13" s="8">
        <v>95</v>
      </c>
      <c r="W13" s="9">
        <v>84</v>
      </c>
      <c r="X13" s="9">
        <v>87</v>
      </c>
      <c r="Y13" s="9">
        <v>102</v>
      </c>
      <c r="Z13" s="8">
        <v>85</v>
      </c>
      <c r="AA13" s="8">
        <v>138</v>
      </c>
      <c r="AB13" s="9">
        <v>123</v>
      </c>
      <c r="AC13" s="9">
        <v>101</v>
      </c>
      <c r="AD13" s="8">
        <v>81</v>
      </c>
      <c r="AE13" s="8">
        <v>78</v>
      </c>
      <c r="AF13" s="8">
        <v>107</v>
      </c>
      <c r="AG13" s="8">
        <v>141</v>
      </c>
      <c r="AH13" s="8">
        <v>126</v>
      </c>
      <c r="AI13" s="8">
        <v>124</v>
      </c>
      <c r="AJ13" s="8">
        <v>115</v>
      </c>
      <c r="AK13" s="8">
        <v>84</v>
      </c>
      <c r="AL13" s="8">
        <v>110</v>
      </c>
      <c r="AM13" s="8">
        <v>89</v>
      </c>
      <c r="AN13" s="8">
        <v>93</v>
      </c>
      <c r="AO13" s="8">
        <v>109</v>
      </c>
      <c r="AP13" s="8">
        <v>161</v>
      </c>
      <c r="AQ13" s="8">
        <v>117</v>
      </c>
      <c r="AR13" s="8">
        <v>92</v>
      </c>
      <c r="AS13" s="8">
        <v>91</v>
      </c>
      <c r="AT13" s="8">
        <v>64</v>
      </c>
      <c r="AU13" s="8">
        <v>133</v>
      </c>
      <c r="AV13" s="8"/>
    </row>
    <row r="14" spans="1:48" x14ac:dyDescent="0.25">
      <c r="A14" s="7" t="s">
        <v>44</v>
      </c>
      <c r="B14" s="8">
        <v>68</v>
      </c>
      <c r="C14" s="8">
        <v>124</v>
      </c>
      <c r="D14" s="8">
        <v>99</v>
      </c>
      <c r="E14" s="8">
        <v>81</v>
      </c>
      <c r="F14" s="8">
        <v>102</v>
      </c>
      <c r="G14" s="8">
        <v>109</v>
      </c>
      <c r="H14" s="8">
        <v>99</v>
      </c>
      <c r="I14" s="8">
        <v>90</v>
      </c>
      <c r="J14" s="8">
        <v>102</v>
      </c>
      <c r="K14" s="8">
        <v>110</v>
      </c>
      <c r="L14" s="8">
        <v>112</v>
      </c>
      <c r="M14" s="8">
        <v>101</v>
      </c>
      <c r="N14" s="8">
        <v>104</v>
      </c>
      <c r="O14" s="8">
        <v>96</v>
      </c>
      <c r="P14" s="8">
        <v>93</v>
      </c>
      <c r="Q14" s="8">
        <v>103</v>
      </c>
      <c r="R14" s="8">
        <v>99</v>
      </c>
      <c r="S14" s="8">
        <v>94</v>
      </c>
      <c r="T14" s="8">
        <v>111</v>
      </c>
      <c r="U14" s="8">
        <v>111</v>
      </c>
      <c r="V14" s="8">
        <v>115</v>
      </c>
      <c r="W14" s="9">
        <v>78</v>
      </c>
      <c r="X14" s="9">
        <v>88</v>
      </c>
      <c r="Y14" s="9">
        <v>78</v>
      </c>
      <c r="Z14" s="8">
        <v>99</v>
      </c>
      <c r="AA14" s="8">
        <v>112</v>
      </c>
      <c r="AB14" s="9">
        <v>115</v>
      </c>
      <c r="AC14" s="9">
        <v>112</v>
      </c>
      <c r="AD14" s="8">
        <v>66</v>
      </c>
      <c r="AE14" s="8">
        <v>76</v>
      </c>
      <c r="AF14" s="8">
        <v>92</v>
      </c>
      <c r="AG14" s="8">
        <v>129</v>
      </c>
      <c r="AH14" s="8">
        <v>113</v>
      </c>
      <c r="AI14" s="8">
        <v>114</v>
      </c>
      <c r="AJ14" s="8">
        <v>108</v>
      </c>
      <c r="AK14" s="8">
        <v>89</v>
      </c>
      <c r="AL14" s="8">
        <v>82</v>
      </c>
      <c r="AM14" s="8">
        <v>88</v>
      </c>
      <c r="AN14" s="8">
        <v>101</v>
      </c>
      <c r="AO14" s="8">
        <v>109</v>
      </c>
      <c r="AP14" s="8">
        <v>170</v>
      </c>
      <c r="AQ14" s="8">
        <v>113</v>
      </c>
      <c r="AR14" s="8">
        <v>89</v>
      </c>
      <c r="AS14" s="8">
        <v>51</v>
      </c>
      <c r="AT14" s="8">
        <v>66</v>
      </c>
      <c r="AU14" s="8">
        <v>129</v>
      </c>
      <c r="AV14" s="8"/>
    </row>
    <row r="15" spans="1:48" x14ac:dyDescent="0.25">
      <c r="A15" s="7" t="s">
        <v>45</v>
      </c>
      <c r="B15" s="8">
        <v>100</v>
      </c>
      <c r="C15" s="8">
        <v>128</v>
      </c>
      <c r="D15" s="8">
        <v>86</v>
      </c>
      <c r="E15" s="8">
        <v>82</v>
      </c>
      <c r="F15" s="8">
        <v>106</v>
      </c>
      <c r="G15" s="8">
        <v>105</v>
      </c>
      <c r="H15" s="8">
        <v>88</v>
      </c>
      <c r="I15" s="8">
        <v>97</v>
      </c>
      <c r="J15" s="8">
        <v>99</v>
      </c>
      <c r="K15" s="8">
        <v>115</v>
      </c>
      <c r="L15" s="8">
        <v>118</v>
      </c>
      <c r="M15" s="8">
        <v>97</v>
      </c>
      <c r="N15" s="8">
        <v>112</v>
      </c>
      <c r="O15" s="8">
        <v>87</v>
      </c>
      <c r="P15" s="8">
        <v>88</v>
      </c>
      <c r="Q15" s="8">
        <v>108</v>
      </c>
      <c r="R15" s="8">
        <v>103</v>
      </c>
      <c r="S15" s="8">
        <v>90</v>
      </c>
      <c r="T15" s="8">
        <v>124</v>
      </c>
      <c r="U15" s="8">
        <v>120</v>
      </c>
      <c r="V15" s="8">
        <v>116</v>
      </c>
      <c r="W15" s="9">
        <v>96</v>
      </c>
      <c r="X15" s="9">
        <v>84</v>
      </c>
      <c r="Y15" s="9">
        <v>75</v>
      </c>
      <c r="Z15" s="8">
        <v>99</v>
      </c>
      <c r="AA15" s="8">
        <v>121</v>
      </c>
      <c r="AB15" s="9">
        <v>101</v>
      </c>
      <c r="AC15" s="9">
        <v>109</v>
      </c>
      <c r="AD15" s="8">
        <v>94</v>
      </c>
      <c r="AE15" s="8">
        <v>80</v>
      </c>
      <c r="AF15" s="8">
        <v>95</v>
      </c>
      <c r="AG15" s="8">
        <v>130</v>
      </c>
      <c r="AH15" s="8">
        <v>112</v>
      </c>
      <c r="AI15" s="8">
        <v>117</v>
      </c>
      <c r="AJ15" s="8">
        <v>103</v>
      </c>
      <c r="AK15" s="8">
        <v>109</v>
      </c>
      <c r="AL15" s="8">
        <v>97</v>
      </c>
      <c r="AM15" s="8">
        <v>93</v>
      </c>
      <c r="AN15" s="8">
        <v>100</v>
      </c>
      <c r="AO15" s="8">
        <v>108</v>
      </c>
      <c r="AP15" s="8">
        <v>175</v>
      </c>
      <c r="AQ15" s="8">
        <v>113</v>
      </c>
      <c r="AR15" s="8">
        <v>87</v>
      </c>
      <c r="AS15" s="8">
        <v>80</v>
      </c>
      <c r="AT15" s="8">
        <v>67</v>
      </c>
      <c r="AU15" s="8">
        <v>146</v>
      </c>
      <c r="AV15" s="8"/>
    </row>
    <row r="16" spans="1:48" x14ac:dyDescent="0.25">
      <c r="A16" s="7" t="s">
        <v>46</v>
      </c>
      <c r="B16" s="8">
        <v>69</v>
      </c>
      <c r="C16" s="8">
        <v>107</v>
      </c>
      <c r="D16" s="8">
        <v>81</v>
      </c>
      <c r="E16" s="8">
        <v>58</v>
      </c>
      <c r="F16" s="8">
        <v>79</v>
      </c>
      <c r="G16" s="8">
        <v>63</v>
      </c>
      <c r="H16" s="8">
        <v>80</v>
      </c>
      <c r="I16" s="8">
        <v>74</v>
      </c>
      <c r="J16" s="8">
        <v>75</v>
      </c>
      <c r="K16" s="8">
        <v>104</v>
      </c>
      <c r="L16" s="8">
        <v>100</v>
      </c>
      <c r="M16" s="8">
        <v>86</v>
      </c>
      <c r="N16" s="8">
        <v>79</v>
      </c>
      <c r="O16" s="8">
        <v>67</v>
      </c>
      <c r="P16" s="8">
        <v>70</v>
      </c>
      <c r="Q16" s="8">
        <v>84</v>
      </c>
      <c r="R16" s="8">
        <v>79</v>
      </c>
      <c r="S16" s="8">
        <v>78</v>
      </c>
      <c r="T16" s="8">
        <v>100</v>
      </c>
      <c r="U16" s="8">
        <v>82</v>
      </c>
      <c r="V16" s="8">
        <v>80</v>
      </c>
      <c r="W16" s="9">
        <v>67</v>
      </c>
      <c r="X16" s="9">
        <v>72</v>
      </c>
      <c r="Y16" s="9">
        <v>69</v>
      </c>
      <c r="Z16" s="8">
        <v>81</v>
      </c>
      <c r="AA16" s="8">
        <v>101</v>
      </c>
      <c r="AB16" s="9">
        <v>90</v>
      </c>
      <c r="AC16" s="9">
        <v>66</v>
      </c>
      <c r="AD16" s="8">
        <v>51</v>
      </c>
      <c r="AE16" s="8">
        <v>37</v>
      </c>
      <c r="AF16" s="8">
        <v>54</v>
      </c>
      <c r="AG16" s="8">
        <v>106</v>
      </c>
      <c r="AH16" s="8">
        <v>87</v>
      </c>
      <c r="AI16" s="8">
        <v>95</v>
      </c>
      <c r="AJ16" s="8">
        <v>90</v>
      </c>
      <c r="AK16" s="8">
        <v>81</v>
      </c>
      <c r="AL16" s="8">
        <v>41</v>
      </c>
      <c r="AM16" s="8">
        <v>70</v>
      </c>
      <c r="AN16" s="8">
        <v>79</v>
      </c>
      <c r="AO16" s="8">
        <v>88</v>
      </c>
      <c r="AP16" s="8">
        <v>156</v>
      </c>
      <c r="AQ16" s="8">
        <v>80</v>
      </c>
      <c r="AR16" s="8">
        <v>46</v>
      </c>
      <c r="AS16" s="8">
        <v>51</v>
      </c>
      <c r="AT16" s="8">
        <v>55</v>
      </c>
      <c r="AU16" s="8">
        <v>114</v>
      </c>
      <c r="AV16" s="8"/>
    </row>
    <row r="17" spans="1:49" x14ac:dyDescent="0.25">
      <c r="A17" s="7" t="s">
        <v>47</v>
      </c>
      <c r="B17" s="8">
        <v>47</v>
      </c>
      <c r="C17" s="8">
        <v>54</v>
      </c>
      <c r="D17" s="8">
        <v>51</v>
      </c>
      <c r="E17" s="8">
        <v>47</v>
      </c>
      <c r="F17" s="8">
        <v>50</v>
      </c>
      <c r="G17" s="8">
        <v>51</v>
      </c>
      <c r="H17" s="8">
        <v>54</v>
      </c>
      <c r="I17" s="8">
        <v>54</v>
      </c>
      <c r="J17" s="8">
        <v>55</v>
      </c>
      <c r="K17" s="8">
        <v>54</v>
      </c>
      <c r="L17" s="8">
        <v>61</v>
      </c>
      <c r="M17" s="8">
        <v>64</v>
      </c>
      <c r="N17" s="8">
        <v>61</v>
      </c>
      <c r="O17" s="8">
        <v>54</v>
      </c>
      <c r="P17" s="8">
        <v>63</v>
      </c>
      <c r="Q17" s="8">
        <v>53</v>
      </c>
      <c r="R17" s="8">
        <v>54</v>
      </c>
      <c r="S17" s="8">
        <v>65</v>
      </c>
      <c r="T17" s="8">
        <v>59</v>
      </c>
      <c r="U17" s="8">
        <v>55</v>
      </c>
      <c r="V17" s="8">
        <v>65</v>
      </c>
      <c r="W17" s="9">
        <v>48</v>
      </c>
      <c r="X17" s="9">
        <v>56</v>
      </c>
      <c r="Y17" s="9">
        <v>62</v>
      </c>
      <c r="Z17" s="8">
        <v>53</v>
      </c>
      <c r="AA17" s="8">
        <v>63</v>
      </c>
      <c r="AB17" s="9">
        <v>50</v>
      </c>
      <c r="AC17" s="9">
        <v>56</v>
      </c>
      <c r="AD17" s="8">
        <v>41</v>
      </c>
      <c r="AE17" s="8">
        <v>48</v>
      </c>
      <c r="AF17" s="8">
        <v>69</v>
      </c>
      <c r="AG17" s="8">
        <v>68</v>
      </c>
      <c r="AH17" s="8">
        <v>82</v>
      </c>
      <c r="AI17" s="8">
        <v>78</v>
      </c>
      <c r="AJ17" s="8">
        <v>75</v>
      </c>
      <c r="AK17" s="8">
        <v>75</v>
      </c>
      <c r="AL17" s="8">
        <v>82</v>
      </c>
      <c r="AM17" s="8">
        <v>73</v>
      </c>
      <c r="AN17" s="8">
        <v>72</v>
      </c>
      <c r="AO17" s="8">
        <v>81</v>
      </c>
      <c r="AP17" s="8">
        <v>100</v>
      </c>
      <c r="AQ17" s="8">
        <v>84</v>
      </c>
      <c r="AR17" s="8">
        <v>78</v>
      </c>
      <c r="AS17" s="8">
        <v>78</v>
      </c>
      <c r="AT17" s="8">
        <v>54</v>
      </c>
      <c r="AU17" s="8">
        <v>89</v>
      </c>
      <c r="AV17" s="8"/>
    </row>
    <row r="18" spans="1:49" x14ac:dyDescent="0.25">
      <c r="A18" s="7" t="s">
        <v>48</v>
      </c>
      <c r="B18" s="8">
        <v>32</v>
      </c>
      <c r="C18" s="8">
        <v>52</v>
      </c>
      <c r="D18" s="8">
        <v>42</v>
      </c>
      <c r="E18" s="8">
        <v>42</v>
      </c>
      <c r="F18" s="8">
        <v>48</v>
      </c>
      <c r="G18" s="8">
        <v>38</v>
      </c>
      <c r="H18" s="8">
        <v>32</v>
      </c>
      <c r="I18" s="8">
        <v>34</v>
      </c>
      <c r="J18" s="8">
        <v>38</v>
      </c>
      <c r="K18" s="8">
        <v>47</v>
      </c>
      <c r="L18" s="8">
        <v>59</v>
      </c>
      <c r="M18" s="8">
        <v>41</v>
      </c>
      <c r="N18" s="8">
        <v>44</v>
      </c>
      <c r="O18" s="8">
        <v>39</v>
      </c>
      <c r="P18" s="8">
        <v>46</v>
      </c>
      <c r="Q18" s="8">
        <v>43</v>
      </c>
      <c r="R18" s="8">
        <v>42</v>
      </c>
      <c r="S18" s="8">
        <v>43</v>
      </c>
      <c r="T18" s="8">
        <v>51</v>
      </c>
      <c r="U18" s="8">
        <v>50</v>
      </c>
      <c r="V18" s="8">
        <v>48</v>
      </c>
      <c r="W18" s="9">
        <v>40</v>
      </c>
      <c r="X18" s="9">
        <v>40</v>
      </c>
      <c r="Y18" s="9">
        <v>38</v>
      </c>
      <c r="Z18" s="8">
        <v>48</v>
      </c>
      <c r="AA18" s="8">
        <v>59</v>
      </c>
      <c r="AB18" s="9">
        <v>45</v>
      </c>
      <c r="AC18" s="9">
        <v>46</v>
      </c>
      <c r="AD18" s="8">
        <v>44</v>
      </c>
      <c r="AE18" s="8">
        <v>43</v>
      </c>
      <c r="AF18" s="8">
        <v>48</v>
      </c>
      <c r="AG18" s="8">
        <v>63</v>
      </c>
      <c r="AH18" s="8">
        <v>55</v>
      </c>
      <c r="AI18" s="8">
        <v>50</v>
      </c>
      <c r="AJ18" s="8">
        <v>41</v>
      </c>
      <c r="AK18" s="8">
        <v>43</v>
      </c>
      <c r="AL18" s="8">
        <v>32</v>
      </c>
      <c r="AM18" s="8">
        <v>41</v>
      </c>
      <c r="AN18" s="8">
        <v>43</v>
      </c>
      <c r="AO18" s="8">
        <v>58</v>
      </c>
      <c r="AP18" s="8">
        <v>71</v>
      </c>
      <c r="AQ18" s="8">
        <v>34</v>
      </c>
      <c r="AR18" s="8">
        <v>32</v>
      </c>
      <c r="AS18" s="8">
        <v>37</v>
      </c>
      <c r="AT18" s="8">
        <v>28</v>
      </c>
      <c r="AU18" s="8">
        <v>55</v>
      </c>
      <c r="AV18" s="8"/>
    </row>
    <row r="19" spans="1:49" x14ac:dyDescent="0.25">
      <c r="A19" s="7" t="s">
        <v>49</v>
      </c>
      <c r="B19" s="8">
        <v>27</v>
      </c>
      <c r="C19" s="8">
        <v>42</v>
      </c>
      <c r="D19" s="8">
        <v>30</v>
      </c>
      <c r="E19" s="8">
        <v>36</v>
      </c>
      <c r="F19" s="8">
        <v>40</v>
      </c>
      <c r="G19" s="8">
        <v>29</v>
      </c>
      <c r="H19" s="8">
        <v>31</v>
      </c>
      <c r="I19" s="8">
        <v>29</v>
      </c>
      <c r="J19" s="8">
        <v>31</v>
      </c>
      <c r="K19" s="8">
        <v>32</v>
      </c>
      <c r="L19" s="8">
        <v>44</v>
      </c>
      <c r="M19" s="8">
        <v>36</v>
      </c>
      <c r="N19" s="8">
        <v>30</v>
      </c>
      <c r="O19" s="8">
        <v>29</v>
      </c>
      <c r="P19" s="8">
        <v>36</v>
      </c>
      <c r="Q19" s="8">
        <v>39</v>
      </c>
      <c r="R19" s="8">
        <v>27</v>
      </c>
      <c r="S19" s="8">
        <v>33</v>
      </c>
      <c r="T19" s="8">
        <v>33</v>
      </c>
      <c r="U19" s="8">
        <v>40</v>
      </c>
      <c r="V19" s="8">
        <v>34</v>
      </c>
      <c r="W19" s="9">
        <v>27</v>
      </c>
      <c r="X19" s="9">
        <v>22</v>
      </c>
      <c r="Y19" s="9">
        <v>36</v>
      </c>
      <c r="Z19" s="8">
        <v>33</v>
      </c>
      <c r="AA19" s="8">
        <v>38</v>
      </c>
      <c r="AB19" s="9">
        <v>39</v>
      </c>
      <c r="AC19" s="9">
        <v>33</v>
      </c>
      <c r="AD19" s="8">
        <v>25</v>
      </c>
      <c r="AE19" s="8">
        <v>32</v>
      </c>
      <c r="AF19" s="8">
        <v>31</v>
      </c>
      <c r="AG19" s="8">
        <v>38</v>
      </c>
      <c r="AH19" s="8">
        <v>36</v>
      </c>
      <c r="AI19" s="8">
        <v>42</v>
      </c>
      <c r="AJ19" s="8">
        <v>33</v>
      </c>
      <c r="AK19" s="8">
        <v>38</v>
      </c>
      <c r="AL19" s="8">
        <v>40</v>
      </c>
      <c r="AM19" s="8">
        <v>28</v>
      </c>
      <c r="AN19" s="8">
        <v>43</v>
      </c>
      <c r="AO19" s="8">
        <v>43</v>
      </c>
      <c r="AP19" s="8">
        <v>48</v>
      </c>
      <c r="AQ19" s="8">
        <v>37</v>
      </c>
      <c r="AR19" s="8">
        <v>33</v>
      </c>
      <c r="AS19" s="8">
        <v>36</v>
      </c>
      <c r="AT19" s="8">
        <v>26</v>
      </c>
      <c r="AU19" s="8">
        <v>48</v>
      </c>
      <c r="AV19" s="8"/>
    </row>
    <row r="20" spans="1:49" x14ac:dyDescent="0.25">
      <c r="A20" s="7" t="s">
        <v>50</v>
      </c>
      <c r="B20" s="8">
        <v>64</v>
      </c>
      <c r="C20" s="8">
        <v>97</v>
      </c>
      <c r="D20" s="8">
        <v>73</v>
      </c>
      <c r="E20" s="8">
        <v>65</v>
      </c>
      <c r="F20" s="8">
        <v>72</v>
      </c>
      <c r="G20" s="8">
        <v>73</v>
      </c>
      <c r="H20" s="8">
        <v>76</v>
      </c>
      <c r="I20" s="8">
        <v>76</v>
      </c>
      <c r="J20" s="8">
        <v>79</v>
      </c>
      <c r="K20" s="8">
        <v>70</v>
      </c>
      <c r="L20" s="8">
        <v>92</v>
      </c>
      <c r="M20" s="8">
        <v>79</v>
      </c>
      <c r="N20" s="8">
        <v>80</v>
      </c>
      <c r="O20" s="8">
        <v>77</v>
      </c>
      <c r="P20" s="8">
        <v>83</v>
      </c>
      <c r="Q20" s="8">
        <v>78</v>
      </c>
      <c r="R20" s="8">
        <v>90</v>
      </c>
      <c r="S20" s="8">
        <v>75</v>
      </c>
      <c r="T20" s="8">
        <v>89</v>
      </c>
      <c r="U20" s="8">
        <v>84</v>
      </c>
      <c r="V20" s="8">
        <v>95</v>
      </c>
      <c r="W20" s="9">
        <v>75</v>
      </c>
      <c r="X20" s="9">
        <v>78</v>
      </c>
      <c r="Y20" s="9">
        <v>86</v>
      </c>
      <c r="Z20" s="8">
        <v>86</v>
      </c>
      <c r="AA20" s="8">
        <v>93</v>
      </c>
      <c r="AB20" s="9">
        <v>103</v>
      </c>
      <c r="AC20" s="9">
        <v>87</v>
      </c>
      <c r="AD20" s="8">
        <v>76</v>
      </c>
      <c r="AE20" s="8">
        <v>69</v>
      </c>
      <c r="AF20" s="8">
        <v>85</v>
      </c>
      <c r="AG20" s="8">
        <v>107</v>
      </c>
      <c r="AH20" s="8">
        <v>91</v>
      </c>
      <c r="AI20" s="8">
        <v>103</v>
      </c>
      <c r="AJ20" s="8">
        <v>95</v>
      </c>
      <c r="AK20" s="8">
        <v>92</v>
      </c>
      <c r="AL20" s="8">
        <v>89</v>
      </c>
      <c r="AM20" s="8">
        <v>85</v>
      </c>
      <c r="AN20" s="8">
        <v>77</v>
      </c>
      <c r="AO20" s="8">
        <v>86</v>
      </c>
      <c r="AP20" s="8">
        <v>125</v>
      </c>
      <c r="AQ20" s="8">
        <v>84</v>
      </c>
      <c r="AR20" s="8">
        <v>73</v>
      </c>
      <c r="AS20" s="8">
        <v>86</v>
      </c>
      <c r="AT20" s="8">
        <v>53</v>
      </c>
      <c r="AU20" s="8">
        <v>121</v>
      </c>
      <c r="AV20" s="8"/>
    </row>
    <row r="21" spans="1:49" x14ac:dyDescent="0.25">
      <c r="A21" s="7" t="s">
        <v>51</v>
      </c>
      <c r="B21" s="8">
        <v>72</v>
      </c>
      <c r="C21" s="8">
        <v>94</v>
      </c>
      <c r="D21" s="8">
        <v>81</v>
      </c>
      <c r="E21" s="8">
        <v>78</v>
      </c>
      <c r="F21" s="8">
        <v>95</v>
      </c>
      <c r="G21" s="8">
        <v>92</v>
      </c>
      <c r="H21" s="8">
        <v>78</v>
      </c>
      <c r="I21" s="8">
        <v>82</v>
      </c>
      <c r="J21" s="8">
        <v>86</v>
      </c>
      <c r="K21" s="8">
        <v>91</v>
      </c>
      <c r="L21" s="8">
        <v>100</v>
      </c>
      <c r="M21" s="8">
        <v>93</v>
      </c>
      <c r="N21" s="8">
        <v>87</v>
      </c>
      <c r="O21" s="8">
        <v>77</v>
      </c>
      <c r="P21" s="8">
        <v>82</v>
      </c>
      <c r="Q21" s="8">
        <v>103</v>
      </c>
      <c r="R21" s="8">
        <v>82</v>
      </c>
      <c r="S21" s="8">
        <v>88</v>
      </c>
      <c r="T21" s="8">
        <v>101</v>
      </c>
      <c r="U21" s="8">
        <v>98</v>
      </c>
      <c r="V21" s="8">
        <v>93</v>
      </c>
      <c r="W21" s="9">
        <v>73</v>
      </c>
      <c r="X21" s="9">
        <v>70</v>
      </c>
      <c r="Y21" s="9">
        <v>103</v>
      </c>
      <c r="Z21" s="8">
        <v>91</v>
      </c>
      <c r="AA21" s="8">
        <v>104</v>
      </c>
      <c r="AB21" s="9">
        <v>97</v>
      </c>
      <c r="AC21" s="9">
        <v>67</v>
      </c>
      <c r="AD21" s="8">
        <v>74</v>
      </c>
      <c r="AE21" s="8">
        <v>72</v>
      </c>
      <c r="AF21" s="8">
        <v>89</v>
      </c>
      <c r="AG21" s="8">
        <v>103</v>
      </c>
      <c r="AH21" s="8">
        <v>85</v>
      </c>
      <c r="AI21" s="8">
        <v>110</v>
      </c>
      <c r="AJ21" s="8">
        <v>96</v>
      </c>
      <c r="AK21" s="8">
        <v>94</v>
      </c>
      <c r="AL21" s="8">
        <v>97</v>
      </c>
      <c r="AM21" s="8">
        <v>78</v>
      </c>
      <c r="AN21" s="8">
        <v>88</v>
      </c>
      <c r="AO21" s="8">
        <v>106</v>
      </c>
      <c r="AP21" s="8">
        <v>144</v>
      </c>
      <c r="AQ21" s="8">
        <v>104</v>
      </c>
      <c r="AR21" s="8">
        <v>90</v>
      </c>
      <c r="AS21" s="8">
        <v>102</v>
      </c>
      <c r="AT21" s="8">
        <v>82</v>
      </c>
      <c r="AU21" s="8">
        <v>120</v>
      </c>
      <c r="AV21" s="8"/>
    </row>
    <row r="22" spans="1:49" x14ac:dyDescent="0.25">
      <c r="A22" s="7" t="s">
        <v>52</v>
      </c>
      <c r="B22" s="8">
        <v>46</v>
      </c>
      <c r="C22" s="8">
        <v>80</v>
      </c>
      <c r="D22" s="8">
        <v>52</v>
      </c>
      <c r="E22" s="8">
        <v>69</v>
      </c>
      <c r="F22" s="8">
        <v>87</v>
      </c>
      <c r="G22" s="8">
        <v>63</v>
      </c>
      <c r="H22" s="8">
        <v>57</v>
      </c>
      <c r="I22" s="8">
        <v>51</v>
      </c>
      <c r="J22" s="8">
        <v>67</v>
      </c>
      <c r="K22" s="8">
        <v>75</v>
      </c>
      <c r="L22" s="8">
        <v>88</v>
      </c>
      <c r="M22" s="8">
        <v>72</v>
      </c>
      <c r="N22" s="8">
        <v>59</v>
      </c>
      <c r="O22" s="8">
        <v>59</v>
      </c>
      <c r="P22" s="8">
        <v>71</v>
      </c>
      <c r="Q22" s="8">
        <v>83</v>
      </c>
      <c r="R22" s="8">
        <v>77</v>
      </c>
      <c r="S22" s="8">
        <v>76</v>
      </c>
      <c r="T22" s="8">
        <v>75</v>
      </c>
      <c r="U22" s="8">
        <v>70</v>
      </c>
      <c r="V22" s="8">
        <v>75</v>
      </c>
      <c r="W22" s="9">
        <v>56</v>
      </c>
      <c r="X22" s="9">
        <v>61</v>
      </c>
      <c r="Y22" s="9">
        <v>70</v>
      </c>
      <c r="Z22" s="8">
        <v>67</v>
      </c>
      <c r="AA22" s="8">
        <v>84</v>
      </c>
      <c r="AB22" s="9">
        <v>69</v>
      </c>
      <c r="AC22" s="9">
        <v>69</v>
      </c>
      <c r="AD22" s="8">
        <v>52</v>
      </c>
      <c r="AE22" s="8">
        <v>42</v>
      </c>
      <c r="AF22" s="8">
        <v>64</v>
      </c>
      <c r="AG22" s="8">
        <v>104</v>
      </c>
      <c r="AH22" s="8">
        <v>77</v>
      </c>
      <c r="AI22" s="8">
        <v>80</v>
      </c>
      <c r="AJ22" s="8">
        <v>70</v>
      </c>
      <c r="AK22" s="8">
        <v>75</v>
      </c>
      <c r="AL22" s="8">
        <v>62</v>
      </c>
      <c r="AM22" s="8">
        <v>65</v>
      </c>
      <c r="AN22" s="8">
        <v>65</v>
      </c>
      <c r="AO22" s="8">
        <v>63</v>
      </c>
      <c r="AP22" s="8">
        <v>123</v>
      </c>
      <c r="AQ22" s="8">
        <v>75</v>
      </c>
      <c r="AR22" s="8">
        <v>53</v>
      </c>
      <c r="AS22" s="8">
        <v>56</v>
      </c>
      <c r="AT22" s="8">
        <v>59</v>
      </c>
      <c r="AU22" s="8">
        <v>95</v>
      </c>
      <c r="AV22" s="8"/>
    </row>
    <row r="23" spans="1:49" x14ac:dyDescent="0.25">
      <c r="A23" s="7" t="s">
        <v>53</v>
      </c>
      <c r="B23" s="8">
        <v>61</v>
      </c>
      <c r="C23" s="8">
        <v>111</v>
      </c>
      <c r="D23" s="8">
        <v>70</v>
      </c>
      <c r="E23" s="8">
        <v>79</v>
      </c>
      <c r="F23" s="8">
        <v>86</v>
      </c>
      <c r="G23" s="8">
        <v>76</v>
      </c>
      <c r="H23" s="8">
        <v>82</v>
      </c>
      <c r="I23" s="8">
        <v>71</v>
      </c>
      <c r="J23" s="8">
        <v>81</v>
      </c>
      <c r="K23" s="8">
        <v>99</v>
      </c>
      <c r="L23" s="8">
        <v>109</v>
      </c>
      <c r="M23" s="8">
        <v>96</v>
      </c>
      <c r="N23" s="8">
        <v>77</v>
      </c>
      <c r="O23" s="8">
        <v>85</v>
      </c>
      <c r="P23" s="8">
        <v>85</v>
      </c>
      <c r="Q23" s="8">
        <v>89</v>
      </c>
      <c r="R23" s="8">
        <v>91</v>
      </c>
      <c r="S23" s="8">
        <v>84</v>
      </c>
      <c r="T23" s="8">
        <v>102</v>
      </c>
      <c r="U23" s="8">
        <v>105</v>
      </c>
      <c r="V23" s="8">
        <v>91</v>
      </c>
      <c r="W23" s="9">
        <v>76</v>
      </c>
      <c r="X23" s="9">
        <v>75</v>
      </c>
      <c r="Y23" s="9">
        <v>87</v>
      </c>
      <c r="Z23" s="8">
        <v>94</v>
      </c>
      <c r="AA23" s="8">
        <v>89</v>
      </c>
      <c r="AB23" s="9">
        <v>85</v>
      </c>
      <c r="AC23" s="9">
        <v>80</v>
      </c>
      <c r="AD23" s="8">
        <v>63</v>
      </c>
      <c r="AE23" s="8">
        <v>64</v>
      </c>
      <c r="AF23" s="8">
        <v>90</v>
      </c>
      <c r="AG23" s="8">
        <v>108</v>
      </c>
      <c r="AH23" s="8">
        <v>92</v>
      </c>
      <c r="AI23" s="8">
        <v>96</v>
      </c>
      <c r="AJ23" s="8">
        <v>87</v>
      </c>
      <c r="AK23" s="8">
        <v>94</v>
      </c>
      <c r="AL23" s="8">
        <v>86</v>
      </c>
      <c r="AM23" s="8">
        <v>80</v>
      </c>
      <c r="AN23" s="8">
        <v>73</v>
      </c>
      <c r="AO23" s="8">
        <v>91</v>
      </c>
      <c r="AP23" s="8">
        <v>138</v>
      </c>
      <c r="AQ23" s="8">
        <v>84</v>
      </c>
      <c r="AR23" s="8">
        <v>79</v>
      </c>
      <c r="AS23" s="8">
        <v>86</v>
      </c>
      <c r="AT23" s="8">
        <v>54</v>
      </c>
      <c r="AU23" s="8">
        <v>112</v>
      </c>
      <c r="AV23" s="8"/>
    </row>
    <row r="24" spans="1:49" x14ac:dyDescent="0.25">
      <c r="A24" s="7" t="s">
        <v>54</v>
      </c>
      <c r="B24" s="8">
        <v>62</v>
      </c>
      <c r="C24" s="8">
        <v>82</v>
      </c>
      <c r="D24" s="8">
        <v>58</v>
      </c>
      <c r="E24" s="8">
        <v>66</v>
      </c>
      <c r="F24" s="8">
        <v>74</v>
      </c>
      <c r="G24" s="8">
        <v>73</v>
      </c>
      <c r="H24" s="8">
        <v>65</v>
      </c>
      <c r="I24" s="8">
        <v>59</v>
      </c>
      <c r="J24" s="8">
        <v>70</v>
      </c>
      <c r="K24" s="8">
        <v>77</v>
      </c>
      <c r="L24" s="8">
        <v>65</v>
      </c>
      <c r="M24" s="8">
        <v>80</v>
      </c>
      <c r="N24" s="8">
        <v>83</v>
      </c>
      <c r="O24" s="8">
        <v>58</v>
      </c>
      <c r="P24" s="8">
        <v>70</v>
      </c>
      <c r="Q24" s="8">
        <v>74</v>
      </c>
      <c r="R24" s="8">
        <v>59</v>
      </c>
      <c r="S24" s="8">
        <v>67</v>
      </c>
      <c r="T24" s="8">
        <v>72</v>
      </c>
      <c r="U24" s="8">
        <v>89</v>
      </c>
      <c r="V24" s="8">
        <v>83</v>
      </c>
      <c r="W24" s="9">
        <v>60</v>
      </c>
      <c r="X24" s="9">
        <v>67</v>
      </c>
      <c r="Y24" s="9">
        <v>67</v>
      </c>
      <c r="Z24" s="8">
        <v>74</v>
      </c>
      <c r="AA24" s="8">
        <v>84</v>
      </c>
      <c r="AB24" s="9">
        <v>85</v>
      </c>
      <c r="AC24" s="9">
        <v>77</v>
      </c>
      <c r="AD24" s="8">
        <v>49</v>
      </c>
      <c r="AE24" s="8">
        <v>51</v>
      </c>
      <c r="AF24" s="8">
        <v>73</v>
      </c>
      <c r="AG24" s="8">
        <v>88</v>
      </c>
      <c r="AH24" s="8">
        <v>95</v>
      </c>
      <c r="AI24" s="8">
        <v>99</v>
      </c>
      <c r="AJ24" s="8">
        <v>92</v>
      </c>
      <c r="AK24" s="8">
        <v>92</v>
      </c>
      <c r="AL24" s="8">
        <v>69</v>
      </c>
      <c r="AM24" s="8">
        <v>76</v>
      </c>
      <c r="AN24" s="8">
        <v>90</v>
      </c>
      <c r="AO24" s="8">
        <v>119</v>
      </c>
      <c r="AP24" s="8">
        <v>149</v>
      </c>
      <c r="AQ24" s="8">
        <v>109</v>
      </c>
      <c r="AR24" s="8">
        <v>73</v>
      </c>
      <c r="AS24" s="8">
        <v>77</v>
      </c>
      <c r="AT24" s="8">
        <v>69</v>
      </c>
      <c r="AU24" s="8">
        <v>126</v>
      </c>
      <c r="AV24" s="8"/>
    </row>
    <row r="25" spans="1:49" x14ac:dyDescent="0.25">
      <c r="A25" s="7" t="s">
        <v>55</v>
      </c>
      <c r="B25" s="8">
        <v>59</v>
      </c>
      <c r="C25" s="8">
        <v>89</v>
      </c>
      <c r="D25" s="8">
        <v>50</v>
      </c>
      <c r="E25" s="8">
        <v>49</v>
      </c>
      <c r="F25" s="8">
        <v>73</v>
      </c>
      <c r="G25" s="8">
        <v>61</v>
      </c>
      <c r="H25" s="8">
        <v>58</v>
      </c>
      <c r="I25" s="8">
        <v>60</v>
      </c>
      <c r="J25" s="8">
        <v>60</v>
      </c>
      <c r="K25" s="8">
        <v>71</v>
      </c>
      <c r="L25" s="8">
        <v>74</v>
      </c>
      <c r="M25" s="8">
        <v>76</v>
      </c>
      <c r="N25" s="8">
        <v>78</v>
      </c>
      <c r="O25" s="8">
        <v>52</v>
      </c>
      <c r="P25" s="8">
        <v>51</v>
      </c>
      <c r="Q25" s="8">
        <v>65</v>
      </c>
      <c r="R25" s="8">
        <v>61</v>
      </c>
      <c r="S25" s="8">
        <v>62</v>
      </c>
      <c r="T25" s="8">
        <v>79</v>
      </c>
      <c r="U25" s="8">
        <v>71</v>
      </c>
      <c r="V25" s="8">
        <v>73</v>
      </c>
      <c r="W25" s="9">
        <v>55</v>
      </c>
      <c r="X25" s="9">
        <v>50</v>
      </c>
      <c r="Y25" s="9">
        <v>45</v>
      </c>
      <c r="Z25" s="8">
        <v>76</v>
      </c>
      <c r="AA25" s="8">
        <v>85</v>
      </c>
      <c r="AB25" s="9">
        <v>90</v>
      </c>
      <c r="AC25" s="9">
        <v>66</v>
      </c>
      <c r="AD25" s="8">
        <v>50</v>
      </c>
      <c r="AE25" s="8">
        <v>42</v>
      </c>
      <c r="AF25" s="8">
        <v>56</v>
      </c>
      <c r="AG25" s="8">
        <v>87</v>
      </c>
      <c r="AH25" s="8">
        <v>100</v>
      </c>
      <c r="AI25" s="8">
        <v>107</v>
      </c>
      <c r="AJ25" s="8">
        <v>95</v>
      </c>
      <c r="AK25" s="8">
        <v>95</v>
      </c>
      <c r="AL25" s="8">
        <v>73</v>
      </c>
      <c r="AM25" s="8">
        <v>87</v>
      </c>
      <c r="AN25" s="8">
        <v>88</v>
      </c>
      <c r="AO25" s="8">
        <v>99</v>
      </c>
      <c r="AP25" s="8">
        <v>154</v>
      </c>
      <c r="AQ25" s="8">
        <v>98</v>
      </c>
      <c r="AR25" s="8">
        <v>82</v>
      </c>
      <c r="AS25" s="8">
        <v>88</v>
      </c>
      <c r="AT25" s="8">
        <v>56</v>
      </c>
      <c r="AU25" s="8">
        <v>124</v>
      </c>
      <c r="AV25" s="8"/>
    </row>
    <row r="26" spans="1:49" x14ac:dyDescent="0.25">
      <c r="A26" s="7" t="s">
        <v>56</v>
      </c>
      <c r="B26" s="8">
        <v>44</v>
      </c>
      <c r="C26" s="8">
        <v>68</v>
      </c>
      <c r="D26" s="8">
        <v>45</v>
      </c>
      <c r="E26" s="8">
        <v>49</v>
      </c>
      <c r="F26" s="8">
        <v>50</v>
      </c>
      <c r="G26" s="8">
        <v>47</v>
      </c>
      <c r="H26" s="8">
        <v>55</v>
      </c>
      <c r="I26" s="8">
        <v>54</v>
      </c>
      <c r="J26" s="8">
        <v>61</v>
      </c>
      <c r="K26" s="8">
        <v>60</v>
      </c>
      <c r="L26" s="8">
        <v>74</v>
      </c>
      <c r="M26" s="8">
        <v>72</v>
      </c>
      <c r="N26" s="8">
        <v>56</v>
      </c>
      <c r="O26" s="8">
        <v>45</v>
      </c>
      <c r="P26" s="8">
        <v>53</v>
      </c>
      <c r="Q26" s="8">
        <v>64</v>
      </c>
      <c r="R26" s="8">
        <v>57</v>
      </c>
      <c r="S26" s="8">
        <v>52</v>
      </c>
      <c r="T26" s="8">
        <v>69</v>
      </c>
      <c r="U26" s="8">
        <v>69</v>
      </c>
      <c r="V26" s="8">
        <v>67</v>
      </c>
      <c r="W26" s="9">
        <v>43</v>
      </c>
      <c r="X26" s="9">
        <v>52</v>
      </c>
      <c r="Y26" s="9">
        <v>51</v>
      </c>
      <c r="Z26" s="8">
        <v>59</v>
      </c>
      <c r="AA26" s="8">
        <v>69</v>
      </c>
      <c r="AB26" s="9">
        <v>67</v>
      </c>
      <c r="AC26" s="9">
        <v>54</v>
      </c>
      <c r="AD26" s="8">
        <v>47</v>
      </c>
      <c r="AE26" s="8">
        <v>44</v>
      </c>
      <c r="AF26" s="8">
        <v>62</v>
      </c>
      <c r="AG26" s="8">
        <v>77</v>
      </c>
      <c r="AH26" s="8">
        <v>92</v>
      </c>
      <c r="AI26" s="8">
        <v>93</v>
      </c>
      <c r="AJ26" s="8">
        <v>62</v>
      </c>
      <c r="AK26" s="8">
        <v>88</v>
      </c>
      <c r="AL26" s="8">
        <v>69</v>
      </c>
      <c r="AM26" s="8">
        <v>85</v>
      </c>
      <c r="AN26" s="8">
        <v>70</v>
      </c>
      <c r="AO26" s="8">
        <v>103</v>
      </c>
      <c r="AP26" s="8">
        <v>120</v>
      </c>
      <c r="AQ26" s="8">
        <v>89</v>
      </c>
      <c r="AR26" s="8">
        <v>76</v>
      </c>
      <c r="AS26" s="8">
        <v>64</v>
      </c>
      <c r="AT26" s="8">
        <v>58</v>
      </c>
      <c r="AU26" s="8">
        <v>107</v>
      </c>
      <c r="AV26" s="8"/>
    </row>
    <row r="27" spans="1:49" ht="18.75" x14ac:dyDescent="0.3">
      <c r="A27" s="10" t="s">
        <v>57</v>
      </c>
      <c r="B27" s="10">
        <f t="shared" ref="B27:I27" si="0">SUM(B3:B26)</f>
        <v>1442</v>
      </c>
      <c r="C27" s="10">
        <f t="shared" si="0"/>
        <v>2093</v>
      </c>
      <c r="D27" s="10">
        <f t="shared" si="0"/>
        <v>1550</v>
      </c>
      <c r="E27" s="10">
        <f t="shared" si="0"/>
        <v>1510</v>
      </c>
      <c r="F27" s="10">
        <f t="shared" si="0"/>
        <v>1903</v>
      </c>
      <c r="G27" s="11">
        <f t="shared" si="0"/>
        <v>1731</v>
      </c>
      <c r="H27" s="10">
        <f t="shared" si="0"/>
        <v>1673</v>
      </c>
      <c r="I27" s="10">
        <f t="shared" si="0"/>
        <v>1564</v>
      </c>
      <c r="J27" s="10">
        <f t="shared" ref="J27:K27" si="1">SUM(J3:J26)</f>
        <v>1715</v>
      </c>
      <c r="K27" s="10">
        <f t="shared" si="1"/>
        <v>1909</v>
      </c>
      <c r="L27" s="10">
        <f>SUM(L3:L26)</f>
        <v>2043</v>
      </c>
      <c r="M27" s="10">
        <f>SUM(M3:M26)</f>
        <v>1957</v>
      </c>
      <c r="N27" s="11">
        <f>SUM(N3:N26)</f>
        <v>1943</v>
      </c>
      <c r="O27" s="10">
        <f>SUM(O3:O26)</f>
        <v>1604</v>
      </c>
      <c r="P27" s="10">
        <f>SUM(P3:P26)</f>
        <v>1607</v>
      </c>
      <c r="Q27" s="10">
        <f t="shared" ref="Q27:R27" si="2">SUM(Q3:Q26)</f>
        <v>1866</v>
      </c>
      <c r="R27" s="10">
        <f t="shared" si="2"/>
        <v>1702</v>
      </c>
      <c r="S27" s="10">
        <f>SUM(S3:S26)</f>
        <v>1774</v>
      </c>
      <c r="T27" s="10">
        <f>SUM(T3:T26)</f>
        <v>2067</v>
      </c>
      <c r="U27" s="11">
        <f>SUM(U3:U26)</f>
        <v>2065</v>
      </c>
      <c r="V27" s="10">
        <f>SUM(V3:V26)</f>
        <v>1867</v>
      </c>
      <c r="W27" s="12">
        <f>SUM(W3:W26)</f>
        <v>1484</v>
      </c>
      <c r="X27" s="12">
        <f t="shared" ref="X27:AV27" si="3">SUM(X3:X26)</f>
        <v>1474</v>
      </c>
      <c r="Y27" s="12">
        <f t="shared" si="3"/>
        <v>1552</v>
      </c>
      <c r="Z27" s="10">
        <f t="shared" si="3"/>
        <v>1827</v>
      </c>
      <c r="AA27" s="10">
        <f t="shared" si="3"/>
        <v>2149</v>
      </c>
      <c r="AB27" s="12">
        <f t="shared" si="3"/>
        <v>2082</v>
      </c>
      <c r="AC27" s="12">
        <f t="shared" si="3"/>
        <v>1785</v>
      </c>
      <c r="AD27" s="10">
        <f t="shared" si="3"/>
        <v>1417</v>
      </c>
      <c r="AE27" s="10">
        <f t="shared" si="3"/>
        <v>1328</v>
      </c>
      <c r="AF27" s="10">
        <f t="shared" si="3"/>
        <v>1716</v>
      </c>
      <c r="AG27" s="10">
        <f t="shared" si="3"/>
        <v>2303</v>
      </c>
      <c r="AH27" s="10">
        <f t="shared" si="3"/>
        <v>2048</v>
      </c>
      <c r="AI27" s="10">
        <f t="shared" si="3"/>
        <v>2166</v>
      </c>
      <c r="AJ27" s="10">
        <f t="shared" si="3"/>
        <v>1903</v>
      </c>
      <c r="AK27" s="10">
        <f t="shared" si="3"/>
        <v>1788</v>
      </c>
      <c r="AL27" s="10">
        <f t="shared" si="3"/>
        <v>1660</v>
      </c>
      <c r="AM27" s="10">
        <f t="shared" si="3"/>
        <v>1615</v>
      </c>
      <c r="AN27" s="10">
        <f t="shared" si="3"/>
        <v>1723</v>
      </c>
      <c r="AO27" s="10">
        <f t="shared" si="3"/>
        <v>2078</v>
      </c>
      <c r="AP27" s="10">
        <f t="shared" si="3"/>
        <v>2940</v>
      </c>
      <c r="AQ27" s="10">
        <f t="shared" si="3"/>
        <v>1975</v>
      </c>
      <c r="AR27" s="10">
        <f t="shared" si="3"/>
        <v>1510</v>
      </c>
      <c r="AS27" s="10">
        <f t="shared" si="3"/>
        <v>1560</v>
      </c>
      <c r="AT27" s="10">
        <f t="shared" si="3"/>
        <v>1213</v>
      </c>
      <c r="AU27" s="10">
        <f t="shared" si="3"/>
        <v>2442</v>
      </c>
      <c r="AV27" s="10">
        <f t="shared" si="3"/>
        <v>0</v>
      </c>
      <c r="AW27" s="19"/>
    </row>
    <row r="28" spans="1:49" ht="15.75" thickBot="1" x14ac:dyDescent="0.3">
      <c r="F28" s="13"/>
      <c r="U28" s="14"/>
    </row>
    <row r="29" spans="1:49" ht="15.75" thickBot="1" x14ac:dyDescent="0.3">
      <c r="F29" s="13"/>
      <c r="G29" s="13"/>
      <c r="X29" s="15"/>
      <c r="Y29" s="15"/>
      <c r="Z29" s="16"/>
      <c r="AA29" s="15"/>
      <c r="AB29" s="15"/>
      <c r="AC29" s="15"/>
    </row>
    <row r="30" spans="1:49" ht="15.75" thickBot="1" x14ac:dyDescent="0.3">
      <c r="F30" s="13"/>
      <c r="G30" s="13"/>
      <c r="V30" s="13"/>
      <c r="X30" s="15"/>
      <c r="Y30" s="15"/>
      <c r="Z30" s="16"/>
      <c r="AA30" s="15"/>
      <c r="AB30" s="15"/>
      <c r="AC30" s="15"/>
      <c r="AI30" s="13"/>
      <c r="AJ30" s="13"/>
    </row>
    <row r="31" spans="1:49" ht="15.75" thickBot="1" x14ac:dyDescent="0.3">
      <c r="F31" s="13"/>
      <c r="G31" s="13"/>
      <c r="V31" s="13"/>
      <c r="X31" s="15"/>
      <c r="Y31" s="15"/>
      <c r="Z31" s="16"/>
      <c r="AA31" s="15"/>
      <c r="AB31" s="15"/>
      <c r="AC31" s="13"/>
      <c r="AI31" s="13"/>
      <c r="AJ31" s="13"/>
    </row>
    <row r="32" spans="1:49" ht="15.75" thickBot="1" x14ac:dyDescent="0.3">
      <c r="F32" s="13"/>
      <c r="G32" s="13"/>
      <c r="V32" s="13"/>
      <c r="X32" s="15"/>
      <c r="Y32" s="15"/>
      <c r="Z32" s="16"/>
      <c r="AA32" s="15"/>
      <c r="AB32" s="15"/>
      <c r="AC32" s="13"/>
      <c r="AI32" s="13"/>
      <c r="AJ32" s="13"/>
    </row>
    <row r="33" spans="6:36" ht="15.75" thickBot="1" x14ac:dyDescent="0.3">
      <c r="F33" s="13"/>
      <c r="G33" s="13"/>
      <c r="V33" s="13"/>
      <c r="X33" s="15"/>
      <c r="Y33" s="15"/>
      <c r="Z33" s="16"/>
      <c r="AA33" s="15"/>
      <c r="AB33" s="15"/>
      <c r="AC33" s="13"/>
      <c r="AI33" s="13"/>
      <c r="AJ33" s="13"/>
    </row>
    <row r="34" spans="6:36" ht="15.75" thickBot="1" x14ac:dyDescent="0.3">
      <c r="F34" s="13"/>
      <c r="G34" s="13"/>
      <c r="V34" s="13"/>
      <c r="X34" s="15"/>
      <c r="Y34" s="15"/>
      <c r="Z34" s="16"/>
      <c r="AA34" s="15"/>
      <c r="AB34" s="15"/>
      <c r="AC34" s="13"/>
      <c r="AI34" s="13"/>
      <c r="AJ34" s="13"/>
    </row>
    <row r="35" spans="6:36" ht="15.75" thickBot="1" x14ac:dyDescent="0.3">
      <c r="F35" s="13"/>
      <c r="G35" s="13"/>
      <c r="V35" s="13"/>
      <c r="X35" s="15"/>
      <c r="Y35" s="15"/>
      <c r="Z35" s="16"/>
      <c r="AA35" s="15"/>
      <c r="AB35" s="15"/>
      <c r="AC35" s="13"/>
      <c r="AI35" s="13"/>
      <c r="AJ35" s="13"/>
    </row>
    <row r="36" spans="6:36" ht="15.75" thickBot="1" x14ac:dyDescent="0.3">
      <c r="F36" s="13"/>
      <c r="G36" s="13"/>
      <c r="V36" s="13"/>
      <c r="X36" s="15"/>
      <c r="Y36" s="15"/>
      <c r="Z36" s="16"/>
      <c r="AA36" s="15"/>
      <c r="AB36" s="15"/>
      <c r="AC36" s="13"/>
      <c r="AI36" s="13"/>
      <c r="AJ36" s="13"/>
    </row>
    <row r="37" spans="6:36" ht="15.75" thickBot="1" x14ac:dyDescent="0.3">
      <c r="F37" s="13"/>
      <c r="G37" s="13"/>
      <c r="V37" s="13"/>
      <c r="X37" s="15"/>
      <c r="Y37" s="15"/>
      <c r="Z37" s="16"/>
      <c r="AA37" s="15"/>
      <c r="AB37" s="15"/>
      <c r="AC37" s="13"/>
      <c r="AI37" s="13"/>
      <c r="AJ37" s="13"/>
    </row>
    <row r="38" spans="6:36" ht="15.75" thickBot="1" x14ac:dyDescent="0.3">
      <c r="F38" s="13"/>
      <c r="G38" s="13"/>
      <c r="V38" s="13"/>
      <c r="X38" s="15"/>
      <c r="Y38" s="15"/>
      <c r="Z38" s="16"/>
      <c r="AA38" s="15"/>
      <c r="AB38" s="15"/>
      <c r="AC38" s="13"/>
      <c r="AI38" s="13"/>
      <c r="AJ38" s="13"/>
    </row>
    <row r="39" spans="6:36" ht="15.75" thickBot="1" x14ac:dyDescent="0.3">
      <c r="F39" s="13"/>
      <c r="G39" s="13"/>
      <c r="V39" s="13"/>
      <c r="X39" s="15"/>
      <c r="Y39" s="15"/>
      <c r="Z39" s="16"/>
      <c r="AA39" s="15"/>
      <c r="AB39" s="15"/>
      <c r="AC39" s="13"/>
      <c r="AI39" s="13"/>
      <c r="AJ39" s="13"/>
    </row>
    <row r="40" spans="6:36" ht="15.75" thickBot="1" x14ac:dyDescent="0.3">
      <c r="F40" s="13"/>
      <c r="G40" s="13"/>
      <c r="V40" s="13"/>
      <c r="X40" s="15"/>
      <c r="Y40" s="15"/>
      <c r="Z40" s="16"/>
      <c r="AA40" s="15"/>
      <c r="AB40" s="15"/>
      <c r="AC40" s="13"/>
      <c r="AI40" s="13"/>
      <c r="AJ40" s="13"/>
    </row>
    <row r="41" spans="6:36" ht="15.75" thickBot="1" x14ac:dyDescent="0.3">
      <c r="F41" s="13"/>
      <c r="G41" s="13"/>
      <c r="V41" s="13"/>
      <c r="X41" s="15"/>
      <c r="Y41" s="15"/>
      <c r="Z41" s="16"/>
      <c r="AA41" s="15"/>
      <c r="AB41" s="15"/>
      <c r="AC41" s="13"/>
      <c r="AI41" s="13"/>
      <c r="AJ41" s="13"/>
    </row>
    <row r="42" spans="6:36" ht="15.75" thickBot="1" x14ac:dyDescent="0.3">
      <c r="F42" s="13"/>
      <c r="G42" s="13"/>
      <c r="V42" s="13"/>
      <c r="X42" s="15"/>
      <c r="Y42" s="15"/>
      <c r="Z42" s="16"/>
      <c r="AA42" s="15"/>
      <c r="AB42" s="15"/>
      <c r="AC42" s="13"/>
      <c r="AI42" s="13"/>
      <c r="AJ42" s="13"/>
    </row>
    <row r="43" spans="6:36" ht="15.75" thickBot="1" x14ac:dyDescent="0.3">
      <c r="F43" s="13"/>
      <c r="G43" s="13"/>
      <c r="V43" s="13"/>
      <c r="X43" s="15"/>
      <c r="Y43" s="15"/>
      <c r="Z43" s="16"/>
      <c r="AA43" s="15"/>
      <c r="AB43" s="15"/>
      <c r="AC43" s="13"/>
      <c r="AI43" s="13"/>
      <c r="AJ43" s="13"/>
    </row>
    <row r="44" spans="6:36" ht="15.75" thickBot="1" x14ac:dyDescent="0.3">
      <c r="F44" s="13"/>
      <c r="G44" s="13"/>
      <c r="V44" s="13"/>
      <c r="X44" s="15"/>
      <c r="Y44" s="15"/>
      <c r="Z44" s="16"/>
      <c r="AA44" s="15"/>
      <c r="AB44" s="15"/>
      <c r="AC44" s="13"/>
      <c r="AI44" s="13"/>
      <c r="AJ44" s="13"/>
    </row>
    <row r="45" spans="6:36" ht="15.75" thickBot="1" x14ac:dyDescent="0.3">
      <c r="F45" s="13"/>
      <c r="G45" s="13"/>
      <c r="V45" s="13"/>
      <c r="X45" s="15"/>
      <c r="Y45" s="15"/>
      <c r="Z45" s="16"/>
      <c r="AA45" s="15"/>
      <c r="AB45" s="15"/>
      <c r="AC45" s="13"/>
      <c r="AI45" s="13"/>
      <c r="AJ45" s="13"/>
    </row>
    <row r="46" spans="6:36" ht="15.75" thickBot="1" x14ac:dyDescent="0.3">
      <c r="F46" s="13"/>
      <c r="G46" s="13"/>
      <c r="V46" s="13"/>
      <c r="X46" s="15"/>
      <c r="Y46" s="15"/>
      <c r="Z46" s="16"/>
      <c r="AA46" s="15"/>
      <c r="AB46" s="15"/>
      <c r="AC46" s="13"/>
      <c r="AI46" s="13"/>
      <c r="AJ46" s="13"/>
    </row>
    <row r="47" spans="6:36" ht="15.75" thickBot="1" x14ac:dyDescent="0.3">
      <c r="F47" s="13"/>
      <c r="G47" s="13"/>
      <c r="V47" s="13"/>
      <c r="X47" s="15"/>
      <c r="Y47" s="15"/>
      <c r="Z47" s="16"/>
      <c r="AA47" s="15"/>
      <c r="AB47" s="15"/>
      <c r="AC47" s="13"/>
      <c r="AI47" s="13"/>
      <c r="AJ47" s="13"/>
    </row>
    <row r="48" spans="6:36" ht="15.75" thickBot="1" x14ac:dyDescent="0.3">
      <c r="F48" s="13"/>
      <c r="G48" s="13"/>
      <c r="V48" s="13"/>
      <c r="X48" s="15"/>
      <c r="Y48" s="15"/>
      <c r="Z48" s="16"/>
      <c r="AA48" s="15"/>
      <c r="AB48" s="15"/>
      <c r="AC48" s="13"/>
      <c r="AI48" s="13"/>
      <c r="AJ48" s="13"/>
    </row>
    <row r="49" spans="6:36" ht="15.75" thickBot="1" x14ac:dyDescent="0.3">
      <c r="F49" s="13"/>
      <c r="G49" s="13"/>
      <c r="V49" s="13"/>
      <c r="X49" s="15"/>
      <c r="Y49" s="15"/>
      <c r="Z49" s="16"/>
      <c r="AA49" s="15"/>
      <c r="AB49" s="15"/>
      <c r="AC49" s="13"/>
      <c r="AI49" s="13"/>
      <c r="AJ49" s="13"/>
    </row>
    <row r="50" spans="6:36" ht="15.75" thickBot="1" x14ac:dyDescent="0.3">
      <c r="F50" s="13"/>
      <c r="G50" s="13"/>
      <c r="V50" s="13"/>
      <c r="X50" s="15"/>
      <c r="Y50" s="15"/>
      <c r="Z50" s="16"/>
      <c r="AA50" s="15"/>
      <c r="AB50" s="15"/>
      <c r="AC50" s="13"/>
      <c r="AI50" s="13"/>
      <c r="AJ50" s="13"/>
    </row>
    <row r="51" spans="6:36" ht="15.75" thickBot="1" x14ac:dyDescent="0.3">
      <c r="F51" s="17"/>
      <c r="G51" s="13"/>
      <c r="V51" s="13"/>
      <c r="X51" s="15"/>
      <c r="Y51" s="15"/>
      <c r="Z51" s="16"/>
      <c r="AA51" s="15"/>
      <c r="AB51" s="15"/>
      <c r="AC51" s="13"/>
      <c r="AI51" s="13"/>
      <c r="AJ51" s="13"/>
    </row>
    <row r="52" spans="6:36" ht="15.75" thickBot="1" x14ac:dyDescent="0.3">
      <c r="G52" s="17"/>
      <c r="V52" s="13"/>
      <c r="X52" s="15"/>
      <c r="Y52" s="15"/>
      <c r="Z52" s="16"/>
      <c r="AA52" s="15"/>
      <c r="AB52" s="15"/>
      <c r="AC52" s="13"/>
      <c r="AI52" s="17"/>
      <c r="AJ52" s="17"/>
    </row>
    <row r="53" spans="6:36" ht="15.75" thickBot="1" x14ac:dyDescent="0.3">
      <c r="V53" s="17"/>
      <c r="AC53" s="13"/>
    </row>
    <row r="54" spans="6:36" x14ac:dyDescent="0.25">
      <c r="AC54" s="17"/>
    </row>
  </sheetData>
  <mergeCells count="1">
    <mergeCell ref="AH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2026-10-10T07:37:52Z</dcterms:created>
  <dcterms:modified xsi:type="dcterms:W3CDTF">2026-10-16T07:51:53Z</dcterms:modified>
</cp:coreProperties>
</file>