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.vscode\employee_attrition_analysis\Data files\"/>
    </mc:Choice>
  </mc:AlternateContent>
  <xr:revisionPtr revIDLastSave="0" documentId="8_{D596C5E8-97D6-4686-9D87-EFD24796E54A}" xr6:coauthVersionLast="47" xr6:coauthVersionMax="47" xr10:uidLastSave="{00000000-0000-0000-0000-000000000000}"/>
  <bookViews>
    <workbookView xWindow="-8240" yWindow="-14510" windowWidth="34620" windowHeight="13900" xr2:uid="{5CA37F5F-55FF-48C2-96EC-A9F26F6FB419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2" i="1"/>
  <c r="B3" i="1"/>
  <c r="B18" i="1"/>
  <c r="B4" i="1"/>
  <c r="B5" i="1"/>
  <c r="B17" i="1"/>
  <c r="B6" i="1"/>
  <c r="B16" i="1"/>
  <c r="B7" i="1"/>
  <c r="B15" i="1"/>
  <c r="B8" i="1"/>
  <c r="B9" i="1"/>
  <c r="B10" i="1"/>
  <c r="B14" i="1"/>
  <c r="B11" i="1"/>
  <c r="B12" i="1"/>
  <c r="B13" i="1"/>
  <c r="B21" i="1"/>
</calcChain>
</file>

<file path=xl/sharedStrings.xml><?xml version="1.0" encoding="utf-8"?>
<sst xmlns="http://schemas.openxmlformats.org/spreadsheetml/2006/main" count="24" uniqueCount="24">
  <si>
    <t>FeatureName</t>
  </si>
  <si>
    <t>Direction</t>
  </si>
  <si>
    <t>ImpactRank</t>
  </si>
  <si>
    <t>Coefficient</t>
  </si>
  <si>
    <t>YearsSinceLastPromotion</t>
  </si>
  <si>
    <t>OverTime_Yes</t>
  </si>
  <si>
    <t>NumCompaniesWorked</t>
  </si>
  <si>
    <t>StockOptionLevel</t>
  </si>
  <si>
    <t>YearsInCurrentRole</t>
  </si>
  <si>
    <t>MaritalStatus_Single</t>
  </si>
  <si>
    <t>YearsWithCurrManager</t>
  </si>
  <si>
    <t>TrainingTimesLastYear</t>
  </si>
  <si>
    <t>BusinessTravel_Travel_Frequently</t>
  </si>
  <si>
    <t>Department_Research &amp; Development</t>
  </si>
  <si>
    <t>Department_Sales</t>
  </si>
  <si>
    <t>JobSatisfaction_4-Very High</t>
  </si>
  <si>
    <t>YearsAtCompany</t>
  </si>
  <si>
    <t>WorkLifeBalance_3-Better</t>
  </si>
  <si>
    <t>Age</t>
  </si>
  <si>
    <t>MaritalStatus_Married</t>
  </si>
  <si>
    <t>DistanceFromHome</t>
  </si>
  <si>
    <t>EnvironmentSatisfaction_4-Very High</t>
  </si>
  <si>
    <t>RoleTenureRatio</t>
  </si>
  <si>
    <t>JobRole_Research Scientist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</si>
</sst>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386A-456E-4376-A914-D8F58F1D2255}">
  <dimension ref="A1:D21"/>
  <sheetViews>
    <sheetView tabSelected="1" workbookViewId="0">
      <selection activeCell="E1" sqref="E1:E1048576"/>
    </sheetView>
  </sheetViews>
  <sheetFormatPr defaultRowHeight="15" x14ac:dyDescent="0.25"/>
  <cols>
    <col min="1" max="1" width="13.710937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7</v>
      </c>
      <c r="B2" t="str">
        <f>IF(C2&gt;0,"Positive","Negative")</f>
        <v>Negative</v>
      </c>
      <c r="C2">
        <v>-0.142874</v>
      </c>
      <c r="D2">
        <v>1</v>
      </c>
    </row>
    <row r="3" spans="1:4" x14ac:dyDescent="0.25">
      <c r="A3" t="s">
        <v>8</v>
      </c>
      <c r="B3" t="str">
        <f>IF(C3&gt;0,"Positive","Negative")</f>
        <v>Negative</v>
      </c>
      <c r="C3">
        <v>-0.101107</v>
      </c>
      <c r="D3">
        <v>2</v>
      </c>
    </row>
    <row r="4" spans="1:4" x14ac:dyDescent="0.25">
      <c r="A4" t="s">
        <v>10</v>
      </c>
      <c r="B4" t="str">
        <f>IF(C4&gt;0,"Positive","Negative")</f>
        <v>Negative</v>
      </c>
      <c r="C4">
        <v>-9.0130000000000002E-2</v>
      </c>
      <c r="D4">
        <v>3</v>
      </c>
    </row>
    <row r="5" spans="1:4" x14ac:dyDescent="0.25">
      <c r="A5" t="s">
        <v>11</v>
      </c>
      <c r="B5" t="str">
        <f>IF(C5&gt;0,"Positive","Negative")</f>
        <v>Negative</v>
      </c>
      <c r="C5">
        <v>-8.6565000000000003E-2</v>
      </c>
      <c r="D5">
        <v>4</v>
      </c>
    </row>
    <row r="6" spans="1:4" x14ac:dyDescent="0.25">
      <c r="A6" t="s">
        <v>13</v>
      </c>
      <c r="B6" t="str">
        <f>IF(C6&gt;0,"Positive","Negative")</f>
        <v>Negative</v>
      </c>
      <c r="C6">
        <v>-6.0735999999999998E-2</v>
      </c>
      <c r="D6">
        <v>5</v>
      </c>
    </row>
    <row r="7" spans="1:4" x14ac:dyDescent="0.25">
      <c r="A7" t="s">
        <v>15</v>
      </c>
      <c r="B7" t="str">
        <f>IF(C7&gt;0,"Positive","Negative")</f>
        <v>Negative</v>
      </c>
      <c r="C7">
        <v>-5.5149999999999998E-2</v>
      </c>
      <c r="D7">
        <v>6</v>
      </c>
    </row>
    <row r="8" spans="1:4" x14ac:dyDescent="0.25">
      <c r="A8" t="s">
        <v>17</v>
      </c>
      <c r="B8" t="str">
        <f>IF(C8&gt;0,"Positive","Negative")</f>
        <v>Negative</v>
      </c>
      <c r="C8">
        <v>-4.6600000000000003E-2</v>
      </c>
      <c r="D8">
        <v>7</v>
      </c>
    </row>
    <row r="9" spans="1:4" x14ac:dyDescent="0.25">
      <c r="A9" t="s">
        <v>18</v>
      </c>
      <c r="B9" t="str">
        <f>IF(C9&gt;0,"Positive","Negative")</f>
        <v>Negative</v>
      </c>
      <c r="C9">
        <v>-4.5727999999999998E-2</v>
      </c>
      <c r="D9">
        <v>8</v>
      </c>
    </row>
    <row r="10" spans="1:4" x14ac:dyDescent="0.25">
      <c r="A10" t="s">
        <v>19</v>
      </c>
      <c r="B10" t="str">
        <f>IF(C10&gt;0,"Positive","Negative")</f>
        <v>Negative</v>
      </c>
      <c r="C10">
        <v>-4.5467E-2</v>
      </c>
      <c r="D10">
        <v>9</v>
      </c>
    </row>
    <row r="11" spans="1:4" x14ac:dyDescent="0.25">
      <c r="A11" t="s">
        <v>21</v>
      </c>
      <c r="B11" t="str">
        <f>IF(C11&gt;0,"Positive","Negative")</f>
        <v>Negative</v>
      </c>
      <c r="C11">
        <v>-3.4592999999999999E-2</v>
      </c>
      <c r="D11">
        <v>10</v>
      </c>
    </row>
    <row r="12" spans="1:4" x14ac:dyDescent="0.25">
      <c r="A12" t="s">
        <v>22</v>
      </c>
      <c r="B12" t="str">
        <f>IF(C12&gt;0,"Positive","Negative")</f>
        <v>Negative</v>
      </c>
      <c r="C12">
        <v>-3.2832E-2</v>
      </c>
      <c r="D12">
        <v>11</v>
      </c>
    </row>
    <row r="13" spans="1:4" x14ac:dyDescent="0.25">
      <c r="A13" t="s">
        <v>23</v>
      </c>
      <c r="B13" t="str">
        <f>IF(C13&gt;0,"Positive","Negative")</f>
        <v>Negative</v>
      </c>
      <c r="C13">
        <v>-3.1439000000000002E-2</v>
      </c>
      <c r="D13">
        <v>12</v>
      </c>
    </row>
    <row r="14" spans="1:4" x14ac:dyDescent="0.25">
      <c r="A14" t="s">
        <v>20</v>
      </c>
      <c r="B14" t="str">
        <f>IF(C14&gt;0,"Positive","Negative")</f>
        <v>Positive</v>
      </c>
      <c r="C14">
        <v>3.5298999999999997E-2</v>
      </c>
      <c r="D14">
        <v>8</v>
      </c>
    </row>
    <row r="15" spans="1:4" x14ac:dyDescent="0.25">
      <c r="A15" t="s">
        <v>16</v>
      </c>
      <c r="B15" t="str">
        <f>IF(C15&gt;0,"Positive","Negative")</f>
        <v>Positive</v>
      </c>
      <c r="C15">
        <v>5.1972999999999998E-2</v>
      </c>
      <c r="D15">
        <v>7</v>
      </c>
    </row>
    <row r="16" spans="1:4" x14ac:dyDescent="0.25">
      <c r="A16" t="s">
        <v>14</v>
      </c>
      <c r="B16" t="str">
        <f>IF(C16&gt;0,"Positive","Negative")</f>
        <v>Positive</v>
      </c>
      <c r="C16">
        <v>5.6722000000000002E-2</v>
      </c>
      <c r="D16">
        <v>6</v>
      </c>
    </row>
    <row r="17" spans="1:4" x14ac:dyDescent="0.25">
      <c r="A17" t="s">
        <v>12</v>
      </c>
      <c r="B17" t="str">
        <f>IF(C17&gt;0,"Positive","Negative")</f>
        <v>Positive</v>
      </c>
      <c r="C17">
        <v>6.4600000000000005E-2</v>
      </c>
      <c r="D17">
        <v>5</v>
      </c>
    </row>
    <row r="18" spans="1:4" x14ac:dyDescent="0.25">
      <c r="A18" t="s">
        <v>9</v>
      </c>
      <c r="B18" t="str">
        <f>IF(C18&gt;0,"Positive","Negative")</f>
        <v>Positive</v>
      </c>
      <c r="C18">
        <v>9.1471999999999998E-2</v>
      </c>
      <c r="D18">
        <v>4</v>
      </c>
    </row>
    <row r="19" spans="1:4" x14ac:dyDescent="0.25">
      <c r="A19" t="s">
        <v>6</v>
      </c>
      <c r="B19" t="str">
        <f>IF(C19&gt;0,"Positive","Negative")</f>
        <v>Positive</v>
      </c>
      <c r="C19">
        <v>0.15438399999999999</v>
      </c>
      <c r="D19">
        <v>3</v>
      </c>
    </row>
    <row r="20" spans="1:4" x14ac:dyDescent="0.25">
      <c r="A20" t="s">
        <v>5</v>
      </c>
      <c r="B20" t="str">
        <f>IF(C20&gt;0,"Positive","Negative")</f>
        <v>Positive</v>
      </c>
      <c r="C20">
        <v>0.15945300000000001</v>
      </c>
      <c r="D20">
        <v>2</v>
      </c>
    </row>
    <row r="21" spans="1:4" x14ac:dyDescent="0.25">
      <c r="A21" t="s">
        <v>4</v>
      </c>
      <c r="B21" t="str">
        <f>IF(C21&gt;0,"Positive","Negative")</f>
        <v>Positive</v>
      </c>
      <c r="C21">
        <v>0.162269</v>
      </c>
      <c r="D21">
        <v>1</v>
      </c>
    </row>
  </sheetData>
  <autoFilter ref="A1:D1" xr:uid="{86E7386A-456E-4376-A914-D8F58F1D2255}">
    <sortState xmlns:xlrd2="http://schemas.microsoft.com/office/spreadsheetml/2017/richdata2" ref="A2:D2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Fallon</dc:creator>
  <cp:lastModifiedBy>Rachel Fallon</cp:lastModifiedBy>
  <dcterms:created xsi:type="dcterms:W3CDTF">2025-11-04T12:51:25Z</dcterms:created>
  <dcterms:modified xsi:type="dcterms:W3CDTF">2025-11-04T12:57:26Z</dcterms:modified>
</cp:coreProperties>
</file>