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596B380D-3E18-454C-871B-D3B1B9DC5CB5}" xr6:coauthVersionLast="46" xr6:coauthVersionMax="46" xr10:uidLastSave="{00000000-0000-0000-0000-000000000000}"/>
  <bookViews>
    <workbookView xWindow="-120" yWindow="-120" windowWidth="29040" windowHeight="15990" tabRatio="928" xr2:uid="{22D8D802-8E71-4CFD-A8FF-34F8FD870512}"/>
  </bookViews>
  <sheets>
    <sheet name="S &amp; P Sectors" sheetId="1" r:id="rId1"/>
    <sheet name="S &amp; P Symbols" sheetId="2" r:id="rId2"/>
    <sheet name="XLC _ Communication" sheetId="5" r:id="rId3"/>
    <sheet name="XLY - Consumer- Discretion" sheetId="3" r:id="rId4"/>
    <sheet name="XLP-Consumer Staples" sheetId="6" r:id="rId5"/>
    <sheet name="XLE-Energy" sheetId="7" r:id="rId6"/>
    <sheet name="XLF-Financials" sheetId="8" r:id="rId7"/>
    <sheet name="XLV- Health Care" sheetId="9" r:id="rId8"/>
    <sheet name="XLI-Industrials" sheetId="10" r:id="rId9"/>
    <sheet name="XLB-Materials" sheetId="11" r:id="rId10"/>
    <sheet name="XLRE-Real Estate" sheetId="12" r:id="rId11"/>
    <sheet name="XLK- Technology" sheetId="13" r:id="rId12"/>
    <sheet name="XLU-Utilities 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 a="1"/>
  <c r="I25" i="1" s="1"/>
  <c r="B5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<sst xmlns="http://schemas.openxmlformats.org/spreadsheetml/2006/main" count="2689" uniqueCount="1129">
  <si>
    <t>S&amp;P 500 Index</t>
  </si>
  <si>
    <t>Communication ServicesXLC</t>
  </si>
  <si>
    <t>Consumer DiscretionaryXLY</t>
  </si>
  <si>
    <t>Consumer StaplesXLP</t>
  </si>
  <si>
    <t>EnergyXLE</t>
  </si>
  <si>
    <t>FinancialsXLF</t>
  </si>
  <si>
    <t>Health CareXLV</t>
  </si>
  <si>
    <t>IndustrialsXLI</t>
  </si>
  <si>
    <t>MaterialsXLB</t>
  </si>
  <si>
    <t>Real EstateXLRE</t>
  </si>
  <si>
    <t>TechnologyXLK</t>
  </si>
  <si>
    <t>UtilitiesXLU</t>
  </si>
  <si>
    <t>Sector</t>
  </si>
  <si>
    <t>S&amp;P</t>
  </si>
  <si>
    <t>FB</t>
  </si>
  <si>
    <t>FACEBOOK INC CLASS A COMMON STOCK USD.000006</t>
  </si>
  <si>
    <t>GOOGL</t>
  </si>
  <si>
    <t>ALPHABET INC CL A COMMON STOCK USD.001</t>
  </si>
  <si>
    <t>GOOG</t>
  </si>
  <si>
    <t>ALPHABET INC CL C COMMON STOCK USD.001</t>
  </si>
  <si>
    <t>TMUS</t>
  </si>
  <si>
    <t>T MOBILE US INC COMMON STOCK USD.0001</t>
  </si>
  <si>
    <t>CHTR</t>
  </si>
  <si>
    <t>CHARTER COMMUNICATIONS INC A COMMON STOCK USD.001</t>
  </si>
  <si>
    <t>T</t>
  </si>
  <si>
    <t>AT+T INC COMMON STOCK USD1.0</t>
  </si>
  <si>
    <t>CMCSA</t>
  </si>
  <si>
    <t>COMCAST CORP CLASS A COMMON STOCK USD.01</t>
  </si>
  <si>
    <t>VZ</t>
  </si>
  <si>
    <t>VERIZON COMMUNICATIONS INC COMMON STOCK USD.1</t>
  </si>
  <si>
    <t>DIS</t>
  </si>
  <si>
    <t>WALT DISNEY CO/THE COMMON STOCK USD.01</t>
  </si>
  <si>
    <t>ATVI</t>
  </si>
  <si>
    <t>ACTIVISION BLIZZARD INC COMMON STOCK USD.000001</t>
  </si>
  <si>
    <t>XLY</t>
  </si>
  <si>
    <t>Consumer Discretionary</t>
  </si>
  <si>
    <t>Symbol</t>
  </si>
  <si>
    <t>Company Name</t>
  </si>
  <si>
    <t>Weight</t>
  </si>
  <si>
    <t>Identifier</t>
  </si>
  <si>
    <t>Shares Held</t>
  </si>
  <si>
    <t>AMZN</t>
  </si>
  <si>
    <t>AMAZON.COM INC COMMON STOCK USD.01</t>
  </si>
  <si>
    <t>TSLA</t>
  </si>
  <si>
    <t>TESLA INC COMMON STOCK USD.001</t>
  </si>
  <si>
    <t>HD</t>
  </si>
  <si>
    <t>HOME DEPOT INC COMMON STOCK USD.05</t>
  </si>
  <si>
    <t>MCD</t>
  </si>
  <si>
    <t>MCDONALD S CORP COMMON STOCK USD.01</t>
  </si>
  <si>
    <t>NKE</t>
  </si>
  <si>
    <t>LOW</t>
  </si>
  <si>
    <t>LOWE S COS INC COMMON STOCK USD.5</t>
  </si>
  <si>
    <t>SBUX</t>
  </si>
  <si>
    <t>STARBUCKS CORP COMMON STOCK USD.001</t>
  </si>
  <si>
    <t>TGT</t>
  </si>
  <si>
    <t>TARGET CORP COMMON STOCK USD.0833</t>
  </si>
  <si>
    <t>BKNG</t>
  </si>
  <si>
    <t>BOOKING HOLDINGS INC COMMON STOCK USD.008</t>
  </si>
  <si>
    <t>TJX</t>
  </si>
  <si>
    <t>TJX COMPANIES INC COMMON STOCK USD1.0</t>
  </si>
  <si>
    <t>0.00%</t>
  </si>
  <si>
    <t>UNDER ARMOUR INC CLASS C COMMON STOCK USD.000333</t>
  </si>
  <si>
    <t>UA</t>
  </si>
  <si>
    <t>UNDER ARMOUR INC CLASS A COMMON STOCK USD.000333</t>
  </si>
  <si>
    <t>UAA</t>
  </si>
  <si>
    <t>RALPH LAUREN CORP COMMON STOCK USD.01</t>
  </si>
  <si>
    <t>RL</t>
  </si>
  <si>
    <t>GAP INC/THE COMMON STOCK USD.05</t>
  </si>
  <si>
    <t>GPS</t>
  </si>
  <si>
    <t>LEGGETT + PLATT INC COMMON STOCK USD.01</t>
  </si>
  <si>
    <t>LEG</t>
  </si>
  <si>
    <t>HANESBRANDS INC COMMON STOCK USD.01</t>
  </si>
  <si>
    <t>HBI</t>
  </si>
  <si>
    <t>PVH CORP COMMON STOCK USD1.0</t>
  </si>
  <si>
    <t>PVH</t>
  </si>
  <si>
    <t>NEWELL BRANDS INC COMMON STOCK USD1.0</t>
  </si>
  <si>
    <t>NWL</t>
  </si>
  <si>
    <t>NORWEGIAN CRUISE LINE HOLDIN COMMON STOCK USD.001</t>
  </si>
  <si>
    <t>NCLH</t>
  </si>
  <si>
    <t>BORGWARNER INC COMMON STOCK USD.01</t>
  </si>
  <si>
    <t>BWA</t>
  </si>
  <si>
    <t>HASBRO INC COMMON STOCK USD.5</t>
  </si>
  <si>
    <t>HAS</t>
  </si>
  <si>
    <t>MOHAWK INDUSTRIES INC COMMON STOCK USD.01</t>
  </si>
  <si>
    <t>MHK</t>
  </si>
  <si>
    <t>ADVANCE AUTO PARTS INC COMMON STOCK USD.0001</t>
  </si>
  <si>
    <t>AAP</t>
  </si>
  <si>
    <t>PENN NATIONAL GAMING INC COMMON STOCK USD.01</t>
  </si>
  <si>
    <t>PENN</t>
  </si>
  <si>
    <t>LKQ CORP COMMON STOCK USD.01</t>
  </si>
  <si>
    <t>LKQ</t>
  </si>
  <si>
    <t>WYNN RESORTS LTD COMMON STOCK USD.01</t>
  </si>
  <si>
    <t>WYNN</t>
  </si>
  <si>
    <t>TAPESTRY INC COMMON STOCK USD.01</t>
  </si>
  <si>
    <t>TPR</t>
  </si>
  <si>
    <t>L BRANDS INC COMMON STOCK USD.5</t>
  </si>
  <si>
    <t>LB</t>
  </si>
  <si>
    <t>WHIRLPOOL CORP COMMON STOCK USD1.0</t>
  </si>
  <si>
    <t>WHR</t>
  </si>
  <si>
    <t>PULTEGROUP INC COMMON STOCK USD.01</t>
  </si>
  <si>
    <t>PHM</t>
  </si>
  <si>
    <t>DOMINO S PIZZA INC COMMON STOCK USD.01</t>
  </si>
  <si>
    <t>DPZ</t>
  </si>
  <si>
    <t>MGM RESORTS INTERNATIONAL COMMON STOCK USD.01</t>
  </si>
  <si>
    <t>MGM</t>
  </si>
  <si>
    <t>NVR INC COMMON STOCK USD.01</t>
  </si>
  <si>
    <t>NVR</t>
  </si>
  <si>
    <t>POOL CORP COMMON STOCK USD.001</t>
  </si>
  <si>
    <t>POOL</t>
  </si>
  <si>
    <t>ROYAL CARIBBEAN CRUISES LTD COMMON STOCK USD.01</t>
  </si>
  <si>
    <t>RCL</t>
  </si>
  <si>
    <t>ULTA BEAUTY INC COMMON STOCK USD.01</t>
  </si>
  <si>
    <t>ULTA</t>
  </si>
  <si>
    <t>DARDEN RESTAURANTS INC COMMON STOCK</t>
  </si>
  <si>
    <t>DRI</t>
  </si>
  <si>
    <t>GENUINE PARTS CO COMMON STOCK USD1.0</t>
  </si>
  <si>
    <t>GPC</t>
  </si>
  <si>
    <t>LAS VEGAS SANDS CORP COMMON STOCK USD.001</t>
  </si>
  <si>
    <t>LVS</t>
  </si>
  <si>
    <t>GARMIN LTD COMMON STOCK CHF.1</t>
  </si>
  <si>
    <t>GRMN</t>
  </si>
  <si>
    <t>CARNIVAL CORP COMMON STOCK USD.01</t>
  </si>
  <si>
    <t>CCL</t>
  </si>
  <si>
    <t>CAESARS ENTERTAINMENT INC COMMON STOCK</t>
  </si>
  <si>
    <t>CZR</t>
  </si>
  <si>
    <t>CARMAX INC COMMON STOCK USD.5</t>
  </si>
  <si>
    <t>KMX</t>
  </si>
  <si>
    <t>TRACTOR SUPPLY COMPANY COMMON STOCK USD.008</t>
  </si>
  <si>
    <t>TSCO</t>
  </si>
  <si>
    <t>ETSY INC COMMON STOCK USD.001</t>
  </si>
  <si>
    <t>ETSY</t>
  </si>
  <si>
    <t>EXPEDIA GROUP INC COMMON STOCK USD.001</t>
  </si>
  <si>
    <t>EXPE</t>
  </si>
  <si>
    <t>0.70%</t>
  </si>
  <si>
    <t>BEST BUY CO INC COMMON STOCK USD.1</t>
  </si>
  <si>
    <t>BBY</t>
  </si>
  <si>
    <t>DOLLAR TREE INC COMMON STOCK USD.01</t>
  </si>
  <si>
    <t>DLTR</t>
  </si>
  <si>
    <t>VF CORP COMMON STOCK</t>
  </si>
  <si>
    <t>VFC</t>
  </si>
  <si>
    <t>LENNAR CORP A COMMON STOCK USD.1</t>
  </si>
  <si>
    <t>LEN</t>
  </si>
  <si>
    <t>AUTOZONE INC COMMON STOCK USD.01</t>
  </si>
  <si>
    <t>AZO</t>
  </si>
  <si>
    <t>0.87%</t>
  </si>
  <si>
    <t>DR HORTON INC COMMON STOCK USD.01</t>
  </si>
  <si>
    <t>DHI</t>
  </si>
  <si>
    <t>HILTON WORLDWIDE HOLDINGS IN COMMON STOCK USD.01</t>
  </si>
  <si>
    <t>HLT</t>
  </si>
  <si>
    <t>YUM  BRANDS INC COMMON STOCK</t>
  </si>
  <si>
    <t>YUM</t>
  </si>
  <si>
    <t>EBAY INC COMMON STOCK USD.001</t>
  </si>
  <si>
    <t>EBAY</t>
  </si>
  <si>
    <t>APTIV PLC COMMON STOCK USD.01</t>
  </si>
  <si>
    <t>APTV</t>
  </si>
  <si>
    <t>MARRIOTT INTERNATIONAL  CL A COMMON STOCK USD.01</t>
  </si>
  <si>
    <t>MAR</t>
  </si>
  <si>
    <t>1.02%</t>
  </si>
  <si>
    <t>O REILLY AUTOMOTIVE INC COMMON STOCK USD.01</t>
  </si>
  <si>
    <t>ORLY</t>
  </si>
  <si>
    <t>CHIPOTLE MEXICAN GRILL INC COMMON STOCK USD.01</t>
  </si>
  <si>
    <t>CMG</t>
  </si>
  <si>
    <t>FORD MOTOR CO COMMON STOCK USD.01</t>
  </si>
  <si>
    <t>F</t>
  </si>
  <si>
    <t>ROSS STORES INC COMMON STOCK USD.01</t>
  </si>
  <si>
    <t>ROST</t>
  </si>
  <si>
    <t>DOLLAR GENERAL CORP COMMON STOCK USD.875</t>
  </si>
  <si>
    <t>DG</t>
  </si>
  <si>
    <t>GENERAL MOTORS CO COMMON STOCK USD.01</t>
  </si>
  <si>
    <t>GM</t>
  </si>
  <si>
    <t>NIKE INC  CL B COMMON STOCK</t>
  </si>
  <si>
    <t>PG</t>
  </si>
  <si>
    <t>PROCTER + GAMBLE CO/THE COMMON STOCK</t>
  </si>
  <si>
    <t>KO</t>
  </si>
  <si>
    <t>COCA COLA CO/THE COMMON STOCK USD.25</t>
  </si>
  <si>
    <t>PEP</t>
  </si>
  <si>
    <t>PEPSICO INC COMMON STOCK USD.017</t>
  </si>
  <si>
    <t>WMT</t>
  </si>
  <si>
    <t>WALMART INC COMMON STOCK USD.1</t>
  </si>
  <si>
    <t>COST</t>
  </si>
  <si>
    <t>COSTCO WHOLESALE CORP COMMON STOCK USD.005</t>
  </si>
  <si>
    <t>MDLZ</t>
  </si>
  <si>
    <t>MONDELEZ INTERNATIONAL INC A COMMON STOCK</t>
  </si>
  <si>
    <t>PM</t>
  </si>
  <si>
    <t>PHILIP MORRIS INTERNATIONAL COMMON STOCK</t>
  </si>
  <si>
    <t>MO</t>
  </si>
  <si>
    <t>ALTRIA GROUP INC COMMON STOCK USD.333</t>
  </si>
  <si>
    <t>CL</t>
  </si>
  <si>
    <t>COLGATE PALMOLIVE CO COMMON STOCK USD1.0</t>
  </si>
  <si>
    <t>EL</t>
  </si>
  <si>
    <t>ESTEE LAUDER COMPANIES CL A COMMON STOCK USD.01</t>
  </si>
  <si>
    <t>XOM</t>
  </si>
  <si>
    <t>EXXON MOBIL CORP COMMON STOCK</t>
  </si>
  <si>
    <t>30231G102</t>
  </si>
  <si>
    <t>CVX</t>
  </si>
  <si>
    <t>CHEVRON CORP COMMON STOCK USD.75</t>
  </si>
  <si>
    <t>EOG</t>
  </si>
  <si>
    <t>EOG RESOURCES INC COMMON STOCK USD.01</t>
  </si>
  <si>
    <t>26875P101</t>
  </si>
  <si>
    <t>SLB</t>
  </si>
  <si>
    <t>SCHLUMBERGER LTD COMMON STOCK USD.01</t>
  </si>
  <si>
    <t>MPC</t>
  </si>
  <si>
    <t>MARATHON PETROLEUM CORP COMMON STOCK USD.01</t>
  </si>
  <si>
    <t>56585A102</t>
  </si>
  <si>
    <t>COP</t>
  </si>
  <si>
    <t>CONOCOPHILLIPS COMMON STOCK USD.01</t>
  </si>
  <si>
    <t>20825C104</t>
  </si>
  <si>
    <t>PSX</t>
  </si>
  <si>
    <t>PHILLIPS 66 COMMON STOCK</t>
  </si>
  <si>
    <t>KMI</t>
  </si>
  <si>
    <t>KINDER MORGAN INC COMMON STOCK USD.01</t>
  </si>
  <si>
    <t>49456B101</t>
  </si>
  <si>
    <t>PXD</t>
  </si>
  <si>
    <t>PIONEER NATURAL RESOURCES CO COMMON STOCK USD.01</t>
  </si>
  <si>
    <t>VLO</t>
  </si>
  <si>
    <t>VALERO ENERGY CORP COMMON STOCK USD.01</t>
  </si>
  <si>
    <t>91913Y100</t>
  </si>
  <si>
    <t>BRK.B</t>
  </si>
  <si>
    <t>BERKSHIRE HATHAWAY INC CL B COMMON STOCK USD.0033</t>
  </si>
  <si>
    <t>JPM</t>
  </si>
  <si>
    <t>JPMORGAN CHASE + CO COMMON STOCK USD1.0</t>
  </si>
  <si>
    <t>BAC</t>
  </si>
  <si>
    <t>BANK OF AMERICA CORP COMMON STOCK USD.01</t>
  </si>
  <si>
    <t>WFC</t>
  </si>
  <si>
    <t>WELLS FARGO + CO COMMON STOCK USD1.666</t>
  </si>
  <si>
    <t>C</t>
  </si>
  <si>
    <t>CITIGROUP INC COMMON STOCK USD.01</t>
  </si>
  <si>
    <t>MS</t>
  </si>
  <si>
    <t>MORGAN STANLEY COMMON STOCK USD.01</t>
  </si>
  <si>
    <t>GS</t>
  </si>
  <si>
    <t>GOLDMAN SACHS GROUP INC COMMON STOCK USD.01</t>
  </si>
  <si>
    <t>BLK</t>
  </si>
  <si>
    <t>BLACKROCK INC COMMON STOCK USD.01</t>
  </si>
  <si>
    <t>SCHW</t>
  </si>
  <si>
    <t>SCHWAB (CHARLES) CORP COMMON STOCK USD.01</t>
  </si>
  <si>
    <t>AXP</t>
  </si>
  <si>
    <t>AMERICAN EXPRESS CO COMMON STOCK USD.2</t>
  </si>
  <si>
    <t>XLP</t>
  </si>
  <si>
    <t>Consumer Staples</t>
  </si>
  <si>
    <t>XLE</t>
  </si>
  <si>
    <t>Energy</t>
  </si>
  <si>
    <t>XLF</t>
  </si>
  <si>
    <t>Financials</t>
  </si>
  <si>
    <t>S&amp;P 500</t>
  </si>
  <si>
    <t>GSPC</t>
  </si>
  <si>
    <t>XLC</t>
  </si>
  <si>
    <t>XLV</t>
  </si>
  <si>
    <t>Health Care</t>
  </si>
  <si>
    <t>JNJ</t>
  </si>
  <si>
    <t>JOHNSON + JOHNSON COMMON STOCK USD1.0</t>
  </si>
  <si>
    <t>UNH</t>
  </si>
  <si>
    <t>UNITEDHEALTH GROUP INC COMMON STOCK USD.01</t>
  </si>
  <si>
    <t>PFE</t>
  </si>
  <si>
    <t>PFIZER INC COMMON STOCK USD.05</t>
  </si>
  <si>
    <t>ABT</t>
  </si>
  <si>
    <t>ABBOTT LABORATORIES COMMON STOCK</t>
  </si>
  <si>
    <t>ABBV</t>
  </si>
  <si>
    <t>ABBVIE INC COMMON STOCK USD.01</t>
  </si>
  <si>
    <t>MRK</t>
  </si>
  <si>
    <t>MERCK + CO. INC. COMMON STOCK USD.5</t>
  </si>
  <si>
    <t>TMO</t>
  </si>
  <si>
    <t>THERMO FISHER SCIENTIFIC INC COMMON STOCK USD1.0</t>
  </si>
  <si>
    <t>MDT</t>
  </si>
  <si>
    <t>MEDTRONIC PLC COMMON STOCK USD.1</t>
  </si>
  <si>
    <t>DHR</t>
  </si>
  <si>
    <t>DANAHER CORP COMMON STOCK USD.01</t>
  </si>
  <si>
    <t>LLY</t>
  </si>
  <si>
    <t>ELI LILLY + CO COMMON STOCK</t>
  </si>
  <si>
    <t>XLI</t>
  </si>
  <si>
    <t>Industrials</t>
  </si>
  <si>
    <t>HON</t>
  </si>
  <si>
    <t>HONEYWELL INTERNATIONAL INC COMMON STOCK USD1.0</t>
  </si>
  <si>
    <t>UPS</t>
  </si>
  <si>
    <t>UNITED PARCEL SERVICE CL B COMMON STOCK USD.01</t>
  </si>
  <si>
    <t>UNP</t>
  </si>
  <si>
    <t>UNION PACIFIC CORP COMMON STOCK USD2.5</t>
  </si>
  <si>
    <t>CAT</t>
  </si>
  <si>
    <t>CATERPILLAR INC COMMON STOCK USD1.0</t>
  </si>
  <si>
    <t>RTX</t>
  </si>
  <si>
    <t>RAYTHEON TECHNOLOGIES CORP COMMON STOCK USD1.0</t>
  </si>
  <si>
    <t>BA</t>
  </si>
  <si>
    <t>BOEING CO/THE COMMON STOCK USD5.0</t>
  </si>
  <si>
    <t>DE</t>
  </si>
  <si>
    <t>DEERE + CO COMMON STOCK USD1.0</t>
  </si>
  <si>
    <t>MMM</t>
  </si>
  <si>
    <t>3M CO COMMON STOCK USD.01</t>
  </si>
  <si>
    <t>GE</t>
  </si>
  <si>
    <t>GENERAL ELECTRIC CO COMMON STOCK USD.06</t>
  </si>
  <si>
    <t>LMT</t>
  </si>
  <si>
    <t>LOCKHEED MARTIN CORP COMMON STOCK USD1.0</t>
  </si>
  <si>
    <t>XLB</t>
  </si>
  <si>
    <t>Materials</t>
  </si>
  <si>
    <t>LIN</t>
  </si>
  <si>
    <t>LINDE PLC COMMON STOCK EUR.001</t>
  </si>
  <si>
    <t>SHW</t>
  </si>
  <si>
    <t>SHERWIN WILLIAMS CO/THE COMMON STOCK USD1.0</t>
  </si>
  <si>
    <t>APD</t>
  </si>
  <si>
    <t>AIR PRODUCTS + CHEMICALS INC COMMON STOCK USD1.0</t>
  </si>
  <si>
    <t>FCX</t>
  </si>
  <si>
    <t>FREEPORT MCMORAN INC COMMON STOCK USD.1</t>
  </si>
  <si>
    <t>ECL</t>
  </si>
  <si>
    <t>ECOLAB INC COMMON STOCK USD1.0</t>
  </si>
  <si>
    <t>DOW</t>
  </si>
  <si>
    <t>DOW INC COMMON STOCK USD.01</t>
  </si>
  <si>
    <t>NEM</t>
  </si>
  <si>
    <t>NEWMONT CORP COMMON STOCK USD1.6</t>
  </si>
  <si>
    <t>DD</t>
  </si>
  <si>
    <t>DUPONT DE NEMOURS INC COMMON STOCK USD.01</t>
  </si>
  <si>
    <t>PPG</t>
  </si>
  <si>
    <t>PPG INDUSTRIES INC COMMON STOCK USD1.67</t>
  </si>
  <si>
    <t>IFF</t>
  </si>
  <si>
    <t>INTL FLAVORS + FRAGRANCES COMMON STOCK USD.125</t>
  </si>
  <si>
    <t>LRE</t>
  </si>
  <si>
    <t>Real EstateX</t>
  </si>
  <si>
    <t>AMT</t>
  </si>
  <si>
    <t>AMERICAN TOWER CORP REIT USD.01</t>
  </si>
  <si>
    <t>PLD</t>
  </si>
  <si>
    <t>PROLOGIS INC REIT USD.01</t>
  </si>
  <si>
    <t>CCI</t>
  </si>
  <si>
    <t>CROWN CASTLE INTL CORP REIT USD.01</t>
  </si>
  <si>
    <t>EQIX</t>
  </si>
  <si>
    <t>EQUINIX INC REIT USD.001</t>
  </si>
  <si>
    <t>DLR</t>
  </si>
  <si>
    <t>DIGITAL REALTY TRUST INC REIT USD.01</t>
  </si>
  <si>
    <t>PSA</t>
  </si>
  <si>
    <t>PUBLIC STORAGE REIT USD.1</t>
  </si>
  <si>
    <t>SPG</t>
  </si>
  <si>
    <t>SIMON PROPERTY GROUP INC REIT USD.0001</t>
  </si>
  <si>
    <t>SBAC</t>
  </si>
  <si>
    <t>SBA COMMUNICATIONS CORP REIT USD.01</t>
  </si>
  <si>
    <t>WELL</t>
  </si>
  <si>
    <t>WELLTOWER INC REIT USD1.0</t>
  </si>
  <si>
    <t>WY</t>
  </si>
  <si>
    <t>WEYERHAEUSER CO REIT USD1.25</t>
  </si>
  <si>
    <t>XLK</t>
  </si>
  <si>
    <t>Technology</t>
  </si>
  <si>
    <t>AAPL</t>
  </si>
  <si>
    <t>APPLE INC COMMON STOCK USD.00001</t>
  </si>
  <si>
    <t>MSFT</t>
  </si>
  <si>
    <t>MICROSOFT CORP COMMON STOCK USD.00000625</t>
  </si>
  <si>
    <t>V</t>
  </si>
  <si>
    <t>VISA INC CLASS A SHARES COMMON STOCK USD.0001</t>
  </si>
  <si>
    <t>NVDA</t>
  </si>
  <si>
    <t>NVIDIA CORP COMMON STOCK USD.001</t>
  </si>
  <si>
    <t>MA</t>
  </si>
  <si>
    <t>PYPL</t>
  </si>
  <si>
    <t>PAYPAL HOLDINGS INC COMMON STOCK USD.0001</t>
  </si>
  <si>
    <t>ADBE</t>
  </si>
  <si>
    <t>ADOBE INC COMMON STOCK USD.0001</t>
  </si>
  <si>
    <t>INTC</t>
  </si>
  <si>
    <t>INTEL CORP COMMON STOCK USD.001</t>
  </si>
  <si>
    <t>CSCO</t>
  </si>
  <si>
    <t>CISCO SYSTEMS INC COMMON STOCK USD.001</t>
  </si>
  <si>
    <t>CRM</t>
  </si>
  <si>
    <t>SALESFORCE.COM INC COMMON STOCK USD.001</t>
  </si>
  <si>
    <t>XLU</t>
  </si>
  <si>
    <t>Utilities</t>
  </si>
  <si>
    <t>NEE</t>
  </si>
  <si>
    <t>NEXTERA ENERGY INC COMMON STOCK USD.01</t>
  </si>
  <si>
    <t>DUK</t>
  </si>
  <si>
    <t>DUKE ENERGY CORP COMMON STOCK USD.001</t>
  </si>
  <si>
    <t>SO</t>
  </si>
  <si>
    <t>SOUTHERN CO/THE COMMON STOCK USD5.0</t>
  </si>
  <si>
    <t>D</t>
  </si>
  <si>
    <t>DOMINION ENERGY INC COMMON STOCK</t>
  </si>
  <si>
    <t>AEP</t>
  </si>
  <si>
    <t>AMERICAN ELECTRIC POWER COMMON STOCK USD6.5</t>
  </si>
  <si>
    <t>EXC</t>
  </si>
  <si>
    <t>EXELON CORP COMMON STOCK</t>
  </si>
  <si>
    <t>SRE</t>
  </si>
  <si>
    <t>SEMPRA ENERGY COMMON STOCK</t>
  </si>
  <si>
    <t>XEL</t>
  </si>
  <si>
    <t>XCEL ENERGY INC COMMON STOCK USD2.5</t>
  </si>
  <si>
    <t>PEG</t>
  </si>
  <si>
    <t>PUBLIC SERVICE ENTERPRISE GP COMMON STOCK</t>
  </si>
  <si>
    <t>WEC</t>
  </si>
  <si>
    <t>WEC ENERGY GROUP INC COMMON STOCK USD.01</t>
  </si>
  <si>
    <t>NRG ENERGY INC COMMON STOCK USD.01</t>
  </si>
  <si>
    <t>NRG</t>
  </si>
  <si>
    <t>PINNACLE WEST CAPITAL COMMON STOCK</t>
  </si>
  <si>
    <t>PNW</t>
  </si>
  <si>
    <t>NISOURCE INC COMMON STOCK USD.01</t>
  </si>
  <si>
    <t>NI</t>
  </si>
  <si>
    <t>ATMOS ENERGY CORP COMMON STOCK</t>
  </si>
  <si>
    <t>ATO</t>
  </si>
  <si>
    <t>CENTERPOINT ENERGY INC COMMON STOCK USD.01</t>
  </si>
  <si>
    <t>CNP</t>
  </si>
  <si>
    <t>ALLIANT ENERGY CORP COMMON STOCK USD.01</t>
  </si>
  <si>
    <t>LNT</t>
  </si>
  <si>
    <t>EVERGY INC COMMON STOCK</t>
  </si>
  <si>
    <t>EVRG</t>
  </si>
  <si>
    <t>AES CORP COMMON STOCK USD.01</t>
  </si>
  <si>
    <t>AES</t>
  </si>
  <si>
    <t>CMS ENERGY CORP COMMON STOCK USD.01</t>
  </si>
  <si>
    <t>CMS</t>
  </si>
  <si>
    <t>FIRSTENERGY CORP COMMON STOCK USD.1</t>
  </si>
  <si>
    <t>FE</t>
  </si>
  <si>
    <t>AMEREN CORPORATION COMMON STOCK USD.01</t>
  </si>
  <si>
    <t>AEE</t>
  </si>
  <si>
    <t>ENTERGY CORP COMMON STOCK USD.01</t>
  </si>
  <si>
    <t>ETR</t>
  </si>
  <si>
    <t>EDISON INTERNATIONAL COMMON STOCK</t>
  </si>
  <si>
    <t>EIX</t>
  </si>
  <si>
    <t>PPL CORP COMMON STOCK USD.01</t>
  </si>
  <si>
    <t>PPL</t>
  </si>
  <si>
    <t>CONSOLIDATED EDISON INC COMMON STOCK USD.1</t>
  </si>
  <si>
    <t>ED</t>
  </si>
  <si>
    <t>DTE ENERGY COMPANY COMMON STOCK</t>
  </si>
  <si>
    <t>DTE</t>
  </si>
  <si>
    <t>AMERICAN WATER WORKS CO INC COMMON STOCK USD.01</t>
  </si>
  <si>
    <t>AWK</t>
  </si>
  <si>
    <t>EVERSOURCE ENERGY COMMON STOCK USD5.0</t>
  </si>
  <si>
    <t>ES</t>
  </si>
  <si>
    <t>NEWS CORP   CLASS B COMMON STOCK</t>
  </si>
  <si>
    <t>NWS</t>
  </si>
  <si>
    <t>FOX CORP   CLASS B COMMON STOCK USD.01</t>
  </si>
  <si>
    <t>FOX</t>
  </si>
  <si>
    <t>DISCOVERY INC   A COMMON STOCK USD.01</t>
  </si>
  <si>
    <t>DISCA</t>
  </si>
  <si>
    <t>DISCOVERY INC C COMMON STOCK USD.01</t>
  </si>
  <si>
    <t>DISCK</t>
  </si>
  <si>
    <t>NEWS CORP   CLASS A COMMON STOCK USD.01</t>
  </si>
  <si>
    <t>NWSA</t>
  </si>
  <si>
    <t>DISH NETWORK CORP A COMMON STOCK USD.01</t>
  </si>
  <si>
    <t>DISH</t>
  </si>
  <si>
    <t>LIVE NATION ENTERTAINMENT IN COMMON STOCK USD.01</t>
  </si>
  <si>
    <t>LYV</t>
  </si>
  <si>
    <t>FOX CORP   CLASS A COMMON STOCK USD.01</t>
  </si>
  <si>
    <t>FOXA</t>
  </si>
  <si>
    <t>LUMEN TECHNOLOGIES INC COMMON STOCK USD1.0</t>
  </si>
  <si>
    <t>LUMN</t>
  </si>
  <si>
    <t>INTERPUBLIC GROUP OF COS INC COMMON STOCK USD.1</t>
  </si>
  <si>
    <t>IPG</t>
  </si>
  <si>
    <t>OMNICOM GROUP COMMON STOCK USD.15</t>
  </si>
  <si>
    <t>OMC</t>
  </si>
  <si>
    <t>TAKE TWO INTERACTIVE SOFTWRE COMMON STOCK USD.01</t>
  </si>
  <si>
    <t>TTWO</t>
  </si>
  <si>
    <t>VIACOMCBS INC   CLASS B COMMON STOCK USD.001</t>
  </si>
  <si>
    <t>VIAC</t>
  </si>
  <si>
    <t>ELECTRONIC ARTS INC COMMON STOCK USD.01</t>
  </si>
  <si>
    <t>EA</t>
  </si>
  <si>
    <t>TWITTER INC COMMON STOCK USD.000005</t>
  </si>
  <si>
    <t>TWTR</t>
  </si>
  <si>
    <t>NETFLIX INC COMMON STOCK USD.001</t>
  </si>
  <si>
    <t>NFLX</t>
  </si>
  <si>
    <t>CAMPBELL SOUP CO COMMON STOCK USD.0375</t>
  </si>
  <si>
    <t>CPB</t>
  </si>
  <si>
    <t>MOLSON COORS BEVERAGE CO   B COMMON STOCK USD.01</t>
  </si>
  <si>
    <t>TAP</t>
  </si>
  <si>
    <t>LAMB WESTON HOLDINGS INC COMMON STOCK USD1.0</t>
  </si>
  <si>
    <t>LW</t>
  </si>
  <si>
    <t>HORMEL FOODS CORP COMMON STOCK USD.01465</t>
  </si>
  <si>
    <t>HRL</t>
  </si>
  <si>
    <t>BROWN FORMAN CORP CLASS B COMMON STOCK USD.15</t>
  </si>
  <si>
    <t>BF.B</t>
  </si>
  <si>
    <t>JM SMUCKER CO/THE COMMON STOCK</t>
  </si>
  <si>
    <t>SJM</t>
  </si>
  <si>
    <t>KELLOGG CO COMMON STOCK USD.25</t>
  </si>
  <si>
    <t>K</t>
  </si>
  <si>
    <t>CONAGRA BRANDS INC COMMON STOCK USD5.0</t>
  </si>
  <si>
    <t>CAG</t>
  </si>
  <si>
    <t>CHURCH + DWIGHT CO INC COMMON STOCK USD1.0</t>
  </si>
  <si>
    <t>CHD</t>
  </si>
  <si>
    <t>MCCORMICK + CO NON VTG SHRS COMMON STOCK</t>
  </si>
  <si>
    <t>MKC</t>
  </si>
  <si>
    <t>TYSON FOODS INC CL A COMMON STOCK USD.1</t>
  </si>
  <si>
    <t>TSN</t>
  </si>
  <si>
    <t>CLOROX COMPANY COMMON STOCK USD1.0</t>
  </si>
  <si>
    <t>CLX</t>
  </si>
  <si>
    <t>HERSHEY CO/THE COMMON STOCK USD1.0</t>
  </si>
  <si>
    <t>HSY</t>
  </si>
  <si>
    <t>KRAFT HEINZ CO/THE COMMON STOCK USD.01</t>
  </si>
  <si>
    <t>KHC</t>
  </si>
  <si>
    <t>KROGER CO COMMON STOCK USD1.0</t>
  </si>
  <si>
    <t>KR</t>
  </si>
  <si>
    <t>MONSTER BEVERAGE CORP COMMON STOCK</t>
  </si>
  <si>
    <t>MNST</t>
  </si>
  <si>
    <t>ARCHER DANIELS MIDLAND CO COMMON STOCK</t>
  </si>
  <si>
    <t>ADM</t>
  </si>
  <si>
    <t>GENERAL MILLS INC COMMON STOCK USD.1</t>
  </si>
  <si>
    <t>GIS</t>
  </si>
  <si>
    <t>WALGREENS BOOTS ALLIANCE INC COMMON STOCK USD.01</t>
  </si>
  <si>
    <t>WBA</t>
  </si>
  <si>
    <t>CONSTELLATION BRANDS INC A COMMON STOCK USD.01</t>
  </si>
  <si>
    <t>STZ</t>
  </si>
  <si>
    <t>SYSCO CORP COMMON STOCK USD1.0</t>
  </si>
  <si>
    <t>SYY</t>
  </si>
  <si>
    <t>KIMBERLY CLARK CORP COMMON STOCK USD1.25</t>
  </si>
  <si>
    <t>KMB</t>
  </si>
  <si>
    <t>4.25%</t>
  </si>
  <si>
    <t>80,000</t>
  </si>
  <si>
    <t>ADI1W9L78</t>
  </si>
  <si>
    <t>XAE ENERGY        JUN21 XCME 20210618</t>
  </si>
  <si>
    <t>XAEM1</t>
  </si>
  <si>
    <t>4,060,553</t>
  </si>
  <si>
    <t>436106108</t>
  </si>
  <si>
    <t>0.57%</t>
  </si>
  <si>
    <t>HOLLYFRONTIER CORP COMMON STOCK USD.01</t>
  </si>
  <si>
    <t>HFC</t>
  </si>
  <si>
    <t>10,549,244</t>
  </si>
  <si>
    <t>62955J103</t>
  </si>
  <si>
    <t>NOV INC COMMON STOCK USD.01</t>
  </si>
  <si>
    <t>NOV</t>
  </si>
  <si>
    <t>10,854,277</t>
  </si>
  <si>
    <t>127097103</t>
  </si>
  <si>
    <t>0.77%</t>
  </si>
  <si>
    <t>CABOT OIL + GAS CORP COMMON STOCK USD.1</t>
  </si>
  <si>
    <t>COG</t>
  </si>
  <si>
    <t>10,268,006</t>
  </si>
  <si>
    <t>03743Q108</t>
  </si>
  <si>
    <t>APA CORP COMMON STOCK USD.625</t>
  </si>
  <si>
    <t>APA</t>
  </si>
  <si>
    <t>21,451,213</t>
  </si>
  <si>
    <t>565849106</t>
  </si>
  <si>
    <t>MARATHON OIL CORP COMMON STOCK USD1.0</t>
  </si>
  <si>
    <t>MRO</t>
  </si>
  <si>
    <t>16,095,719</t>
  </si>
  <si>
    <t>25179M103</t>
  </si>
  <si>
    <t>1.65%</t>
  </si>
  <si>
    <t>DEVON ENERGY CORP COMMON STOCK USD.1</t>
  </si>
  <si>
    <t>DVN</t>
  </si>
  <si>
    <t>4,913,344</t>
  </si>
  <si>
    <t>25278X109</t>
  </si>
  <si>
    <t>1.66%</t>
  </si>
  <si>
    <t>DIAMONDBACK ENERGY INC COMMON STOCK USD.01</t>
  </si>
  <si>
    <t>FANG</t>
  </si>
  <si>
    <t>19,809,208</t>
  </si>
  <si>
    <t>05722G100</t>
  </si>
  <si>
    <t>1.82%</t>
  </si>
  <si>
    <t>BAKER HUGHES CO COMMON STOCK USD.0001</t>
  </si>
  <si>
    <t>BKR</t>
  </si>
  <si>
    <t>24,147,793</t>
  </si>
  <si>
    <t>406216101</t>
  </si>
  <si>
    <t>2.16%</t>
  </si>
  <si>
    <t>HALLIBURTON CO COMMON STOCK USD2.5</t>
  </si>
  <si>
    <t>HAL</t>
  </si>
  <si>
    <t>7,424,549</t>
  </si>
  <si>
    <t>42809H107</t>
  </si>
  <si>
    <t>2.44%</t>
  </si>
  <si>
    <t>HESS CORP COMMON STOCK USD1.0</t>
  </si>
  <si>
    <t>HES</t>
  </si>
  <si>
    <t>22,782,862</t>
  </si>
  <si>
    <t>674599105</t>
  </si>
  <si>
    <t>2.50%</t>
  </si>
  <si>
    <t>OCCIDENTAL PETROLEUM CORP COMMON STOCK USD.2</t>
  </si>
  <si>
    <t>OXY</t>
  </si>
  <si>
    <t>12,092,230</t>
  </si>
  <si>
    <t>682680103</t>
  </si>
  <si>
    <t>2.61%</t>
  </si>
  <si>
    <t>ONEOK INC COMMON STOCK USD.01</t>
  </si>
  <si>
    <t>OKE</t>
  </si>
  <si>
    <t>32,983,989</t>
  </si>
  <si>
    <t>969457100</t>
  </si>
  <si>
    <t>3.34%</t>
  </si>
  <si>
    <t>WILLIAMS COS INC COMMON STOCK USD1.0</t>
  </si>
  <si>
    <t>WMB</t>
  </si>
  <si>
    <t>11,102,454</t>
  </si>
  <si>
    <t>3.61%</t>
  </si>
  <si>
    <t>5,591,230</t>
  </si>
  <si>
    <t>723787107</t>
  </si>
  <si>
    <t>3.73%</t>
  </si>
  <si>
    <t>52,904,626</t>
  </si>
  <si>
    <t>3.76%</t>
  </si>
  <si>
    <t>11,869,858</t>
  </si>
  <si>
    <t>718546104</t>
  </si>
  <si>
    <t>4.10%</t>
  </si>
  <si>
    <t>18,894,358</t>
  </si>
  <si>
    <t>17,697,893</t>
  </si>
  <si>
    <t>4.27%</t>
  </si>
  <si>
    <t>37,996,927</t>
  </si>
  <si>
    <t>806857108</t>
  </si>
  <si>
    <t>4.68%</t>
  </si>
  <si>
    <t>15,857,964</t>
  </si>
  <si>
    <t>4.94%</t>
  </si>
  <si>
    <t>48,580,659</t>
  </si>
  <si>
    <t>166764100</t>
  </si>
  <si>
    <t>21.50%</t>
  </si>
  <si>
    <t>92,130,045</t>
  </si>
  <si>
    <t>22.81%</t>
  </si>
  <si>
    <t>UNUM GROUP COMMON STOCK USD.1</t>
  </si>
  <si>
    <t>UNM</t>
  </si>
  <si>
    <t>PEOPLE S UNITED FINANCIAL COMMON STOCK USD.01</t>
  </si>
  <si>
    <t>PBCT</t>
  </si>
  <si>
    <t>FRANKLIN RESOURCES INC COMMON STOCK USD.1</t>
  </si>
  <si>
    <t>BEN</t>
  </si>
  <si>
    <t>ASSURANT INC COMMON STOCK USD.01</t>
  </si>
  <si>
    <t>AIZ</t>
  </si>
  <si>
    <t>ZIONS BANCORP NA COMMON STOCK USD.001</t>
  </si>
  <si>
    <t>ZION</t>
  </si>
  <si>
    <t>GLOBE LIFE INC COMMON STOCK USD1.0</t>
  </si>
  <si>
    <t>GL</t>
  </si>
  <si>
    <t>INVESCO LTD COMMON STOCK USD.2</t>
  </si>
  <si>
    <t>IVZ</t>
  </si>
  <si>
    <t>EVEREST RE GROUP LTD COMMON STOCK USD.01</t>
  </si>
  <si>
    <t>RE</t>
  </si>
  <si>
    <t>COMERICA INC COMMON STOCK USD5.0</t>
  </si>
  <si>
    <t>CMA</t>
  </si>
  <si>
    <t>WR BERKLEY CORP COMMON STOCK USD.2</t>
  </si>
  <si>
    <t>WRB</t>
  </si>
  <si>
    <t>CBOE GLOBAL MARKETS INC COMMON STOCK</t>
  </si>
  <si>
    <t>CBOE</t>
  </si>
  <si>
    <t>LINCOLN NATIONAL CORP COMMON STOCK</t>
  </si>
  <si>
    <t>LNC</t>
  </si>
  <si>
    <t>LOEWS CORP COMMON STOCK USD.01</t>
  </si>
  <si>
    <t>L</t>
  </si>
  <si>
    <t>HUNTINGTON BANCSHARES INC COMMON STOCK USD.01</t>
  </si>
  <si>
    <t>HBAN</t>
  </si>
  <si>
    <t>PRINCIPAL FINANCIAL GROUP COMMON STOCK USD.01</t>
  </si>
  <si>
    <t>PFG</t>
  </si>
  <si>
    <t>RAYMOND JAMES FINANCIAL INC COMMON STOCK USD.01</t>
  </si>
  <si>
    <t>RJF</t>
  </si>
  <si>
    <t>MARKETAXESS HOLDINGS INC COMMON STOCK USD.003</t>
  </si>
  <si>
    <t>MKTX</t>
  </si>
  <si>
    <t>CINCINNATI FINANCIAL CORP COMMON STOCK USD2.0</t>
  </si>
  <si>
    <t>CINF</t>
  </si>
  <si>
    <t>NASDAQ INC COMMON STOCK USD.01</t>
  </si>
  <si>
    <t>NDAQ</t>
  </si>
  <si>
    <t>M + T BANK CORP COMMON STOCK USD.5</t>
  </si>
  <si>
    <t>MTB</t>
  </si>
  <si>
    <t>CITIZENS FINANCIAL GROUP COMMON STOCK USD.01</t>
  </si>
  <si>
    <t>CFG</t>
  </si>
  <si>
    <t>REGIONS FINANCIAL CORP COMMON STOCK USD.01</t>
  </si>
  <si>
    <t>RF</t>
  </si>
  <si>
    <t>KEYCORP COMMON STOCK USD1.0</t>
  </si>
  <si>
    <t>KEY</t>
  </si>
  <si>
    <t>HARTFORD FINANCIAL SVCS GRP COMMON STOCK USD.01</t>
  </si>
  <si>
    <t>HIG</t>
  </si>
  <si>
    <t>NORTHERN TRUST CORP COMMON STOCK USD1.667</t>
  </si>
  <si>
    <t>NTRS</t>
  </si>
  <si>
    <t>SYNCHRONY FINANCIAL COMMON STOCK USD.001</t>
  </si>
  <si>
    <t>SYF</t>
  </si>
  <si>
    <t>ARTHUR J GALLAGHER + CO COMMON STOCK USD1.0</t>
  </si>
  <si>
    <t>AJG</t>
  </si>
  <si>
    <t>FIFTH THIRD BANCORP COMMON STOCK</t>
  </si>
  <si>
    <t>FITB</t>
  </si>
  <si>
    <t>STATE STREET CORP COMMON STOCK USD1.0</t>
  </si>
  <si>
    <t>STT</t>
  </si>
  <si>
    <t>AMERIPRISE FINANCIAL INC COMMON STOCK USD.01</t>
  </si>
  <si>
    <t>AMP</t>
  </si>
  <si>
    <t>SVB FINANCIAL GROUP COMMON STOCK USD.001</t>
  </si>
  <si>
    <t>SIVB</t>
  </si>
  <si>
    <t>FIRST REPUBLIC BANK/CA COMMON STOCK USD.01</t>
  </si>
  <si>
    <t>FRC</t>
  </si>
  <si>
    <t>WILLIS TOWERS WATSON PLC COMMON STOCK USD.000304635</t>
  </si>
  <si>
    <t>WLTW</t>
  </si>
  <si>
    <t>AFLAC INC COMMON STOCK USD.1</t>
  </si>
  <si>
    <t>AFL</t>
  </si>
  <si>
    <t>DISCOVER FINANCIAL SERVICES COMMON STOCK USD.01</t>
  </si>
  <si>
    <t>DFS</t>
  </si>
  <si>
    <t>ALLSTATE CORP COMMON STOCK USD.01</t>
  </si>
  <si>
    <t>ALL</t>
  </si>
  <si>
    <t>MSCI INC COMMON STOCK USD.01</t>
  </si>
  <si>
    <t>MSCI</t>
  </si>
  <si>
    <t>TRAVELERS COS INC/THE COMMON STOCK NPV</t>
  </si>
  <si>
    <t>TRV</t>
  </si>
  <si>
    <t>BANK OF NEW YORK MELLON CORP COMMON STOCK USD.01</t>
  </si>
  <si>
    <t>BK</t>
  </si>
  <si>
    <t>PRUDENTIAL FINANCIAL INC COMMON STOCK USD.01</t>
  </si>
  <si>
    <t>PRU</t>
  </si>
  <si>
    <t>T ROWE PRICE GROUP INC COMMON STOCK USD.2</t>
  </si>
  <si>
    <t>TROW</t>
  </si>
  <si>
    <t>AMERICAN INTERNATIONAL GROUP COMMON STOCK USD2.5</t>
  </si>
  <si>
    <t>AIG</t>
  </si>
  <si>
    <t>METLIFE INC COMMON STOCK USD.01</t>
  </si>
  <si>
    <t>MET</t>
  </si>
  <si>
    <t>MOODY S CORP COMMON STOCK USD.01</t>
  </si>
  <si>
    <t>MCO</t>
  </si>
  <si>
    <t>AON PLC CLASS A COMMON STOCK</t>
  </si>
  <si>
    <t>AON</t>
  </si>
  <si>
    <t>PROGRESSIVE CORP COMMON STOCK USD1.0</t>
  </si>
  <si>
    <t>PGR</t>
  </si>
  <si>
    <t>INTERCONTINENTAL EXCHANGE IN COMMON STOCK USD.01</t>
  </si>
  <si>
    <t>ICE</t>
  </si>
  <si>
    <t>MARSH + MCLENNAN COS COMMON STOCK USD1.0</t>
  </si>
  <si>
    <t>MMC</t>
  </si>
  <si>
    <t>CAPITAL ONE FINANCIAL CORP COMMON STOCK USD.01</t>
  </si>
  <si>
    <t>COF</t>
  </si>
  <si>
    <t>CME GROUP INC COMMON STOCK USD.01</t>
  </si>
  <si>
    <t>CME</t>
  </si>
  <si>
    <t>CHUBB LTD COMMON STOCK</t>
  </si>
  <si>
    <t>CB</t>
  </si>
  <si>
    <t>TRUIST FINANCIAL CORP COMMON STOCK USD5.0</t>
  </si>
  <si>
    <t>TFC</t>
  </si>
  <si>
    <t>US BANCORP COMMON STOCK USD.01</t>
  </si>
  <si>
    <t>USB</t>
  </si>
  <si>
    <t>PNC FINANCIAL SERVICES GROUP COMMON STOCK USD5.0</t>
  </si>
  <si>
    <t>PNC</t>
  </si>
  <si>
    <t>S+P GLOBAL INC COMMON STOCK USD1.0</t>
  </si>
  <si>
    <t>SPGI</t>
  </si>
  <si>
    <t>PERRIGO CO PLC COMMON STOCK EUR.001</t>
  </si>
  <si>
    <t>PRGO</t>
  </si>
  <si>
    <t>DAVITA INC COMMON STOCK USD.001</t>
  </si>
  <si>
    <t>DVA</t>
  </si>
  <si>
    <t>HENRY SCHEIN INC COMMON STOCK USD.01</t>
  </si>
  <si>
    <t>HSIC</t>
  </si>
  <si>
    <t>UNIVERSAL HEALTH SERVICES B COMMON STOCK USD.01</t>
  </si>
  <si>
    <t>UHS</t>
  </si>
  <si>
    <t>BIO RAD LABORATORIES A COMMON STOCK USD.0001</t>
  </si>
  <si>
    <t>BIO</t>
  </si>
  <si>
    <t>ABIOMED INC COMMON STOCK USD.01</t>
  </si>
  <si>
    <t>ABMD</t>
  </si>
  <si>
    <t>DENTSPLY SIRONA INC COMMON STOCK USD.01</t>
  </si>
  <si>
    <t>XRAY</t>
  </si>
  <si>
    <t>INCYTE CORP COMMON STOCK USD.001</t>
  </si>
  <si>
    <t>INCY</t>
  </si>
  <si>
    <t>PERKINELMER INC COMMON STOCK USD1.0</t>
  </si>
  <si>
    <t>PKI</t>
  </si>
  <si>
    <t>VIATRIS INC COMMON STOCK</t>
  </si>
  <si>
    <t>VTRS</t>
  </si>
  <si>
    <t>HOLOGIC INC COMMON STOCK USD.01</t>
  </si>
  <si>
    <t>HOLX</t>
  </si>
  <si>
    <t>AMERISOURCEBERGEN CORP COMMON STOCK USD.01</t>
  </si>
  <si>
    <t>ABC</t>
  </si>
  <si>
    <t>CATALENT INC COMMON STOCK USD.01</t>
  </si>
  <si>
    <t>CTLT</t>
  </si>
  <si>
    <t>STERIS PLC COMMON STOCK USD75.0</t>
  </si>
  <si>
    <t>STE</t>
  </si>
  <si>
    <t>CARDINAL HEALTH INC COMMON STOCK</t>
  </si>
  <si>
    <t>CAH</t>
  </si>
  <si>
    <t>QUEST DIAGNOSTICS INC COMMON STOCK USD.01</t>
  </si>
  <si>
    <t>DGX</t>
  </si>
  <si>
    <t>TELEFLEX INC COMMON STOCK USD1.0</t>
  </si>
  <si>
    <t>TFX</t>
  </si>
  <si>
    <t>WATERS CORP COMMON STOCK USD.01</t>
  </si>
  <si>
    <t>WAT</t>
  </si>
  <si>
    <t>COOPER COS INC/THE COMMON STOCK USD.1</t>
  </si>
  <si>
    <t>COO</t>
  </si>
  <si>
    <t>CERNER CORP COMMON STOCK USD.01</t>
  </si>
  <si>
    <t>CERN</t>
  </si>
  <si>
    <t>WEST PHARMACEUTICAL SERVICES COMMON STOCK USD.25</t>
  </si>
  <si>
    <t>WST</t>
  </si>
  <si>
    <t>LABORATORY CRP OF AMER HLDGS COMMON STOCK USD.1</t>
  </si>
  <si>
    <t>LH</t>
  </si>
  <si>
    <t>RESMED INC COMMON STOCK USD.004</t>
  </si>
  <si>
    <t>RMD</t>
  </si>
  <si>
    <t>MCKESSON CORP COMMON STOCK USD.01</t>
  </si>
  <si>
    <t>MCK</t>
  </si>
  <si>
    <t>METTLER TOLEDO INTERNATIONAL COMMON STOCK USD.01</t>
  </si>
  <si>
    <t>MTD</t>
  </si>
  <si>
    <t>DEXCOM INC COMMON STOCK USD.001</t>
  </si>
  <si>
    <t>DXCM</t>
  </si>
  <si>
    <t>ZIMMER BIOMET HOLDINGS INC COMMON STOCK USD.01</t>
  </si>
  <si>
    <t>ZBH</t>
  </si>
  <si>
    <t>ALEXION PHARMACEUTICALS INC COMMON STOCK USD.0001</t>
  </si>
  <si>
    <t>ALXN</t>
  </si>
  <si>
    <t>CENTENE CORP COMMON STOCK USD.001</t>
  </si>
  <si>
    <t>CNC</t>
  </si>
  <si>
    <t>AGILENT TECHNOLOGIES INC COMMON STOCK USD.01</t>
  </si>
  <si>
    <t>A</t>
  </si>
  <si>
    <t>ALIGN TECHNOLOGY INC COMMON STOCK USD.0001</t>
  </si>
  <si>
    <t>ALGN</t>
  </si>
  <si>
    <t>BIOGEN INC COMMON STOCK USD.0005</t>
  </si>
  <si>
    <t>BIIB</t>
  </si>
  <si>
    <t>BAXTER INTERNATIONAL INC COMMON STOCK USD1.0</t>
  </si>
  <si>
    <t>BAX</t>
  </si>
  <si>
    <t>IQVIA HOLDINGS INC COMMON STOCK USD.01</t>
  </si>
  <si>
    <t>IQV</t>
  </si>
  <si>
    <t>IDEXX LABORATORIES INC COMMON STOCK USD.1</t>
  </si>
  <si>
    <t>IDXX</t>
  </si>
  <si>
    <t>REGENERON PHARMACEUTICALS COMMON STOCK USD.001</t>
  </si>
  <si>
    <t>REGN</t>
  </si>
  <si>
    <t>ILLUMINA INC COMMON STOCK USD.01</t>
  </si>
  <si>
    <t>ILMN</t>
  </si>
  <si>
    <t>HCA HEALTHCARE INC COMMON STOCK USD.01</t>
  </si>
  <si>
    <t>HCA</t>
  </si>
  <si>
    <t>VERTEX PHARMACEUTICALS INC COMMON STOCK USD.01</t>
  </si>
  <si>
    <t>VRTX</t>
  </si>
  <si>
    <t>EDWARDS LIFESCIENCES CORP COMMON STOCK USD1.0</t>
  </si>
  <si>
    <t>EW</t>
  </si>
  <si>
    <t>HUMANA INC COMMON STOCK USD.166</t>
  </si>
  <si>
    <t>HUM</t>
  </si>
  <si>
    <t>BOSTON SCIENTIFIC CORP COMMON STOCK USD.01</t>
  </si>
  <si>
    <t>BSX</t>
  </si>
  <si>
    <t>BECTON DICKINSON AND CO COMMON STOCK USD1.0</t>
  </si>
  <si>
    <t>BDX</t>
  </si>
  <si>
    <t>ZOETIS INC COMMON STOCK USD.01</t>
  </si>
  <si>
    <t>ZTS</t>
  </si>
  <si>
    <t>STRYKER CORP COMMON STOCK USD.1</t>
  </si>
  <si>
    <t>SYK</t>
  </si>
  <si>
    <t>GILEAD SCIENCES INC COMMON STOCK USD.001</t>
  </si>
  <si>
    <t>GILD</t>
  </si>
  <si>
    <t>CIGNA CORP COMMON STOCK USD.01</t>
  </si>
  <si>
    <t>CI</t>
  </si>
  <si>
    <t>ANTHEM INC COMMON STOCK USD.01</t>
  </si>
  <si>
    <t>ANTM</t>
  </si>
  <si>
    <t>INTUITIVE SURGICAL INC COMMON STOCK USD.001</t>
  </si>
  <si>
    <t>ISRG</t>
  </si>
  <si>
    <t>CVS HEALTH CORP COMMON STOCK USD.01</t>
  </si>
  <si>
    <t>CVS</t>
  </si>
  <si>
    <t>AMGEN INC COMMON STOCK USD.0001</t>
  </si>
  <si>
    <t>AMGN</t>
  </si>
  <si>
    <t>BRISTOL MYERS SQUIBB CO COMMON STOCK USD.1</t>
  </si>
  <si>
    <t>BMY</t>
  </si>
  <si>
    <t>ALASKA AIR GROUP INC COMMON STOCK USD.01</t>
  </si>
  <si>
    <t>ALK</t>
  </si>
  <si>
    <t>ROLLINS INC COMMON STOCK USD1.0</t>
  </si>
  <si>
    <t>ROL</t>
  </si>
  <si>
    <t>HUNTINGTON INGALLS INDUSTRIE COMMON STOCK USD.01</t>
  </si>
  <si>
    <t>HII</t>
  </si>
  <si>
    <t>NIELSEN HOLDINGS PLC COMMON STOCK EUR.07</t>
  </si>
  <si>
    <t>NLSN</t>
  </si>
  <si>
    <t>SMITH (A.O.) CORP COMMON STOCK USD1.0</t>
  </si>
  <si>
    <t>AOS</t>
  </si>
  <si>
    <t>ROBERT HALF INTL INC COMMON STOCK USD.001</t>
  </si>
  <si>
    <t>RHI</t>
  </si>
  <si>
    <t>PENTAIR PLC COMMON STOCK USD.01</t>
  </si>
  <si>
    <t>PNR</t>
  </si>
  <si>
    <t>ALLEGION PLC COMMON STOCK USD.01</t>
  </si>
  <si>
    <t>ALLE</t>
  </si>
  <si>
    <t>HOWMET AEROSPACE INC COMMON STOCK</t>
  </si>
  <si>
    <t>HWM</t>
  </si>
  <si>
    <t>SNAP ON INC COMMON STOCK USD1.0</t>
  </si>
  <si>
    <t>SNA</t>
  </si>
  <si>
    <t>C.H. ROBINSON WORLDWIDE INC COMMON STOCK USD.1</t>
  </si>
  <si>
    <t>CHRW</t>
  </si>
  <si>
    <t>QUANTA SERVICES INC COMMON STOCK USD.00001</t>
  </si>
  <si>
    <t>PWR</t>
  </si>
  <si>
    <t>AMERICAN AIRLINES GROUP INC COMMON STOCK</t>
  </si>
  <si>
    <t>AAL</t>
  </si>
  <si>
    <t>LEIDOS HOLDINGS INC COMMON STOCK USD.0001</t>
  </si>
  <si>
    <t>LDOS</t>
  </si>
  <si>
    <t>WABTEC CORP COMMON STOCK USD.01</t>
  </si>
  <si>
    <t>WAB</t>
  </si>
  <si>
    <t>HUNT (JB) TRANSPRT SVCS INC COMMON STOCK USD.01</t>
  </si>
  <si>
    <t>JBHT</t>
  </si>
  <si>
    <t>TEXTRON INC COMMON STOCK USD.125</t>
  </si>
  <si>
    <t>TXT</t>
  </si>
  <si>
    <t>FORTUNE BRANDS HOME + SECURI COMMON STOCK USD.01</t>
  </si>
  <si>
    <t>FBHS</t>
  </si>
  <si>
    <t>TELEDYNE TECHNOLOGIES INC COMMON STOCK USD.01</t>
  </si>
  <si>
    <t>TDY</t>
  </si>
  <si>
    <t>UNITED AIRLINES HOLDINGS INC COMMON STOCK USD.01</t>
  </si>
  <si>
    <t>UAL</t>
  </si>
  <si>
    <t>MASCO CORP COMMON STOCK USD1.0</t>
  </si>
  <si>
    <t>MAS</t>
  </si>
  <si>
    <t>IDEX CORP COMMON STOCK USD.01</t>
  </si>
  <si>
    <t>IEX</t>
  </si>
  <si>
    <t>JACOBS ENGINEERING GROUP INC COMMON STOCK USD1.0</t>
  </si>
  <si>
    <t>J</t>
  </si>
  <si>
    <t>INGERSOLL RAND INC COMMON STOCK USD.01</t>
  </si>
  <si>
    <t>IR</t>
  </si>
  <si>
    <t>EXPEDITORS INTL WASH INC COMMON STOCK USD.01</t>
  </si>
  <si>
    <t>EXPD</t>
  </si>
  <si>
    <t>GENERAC HOLDINGS INC COMMON STOCK USD.01</t>
  </si>
  <si>
    <t>GNRC</t>
  </si>
  <si>
    <t>WW GRAINGER INC COMMON STOCK USD.5</t>
  </si>
  <si>
    <t>GWW</t>
  </si>
  <si>
    <t>XYLEM INC COMMON STOCK</t>
  </si>
  <si>
    <t>XYL</t>
  </si>
  <si>
    <t>DOVER CORP COMMON STOCK USD1.0</t>
  </si>
  <si>
    <t>DOV</t>
  </si>
  <si>
    <t>REPUBLIC SERVICES INC COMMON STOCK USD.01</t>
  </si>
  <si>
    <t>RSG</t>
  </si>
  <si>
    <t>UNITED RENTALS INC COMMON STOCK USD.01</t>
  </si>
  <si>
    <t>URI</t>
  </si>
  <si>
    <t>FORTIVE CORP COMMON STOCK USD.01</t>
  </si>
  <si>
    <t>FTV</t>
  </si>
  <si>
    <t>OLD DOMINION FREIGHT LINE COMMON STOCK USD.1</t>
  </si>
  <si>
    <t>ODFL</t>
  </si>
  <si>
    <t>COPART INC COMMON STOCK</t>
  </si>
  <si>
    <t>CPRT</t>
  </si>
  <si>
    <t>KANSAS CITY SOUTHERN COMMON STOCK USD.01</t>
  </si>
  <si>
    <t>KSU</t>
  </si>
  <si>
    <t>VERISK ANALYTICS INC COMMON STOCK USD.001</t>
  </si>
  <si>
    <t>VRSK</t>
  </si>
  <si>
    <t>DELTA AIR LINES INC COMMON STOCK USD.0001</t>
  </si>
  <si>
    <t>DAL</t>
  </si>
  <si>
    <t>EQUIFAX INC COMMON STOCK USD1.25</t>
  </si>
  <si>
    <t>EFX</t>
  </si>
  <si>
    <t>CINTAS CORP COMMON STOCK</t>
  </si>
  <si>
    <t>CTAS</t>
  </si>
  <si>
    <t>ROCKWELL AUTOMATION INC COMMON STOCK USD1.0</t>
  </si>
  <si>
    <t>ROK</t>
  </si>
  <si>
    <t>FASTENAL CO COMMON STOCK USD.01</t>
  </si>
  <si>
    <t>FAST</t>
  </si>
  <si>
    <t>AMETEK INC COMMON STOCK USD.01</t>
  </si>
  <si>
    <t>AME</t>
  </si>
  <si>
    <t>PACCAR INC COMMON STOCK USD1.0</t>
  </si>
  <si>
    <t>PCAR</t>
  </si>
  <si>
    <t>OTIS WORLDWIDE CORP COMMON STOCK USD.01</t>
  </si>
  <si>
    <t>OTIS</t>
  </si>
  <si>
    <t>TRANSDIGM GROUP INC COMMON STOCK USD.01</t>
  </si>
  <si>
    <t>TDG</t>
  </si>
  <si>
    <t>STANLEY BLACK + DECKER INC COMMON STOCK USD2.5</t>
  </si>
  <si>
    <t>SWK</t>
  </si>
  <si>
    <t>CARRIER GLOBAL CORP COMMON STOCK USD.01</t>
  </si>
  <si>
    <t>CARR</t>
  </si>
  <si>
    <t>SOUTHWEST AIRLINES CO COMMON STOCK USD1.0</t>
  </si>
  <si>
    <t>LUV</t>
  </si>
  <si>
    <t>CUMMINS INC COMMON STOCK USD2.5</t>
  </si>
  <si>
    <t>CMI</t>
  </si>
  <si>
    <t>IHS MARKIT LTD COMMON STOCK USD.01</t>
  </si>
  <si>
    <t>INFO</t>
  </si>
  <si>
    <t>PARKER HANNIFIN CORP COMMON STOCK USD.5</t>
  </si>
  <si>
    <t>PH</t>
  </si>
  <si>
    <t>TRANE TECHNOLOGIES PLC COMMON STOCK USD1.0</t>
  </si>
  <si>
    <t>TT</t>
  </si>
  <si>
    <t>GENERAL DYNAMICS CORP COMMON STOCK USD1.0</t>
  </si>
  <si>
    <t>GD</t>
  </si>
  <si>
    <t>L3HARRIS TECHNOLOGIES INC COMMON STOCK USD1.0</t>
  </si>
  <si>
    <t>LHX</t>
  </si>
  <si>
    <t>JOHNSON CONTROLS INTERNATION COMMON STOCK USD.01</t>
  </si>
  <si>
    <t>JCI</t>
  </si>
  <si>
    <t>ROPER TECHNOLOGIES INC COMMON STOCK USD.01</t>
  </si>
  <si>
    <t>ROP</t>
  </si>
  <si>
    <t>EMERSON ELECTRIC CO COMMON STOCK USD.5</t>
  </si>
  <si>
    <t>EMR</t>
  </si>
  <si>
    <t>WASTE MANAGEMENT INC COMMON STOCK USD.01</t>
  </si>
  <si>
    <t>WM</t>
  </si>
  <si>
    <t>EATON CORP PLC COMMON STOCK USD.01</t>
  </si>
  <si>
    <t>ETN</t>
  </si>
  <si>
    <t>NORTHROP GRUMMAN CORP COMMON STOCK USD1.0</t>
  </si>
  <si>
    <t>NOC</t>
  </si>
  <si>
    <t>ILLINOIS TOOL WORKS COMMON STOCK USD.01</t>
  </si>
  <si>
    <t>ITW</t>
  </si>
  <si>
    <t>NORFOLK SOUTHERN CORP COMMON STOCK USD1.0</t>
  </si>
  <si>
    <t>NSC</t>
  </si>
  <si>
    <t>FEDEX CORP COMMON STOCK USD.1</t>
  </si>
  <si>
    <t>FDX</t>
  </si>
  <si>
    <t>CSX CORP COMMON STOCK USD1.0</t>
  </si>
  <si>
    <t>CSX</t>
  </si>
  <si>
    <t>SEALED AIR CORP COMMON STOCK USD.1</t>
  </si>
  <si>
    <t>SEE</t>
  </si>
  <si>
    <t>CF INDUSTRIES HOLDINGS INC COMMON STOCK USD.01</t>
  </si>
  <si>
    <t>CF</t>
  </si>
  <si>
    <t>MOSAIC CO/THE COMMON STOCK USD.01</t>
  </si>
  <si>
    <t>MOS</t>
  </si>
  <si>
    <t>PACKAGING CORP OF AMERICA COMMON STOCK USD.01</t>
  </si>
  <si>
    <t>PKG</t>
  </si>
  <si>
    <t>WESTROCK CO COMMON STOCK</t>
  </si>
  <si>
    <t>WRK</t>
  </si>
  <si>
    <t>FMC CORP COMMON STOCK USD.1</t>
  </si>
  <si>
    <t>FMC</t>
  </si>
  <si>
    <t>EASTMAN CHEMICAL CO COMMON STOCK USD.01</t>
  </si>
  <si>
    <t>EMN</t>
  </si>
  <si>
    <t>AVERY DENNISON CORP COMMON STOCK USD1.0</t>
  </si>
  <si>
    <t>AVY</t>
  </si>
  <si>
    <t>CELANESE CORP COMMON STOCK USD.0001</t>
  </si>
  <si>
    <t>CE</t>
  </si>
  <si>
    <t>AMCOR PLC COMMON STOCK USD.01</t>
  </si>
  <si>
    <t>AMCR</t>
  </si>
  <si>
    <t>ALBEMARLE CORP COMMON STOCK USD.01</t>
  </si>
  <si>
    <t>ALB</t>
  </si>
  <si>
    <t>MARTIN MARIETTA MATERIALS COMMON STOCK USD.01</t>
  </si>
  <si>
    <t>MLM</t>
  </si>
  <si>
    <t>INTERNATIONAL PAPER CO COMMON STOCK USD1.0</t>
  </si>
  <si>
    <t>IP</t>
  </si>
  <si>
    <t>VULCAN MATERIALS CO COMMON STOCK USD1.0</t>
  </si>
  <si>
    <t>VMC</t>
  </si>
  <si>
    <t>NUCOR CORP COMMON STOCK USD.4</t>
  </si>
  <si>
    <t>NUE</t>
  </si>
  <si>
    <t>LYONDELLBASELL INDU CL A COMMON STOCK EUR.04</t>
  </si>
  <si>
    <t>LYB</t>
  </si>
  <si>
    <t>BALL CORP COMMON STOCK</t>
  </si>
  <si>
    <t>BLL</t>
  </si>
  <si>
    <t>CORTEVA INC COMMON STOCK USD.01</t>
  </si>
  <si>
    <t>CTVA</t>
  </si>
  <si>
    <t>VORNADO REALTY TRUST REIT USD.04</t>
  </si>
  <si>
    <t>VNO</t>
  </si>
  <si>
    <t>FEDERAL REALTY INVS TRUST REIT USD.01</t>
  </si>
  <si>
    <t>FRT</t>
  </si>
  <si>
    <t>KIMCO REALTY CORP REIT USD.01</t>
  </si>
  <si>
    <t>KIM</t>
  </si>
  <si>
    <t>REGENCY CENTERS CORP REIT USD.01</t>
  </si>
  <si>
    <t>REG</t>
  </si>
  <si>
    <t>IRON MOUNTAIN INC REIT USD.01</t>
  </si>
  <si>
    <t>IRM</t>
  </si>
  <si>
    <t>HOST HOTELS + RESORTS INC REIT USD.01</t>
  </si>
  <si>
    <t>HST</t>
  </si>
  <si>
    <t>UDR INC REIT USD.01</t>
  </si>
  <si>
    <t>UDR</t>
  </si>
  <si>
    <t>BOSTON PROPERTIES INC REIT USD.01</t>
  </si>
  <si>
    <t>BXP</t>
  </si>
  <si>
    <t>DUKE REALTY CORP REIT USD.01</t>
  </si>
  <si>
    <t>DRE</t>
  </si>
  <si>
    <t>MID AMERICA APARTMENT COMM REIT USD.01</t>
  </si>
  <si>
    <t>MAA</t>
  </si>
  <si>
    <t>HEALTHPEAK PROPERTIES INC REIT USD1.0</t>
  </si>
  <si>
    <t>PEAK</t>
  </si>
  <si>
    <t>ESSEX PROPERTY TRUST INC REIT USD.0001</t>
  </si>
  <si>
    <t>ESS</t>
  </si>
  <si>
    <t>EXTRA SPACE STORAGE INC REIT USD.01</t>
  </si>
  <si>
    <t>EXR</t>
  </si>
  <si>
    <t>VENTAS INC REIT USD.25</t>
  </si>
  <si>
    <t>VTR</t>
  </si>
  <si>
    <t>ALEXANDRIA REAL ESTATE EQUIT REIT USD.01</t>
  </si>
  <si>
    <t>ARE</t>
  </si>
  <si>
    <t>EQUITY RESIDENTIAL REIT USD.01</t>
  </si>
  <si>
    <t>EQR</t>
  </si>
  <si>
    <t>REALTY INCOME CORP REIT USD1.0</t>
  </si>
  <si>
    <t>O</t>
  </si>
  <si>
    <t>AVALONBAY COMMUNITIES INC REIT USD.01</t>
  </si>
  <si>
    <t>AVB</t>
  </si>
  <si>
    <t>CBRE GROUP INC   A COMMON STOCK USD.01</t>
  </si>
  <si>
    <t>CBRE</t>
  </si>
  <si>
    <t>IPG PHOTONICS CORP COMMON STOCK USD.0001</t>
  </si>
  <si>
    <t>IPGP</t>
  </si>
  <si>
    <t>FLIR SYSTEMS INC COMMON STOCK USD.01</t>
  </si>
  <si>
    <t>FLIR</t>
  </si>
  <si>
    <t>DXC TECHNOLOGY CO COMMON STOCK USD.01</t>
  </si>
  <si>
    <t>DXC</t>
  </si>
  <si>
    <t>JUNIPER NETWORKS INC COMMON STOCK USD.00001</t>
  </si>
  <si>
    <t>JNPR</t>
  </si>
  <si>
    <t>WESTERN UNION CO COMMON STOCK USD.01</t>
  </si>
  <si>
    <t>WU</t>
  </si>
  <si>
    <t>F5 NETWORKS INC COMMON STOCK</t>
  </si>
  <si>
    <t>FFIV</t>
  </si>
  <si>
    <t>JACK HENRY + ASSOCIATES INC COMMON STOCK USD.01</t>
  </si>
  <si>
    <t>JKHY</t>
  </si>
  <si>
    <t>NORTONLIFELOCK INC COMMON STOCK USD.01</t>
  </si>
  <si>
    <t>NLOK</t>
  </si>
  <si>
    <t>PTC INC COMMON STOCK USD.01</t>
  </si>
  <si>
    <t>PTC</t>
  </si>
  <si>
    <t>MONOLITHIC POWER SYSTEMS INC COMMON STOCK USD.001</t>
  </si>
  <si>
    <t>MPWR</t>
  </si>
  <si>
    <t>CITRIX SYSTEMS INC COMMON STOCK USD.001</t>
  </si>
  <si>
    <t>CTXS</t>
  </si>
  <si>
    <t>ENPHASE ENERGY INC COMMON STOCK USD.00001</t>
  </si>
  <si>
    <t>ENPH</t>
  </si>
  <si>
    <t>NETAPP INC COMMON STOCK USD.001</t>
  </si>
  <si>
    <t>NTAP</t>
  </si>
  <si>
    <t>TYLER TECHNOLOGIES INC COMMON STOCK USD.01</t>
  </si>
  <si>
    <t>TYL</t>
  </si>
  <si>
    <t>PAYCOM SOFTWARE INC COMMON STOCK USD.01</t>
  </si>
  <si>
    <t>PAYC</t>
  </si>
  <si>
    <t>SEAGATE TECHNOLOGY COMMON STOCK USD.00001</t>
  </si>
  <si>
    <t>STX</t>
  </si>
  <si>
    <t>ARISTA NETWORKS INC COMMON STOCK USD.0001</t>
  </si>
  <si>
    <t>ANET</t>
  </si>
  <si>
    <t>AKAMAI TECHNOLOGIES INC COMMON STOCK USD.01</t>
  </si>
  <si>
    <t>AKAM</t>
  </si>
  <si>
    <t>BROADRIDGE FINANCIAL SOLUTIO COMMON STOCK USD.01</t>
  </si>
  <si>
    <t>BR</t>
  </si>
  <si>
    <t>GARTNER INC COMMON STOCK USD.0005</t>
  </si>
  <si>
    <t>IT</t>
  </si>
  <si>
    <t>TRIMBLE INC COMMON STOCK</t>
  </si>
  <si>
    <t>TRMB</t>
  </si>
  <si>
    <t>QORVO INC COMMON STOCK USD.0001</t>
  </si>
  <si>
    <t>QRVO</t>
  </si>
  <si>
    <t>WESTERN DIGITAL CORP COMMON STOCK USD.01</t>
  </si>
  <si>
    <t>WDC</t>
  </si>
  <si>
    <t>HEWLETT PACKARD ENTERPRISE COMMON STOCK USD.01</t>
  </si>
  <si>
    <t>HPE</t>
  </si>
  <si>
    <t>TERADYNE INC COMMON STOCK USD.125</t>
  </si>
  <si>
    <t>TER</t>
  </si>
  <si>
    <t>VERISIGN INC COMMON STOCK USD.001</t>
  </si>
  <si>
    <t>VRSN</t>
  </si>
  <si>
    <t>CDW CORP/DE COMMON STOCK USD.01</t>
  </si>
  <si>
    <t>CDW</t>
  </si>
  <si>
    <t>FLEETCOR TECHNOLOGIES INC COMMON STOCK USD.001</t>
  </si>
  <si>
    <t>FLT</t>
  </si>
  <si>
    <t>MAXIM INTEGRATED PRODUCTS COMMON STOCK USD.001</t>
  </si>
  <si>
    <t>MXIM</t>
  </si>
  <si>
    <t>KEYSIGHT TECHNOLOGIES IN COMMON STOCK</t>
  </si>
  <si>
    <t>KEYS</t>
  </si>
  <si>
    <t>ZEBRA TECHNOLOGIES CORP CL A COMMON STOCK USD.01</t>
  </si>
  <si>
    <t>ZBRA</t>
  </si>
  <si>
    <t>FORTINET INC COMMON STOCK USD.001</t>
  </si>
  <si>
    <t>FTNT</t>
  </si>
  <si>
    <t>SKYWORKS SOLUTIONS INC COMMON STOCK USD.25</t>
  </si>
  <si>
    <t>SWKS</t>
  </si>
  <si>
    <t>XILINX INC COMMON STOCK USD.01</t>
  </si>
  <si>
    <t>XLNX</t>
  </si>
  <si>
    <t>ANSYS INC COMMON STOCK USD.01</t>
  </si>
  <si>
    <t>ANSS</t>
  </si>
  <si>
    <t>MOTOROLA SOLUTIONS INC COMMON STOCK USD.01</t>
  </si>
  <si>
    <t>MSI</t>
  </si>
  <si>
    <t>PAYCHEX INC COMMON STOCK USD.01</t>
  </si>
  <si>
    <t>PAYX</t>
  </si>
  <si>
    <t>CORNING INC COMMON STOCK USD.5</t>
  </si>
  <si>
    <t>GLW</t>
  </si>
  <si>
    <t>CADENCE DESIGN SYS INC COMMON STOCK USD.01</t>
  </si>
  <si>
    <t>CDNS</t>
  </si>
  <si>
    <t>SYNOPSYS INC COMMON STOCK USD.01</t>
  </si>
  <si>
    <t>SNPS</t>
  </si>
  <si>
    <t>MICROCHIP TECHNOLOGY INC COMMON STOCK USD.001</t>
  </si>
  <si>
    <t>MCHP</t>
  </si>
  <si>
    <t>AMPHENOL CORP CL A COMMON STOCK USD.001</t>
  </si>
  <si>
    <t>APH</t>
  </si>
  <si>
    <t>HP INC COMMON STOCK USD.01</t>
  </si>
  <si>
    <t>HPQ</t>
  </si>
  <si>
    <t>COGNIZANT TECH SOLUTIONS A COMMON STOCK USD.01</t>
  </si>
  <si>
    <t>CTSH</t>
  </si>
  <si>
    <t>TE CONNECTIVITY LTD COMMON STOCK CHF.57</t>
  </si>
  <si>
    <t>TEL</t>
  </si>
  <si>
    <t>KLA CORP COMMON STOCK USD.001</t>
  </si>
  <si>
    <t>KLAC</t>
  </si>
  <si>
    <t>NXP SEMICONDUCTORS NV COMMON STOCK</t>
  </si>
  <si>
    <t>NXPI</t>
  </si>
  <si>
    <t>ANALOG DEVICES INC COMMON STOCK USD.167</t>
  </si>
  <si>
    <t>ADI</t>
  </si>
  <si>
    <t>GLOBAL PAYMENTS INC COMMON STOCK</t>
  </si>
  <si>
    <t>GPN</t>
  </si>
  <si>
    <t>AUTODESK INC COMMON STOCK USD.01</t>
  </si>
  <si>
    <t>ADSK</t>
  </si>
  <si>
    <t>FISERV INC COMMON STOCK USD.01</t>
  </si>
  <si>
    <t>FISV</t>
  </si>
  <si>
    <t>AUTOMATIC DATA PROCESSING COMMON STOCK USD.1</t>
  </si>
  <si>
    <t>ADP</t>
  </si>
  <si>
    <t>LAM RESEARCH CORP COMMON STOCK USD.001</t>
  </si>
  <si>
    <t>LRCX</t>
  </si>
  <si>
    <t>FIDELITY NATIONAL INFO SERV COMMON STOCK USD.01</t>
  </si>
  <si>
    <t>FIS</t>
  </si>
  <si>
    <t>ADVANCED MICRO DEVICES COMMON STOCK USD.01</t>
  </si>
  <si>
    <t>AMD</t>
  </si>
  <si>
    <t>SERVICENOW INC COMMON STOCK USD.001</t>
  </si>
  <si>
    <t>NOW</t>
  </si>
  <si>
    <t>MICRON TECHNOLOGY INC COMMON STOCK USD.1</t>
  </si>
  <si>
    <t>MU</t>
  </si>
  <si>
    <t>INTUIT INC COMMON STOCK USD.01</t>
  </si>
  <si>
    <t>INTU</t>
  </si>
  <si>
    <t>APPLIED MATERIALS INC COMMON STOCK USD.01</t>
  </si>
  <si>
    <t>AMAT</t>
  </si>
  <si>
    <t>INTL BUSINESS MACHINES CORP COMMON STOCK USD.2</t>
  </si>
  <si>
    <t>IBM</t>
  </si>
  <si>
    <t>ORACLE CORP COMMON STOCK USD.01</t>
  </si>
  <si>
    <t>ORCL</t>
  </si>
  <si>
    <t>QUALCOMM INC COMMON STOCK USD.0001</t>
  </si>
  <si>
    <t>QCOM</t>
  </si>
  <si>
    <t>TEXAS INSTRUMENTS INC COMMON STOCK USD1.0</t>
  </si>
  <si>
    <t>TXN</t>
  </si>
  <si>
    <t>BROADCOM INC COMMON STOCK</t>
  </si>
  <si>
    <t>AVGO</t>
  </si>
  <si>
    <t>ACCENTURE PLC CL A COMMON STOCK USD.0000225</t>
  </si>
  <si>
    <t>ACN</t>
  </si>
  <si>
    <t>MASTERCARD INC   A COMMON STOCK USD.0001</t>
  </si>
  <si>
    <t>Communication Services</t>
  </si>
  <si>
    <t>Sector Code</t>
  </si>
  <si>
    <t>Sector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</si>
</sst>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B43"/>
      <name val="Inherit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1"/>
    <xf numFmtId="0" fontId="4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68B4FD0A-6808-4E19-AA92-F389F0FC0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3F55-8A65-40D7-A285-8CCD0D8E7BB9}">
  <dimension ref="B2:I25"/>
  <sheetViews>
    <sheetView tabSelected="1" workbookViewId="0">
      <selection activeCell="I26" sqref="I26"/>
    </sheetView>
  </sheetViews>
  <sheetFormatPr defaultRowHeight="15"/>
  <cols>
    <col min="2" max="2" width="9.140625" style="5"/>
    <col min="3" max="3" width="11.5703125" customWidth="1"/>
    <col min="4" max="4" width="24.5703125" customWidth="1"/>
    <col min="6" max="6" width="40.28515625" customWidth="1"/>
  </cols>
  <sheetData>
    <row r="2" spans="2:6">
      <c r="C2" s="1" t="s">
        <v>1127</v>
      </c>
      <c r="D2" s="1" t="s">
        <v>1128</v>
      </c>
      <c r="E2" s="1"/>
      <c r="F2" s="1" t="s">
        <v>12</v>
      </c>
    </row>
    <row r="3" spans="2:6">
      <c r="B3" s="5">
        <v>1</v>
      </c>
      <c r="C3" t="s">
        <v>13</v>
      </c>
      <c r="D3" t="s">
        <v>0</v>
      </c>
      <c r="F3" t="s">
        <v>0</v>
      </c>
    </row>
    <row r="4" spans="2:6">
      <c r="B4" s="5">
        <v>2</v>
      </c>
      <c r="C4" t="s">
        <v>245</v>
      </c>
      <c r="D4" t="s">
        <v>1126</v>
      </c>
      <c r="F4" t="s">
        <v>1</v>
      </c>
    </row>
    <row r="5" spans="2:6">
      <c r="B5" s="5">
        <v>3</v>
      </c>
      <c r="C5" t="s">
        <v>34</v>
      </c>
      <c r="D5" t="s">
        <v>35</v>
      </c>
      <c r="F5" t="s">
        <v>2</v>
      </c>
    </row>
    <row r="6" spans="2:6">
      <c r="B6" s="5">
        <v>4</v>
      </c>
      <c r="C6" t="s">
        <v>237</v>
      </c>
      <c r="D6" t="s">
        <v>238</v>
      </c>
      <c r="F6" t="s">
        <v>3</v>
      </c>
    </row>
    <row r="7" spans="2:6">
      <c r="B7" s="5">
        <v>5</v>
      </c>
      <c r="C7" t="s">
        <v>239</v>
      </c>
      <c r="D7" t="s">
        <v>240</v>
      </c>
      <c r="F7" t="s">
        <v>4</v>
      </c>
    </row>
    <row r="8" spans="2:6">
      <c r="B8" s="5">
        <v>6</v>
      </c>
      <c r="C8" t="s">
        <v>241</v>
      </c>
      <c r="D8" t="s">
        <v>242</v>
      </c>
      <c r="F8" t="s">
        <v>5</v>
      </c>
    </row>
    <row r="9" spans="2:6">
      <c r="B9" s="5">
        <v>7</v>
      </c>
      <c r="C9" t="s">
        <v>246</v>
      </c>
      <c r="D9" t="s">
        <v>247</v>
      </c>
      <c r="F9" t="s">
        <v>6</v>
      </c>
    </row>
    <row r="10" spans="2:6">
      <c r="B10" s="5">
        <v>8</v>
      </c>
      <c r="C10" t="s">
        <v>268</v>
      </c>
      <c r="D10" t="s">
        <v>269</v>
      </c>
      <c r="F10" t="s">
        <v>7</v>
      </c>
    </row>
    <row r="11" spans="2:6">
      <c r="B11" s="5">
        <v>9</v>
      </c>
      <c r="C11" t="s">
        <v>290</v>
      </c>
      <c r="D11" t="s">
        <v>291</v>
      </c>
      <c r="F11" t="s">
        <v>8</v>
      </c>
    </row>
    <row r="12" spans="2:6">
      <c r="B12" s="5">
        <v>10</v>
      </c>
      <c r="C12" t="s">
        <v>312</v>
      </c>
      <c r="D12" t="s">
        <v>313</v>
      </c>
      <c r="F12" t="s">
        <v>9</v>
      </c>
    </row>
    <row r="13" spans="2:6">
      <c r="B13" s="5">
        <v>11</v>
      </c>
      <c r="C13" t="s">
        <v>334</v>
      </c>
      <c r="D13" t="s">
        <v>335</v>
      </c>
      <c r="F13" t="s">
        <v>10</v>
      </c>
    </row>
    <row r="14" spans="2:6">
      <c r="B14" s="5">
        <v>12</v>
      </c>
      <c r="C14" t="s">
        <v>355</v>
      </c>
      <c r="D14" t="s">
        <v>356</v>
      </c>
      <c r="F14" t="s">
        <v>11</v>
      </c>
    </row>
    <row r="25" spans="9:9">
      <c r="I25" t="str" cm="1">
        <f t="array" aca="1" ref="I25" ca="1">CELL("filename")</f>
        <v>https://d.docs.live.net/459e9fc9c440f01d/[Portfolio research.xlsx]S &amp; P Sectors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69CB-BEA4-45F2-8DBC-5896A7C94E55}">
  <dimension ref="B1:E544"/>
  <sheetViews>
    <sheetView topLeftCell="A166" workbookViewId="0">
      <selection activeCell="F155" sqref="F155"/>
    </sheetView>
  </sheetViews>
  <sheetFormatPr defaultRowHeight="15"/>
  <cols>
    <col min="2" max="2" width="9.140625" style="5"/>
    <col min="4" max="4" width="10.85546875" customWidth="1"/>
    <col min="5" max="5" width="67.7109375" customWidth="1"/>
  </cols>
  <sheetData>
    <row r="1" spans="2:5" ht="15.75">
      <c r="D1" s="2" t="s">
        <v>36</v>
      </c>
      <c r="E1" s="2" t="s">
        <v>37</v>
      </c>
    </row>
    <row r="2" spans="2:5" ht="15.75">
      <c r="D2" s="2"/>
      <c r="E2" s="2"/>
    </row>
    <row r="3" spans="2:5" ht="15.75">
      <c r="D3" s="2" t="s">
        <v>244</v>
      </c>
      <c r="E3" s="1" t="s">
        <v>243</v>
      </c>
    </row>
    <row r="4" spans="2:5" ht="15.75">
      <c r="D4" s="2"/>
      <c r="E4" s="2"/>
    </row>
    <row r="5" spans="2:5" ht="15.75">
      <c r="D5" s="2"/>
      <c r="E5" s="2"/>
    </row>
    <row r="6" spans="2:5" s="1" customFormat="1">
      <c r="B6" s="6"/>
      <c r="D6" s="1" t="s">
        <v>245</v>
      </c>
      <c r="E6" s="1" t="s">
        <v>1</v>
      </c>
    </row>
    <row r="7" spans="2:5" s="1" customFormat="1">
      <c r="B7" s="6"/>
    </row>
    <row r="8" spans="2:5" s="3" customFormat="1">
      <c r="B8" s="5">
        <v>1</v>
      </c>
      <c r="C8" s="1" t="s">
        <v>245</v>
      </c>
      <c r="D8" s="3" t="s">
        <v>14</v>
      </c>
      <c r="E8" s="3" t="s">
        <v>15</v>
      </c>
    </row>
    <row r="9" spans="2:5" s="3" customFormat="1">
      <c r="B9" s="5">
        <v>2</v>
      </c>
      <c r="C9" s="1" t="s">
        <v>245</v>
      </c>
      <c r="D9" s="3" t="s">
        <v>16</v>
      </c>
      <c r="E9" s="3" t="s">
        <v>17</v>
      </c>
    </row>
    <row r="10" spans="2:5" s="3" customFormat="1">
      <c r="B10" s="5">
        <v>3</v>
      </c>
      <c r="C10" s="1" t="s">
        <v>245</v>
      </c>
      <c r="D10" s="3" t="s">
        <v>18</v>
      </c>
      <c r="E10" s="3" t="s">
        <v>19</v>
      </c>
    </row>
    <row r="11" spans="2:5" s="3" customFormat="1">
      <c r="B11" s="5">
        <v>4</v>
      </c>
      <c r="C11" s="1" t="s">
        <v>245</v>
      </c>
      <c r="D11" s="3" t="s">
        <v>20</v>
      </c>
      <c r="E11" s="3" t="s">
        <v>21</v>
      </c>
    </row>
    <row r="12" spans="2:5" s="3" customFormat="1">
      <c r="B12" s="5">
        <v>5</v>
      </c>
      <c r="C12" s="1" t="s">
        <v>245</v>
      </c>
      <c r="D12" s="3" t="s">
        <v>22</v>
      </c>
      <c r="E12" s="3" t="s">
        <v>23</v>
      </c>
    </row>
    <row r="13" spans="2:5" s="3" customFormat="1">
      <c r="B13" s="5">
        <v>6</v>
      </c>
      <c r="C13" s="1" t="s">
        <v>245</v>
      </c>
      <c r="D13" s="3" t="s">
        <v>24</v>
      </c>
      <c r="E13" s="3" t="s">
        <v>25</v>
      </c>
    </row>
    <row r="14" spans="2:5" s="3" customFormat="1">
      <c r="B14" s="5">
        <v>7</v>
      </c>
      <c r="C14" s="1" t="s">
        <v>245</v>
      </c>
      <c r="D14" s="3" t="s">
        <v>26</v>
      </c>
      <c r="E14" s="3" t="s">
        <v>27</v>
      </c>
    </row>
    <row r="15" spans="2:5" s="3" customFormat="1">
      <c r="B15" s="5">
        <v>8</v>
      </c>
      <c r="C15" s="1" t="s">
        <v>245</v>
      </c>
      <c r="D15" s="3" t="s">
        <v>28</v>
      </c>
      <c r="E15" s="3" t="s">
        <v>29</v>
      </c>
    </row>
    <row r="16" spans="2:5" s="3" customFormat="1">
      <c r="B16" s="5">
        <v>9</v>
      </c>
      <c r="C16" s="1" t="s">
        <v>245</v>
      </c>
      <c r="D16" s="3" t="s">
        <v>30</v>
      </c>
      <c r="E16" s="3" t="s">
        <v>31</v>
      </c>
    </row>
    <row r="17" spans="2:5" s="3" customFormat="1">
      <c r="B17" s="5">
        <v>10</v>
      </c>
      <c r="C17" s="1" t="s">
        <v>245</v>
      </c>
      <c r="D17" s="3" t="s">
        <v>32</v>
      </c>
      <c r="E17" s="3" t="s">
        <v>33</v>
      </c>
    </row>
    <row r="18" spans="2:5" s="3" customFormat="1">
      <c r="B18" s="5">
        <v>11</v>
      </c>
      <c r="C18" s="1" t="s">
        <v>245</v>
      </c>
      <c r="D18" s="3" t="s">
        <v>444</v>
      </c>
      <c r="E18" s="3" t="s">
        <v>443</v>
      </c>
    </row>
    <row r="19" spans="2:5" s="3" customFormat="1">
      <c r="B19" s="5">
        <v>12</v>
      </c>
      <c r="C19" s="1" t="s">
        <v>245</v>
      </c>
      <c r="D19" s="3" t="s">
        <v>442</v>
      </c>
      <c r="E19" s="3" t="s">
        <v>441</v>
      </c>
    </row>
    <row r="20" spans="2:5" s="3" customFormat="1">
      <c r="B20" s="5">
        <v>13</v>
      </c>
      <c r="C20" s="1" t="s">
        <v>245</v>
      </c>
      <c r="D20" s="3" t="s">
        <v>440</v>
      </c>
      <c r="E20" s="3" t="s">
        <v>439</v>
      </c>
    </row>
    <row r="21" spans="2:5" s="3" customFormat="1">
      <c r="B21" s="5">
        <v>14</v>
      </c>
      <c r="C21" s="1" t="s">
        <v>245</v>
      </c>
      <c r="D21" s="3" t="s">
        <v>438</v>
      </c>
      <c r="E21" s="3" t="s">
        <v>437</v>
      </c>
    </row>
    <row r="22" spans="2:5" s="3" customFormat="1">
      <c r="B22" s="5">
        <v>15</v>
      </c>
      <c r="C22" s="1" t="s">
        <v>245</v>
      </c>
      <c r="D22" s="3" t="s">
        <v>436</v>
      </c>
      <c r="E22" s="3" t="s">
        <v>435</v>
      </c>
    </row>
    <row r="23" spans="2:5" s="3" customFormat="1">
      <c r="B23" s="5">
        <v>16</v>
      </c>
      <c r="C23" s="1" t="s">
        <v>245</v>
      </c>
      <c r="D23" s="3" t="s">
        <v>434</v>
      </c>
      <c r="E23" s="3" t="s">
        <v>433</v>
      </c>
    </row>
    <row r="24" spans="2:5" s="3" customFormat="1">
      <c r="B24" s="5">
        <v>17</v>
      </c>
      <c r="C24" s="1" t="s">
        <v>245</v>
      </c>
      <c r="D24" s="3" t="s">
        <v>432</v>
      </c>
      <c r="E24" s="3" t="s">
        <v>431</v>
      </c>
    </row>
    <row r="25" spans="2:5" s="3" customFormat="1">
      <c r="B25" s="5">
        <v>18</v>
      </c>
      <c r="C25" s="1" t="s">
        <v>245</v>
      </c>
      <c r="D25" s="3" t="s">
        <v>430</v>
      </c>
      <c r="E25" s="3" t="s">
        <v>429</v>
      </c>
    </row>
    <row r="26" spans="2:5" s="3" customFormat="1">
      <c r="B26" s="5">
        <v>19</v>
      </c>
      <c r="C26" s="1" t="s">
        <v>245</v>
      </c>
      <c r="D26" s="3" t="s">
        <v>428</v>
      </c>
      <c r="E26" s="3" t="s">
        <v>427</v>
      </c>
    </row>
    <row r="27" spans="2:5" s="3" customFormat="1">
      <c r="B27" s="5">
        <v>20</v>
      </c>
      <c r="C27" s="1" t="s">
        <v>245</v>
      </c>
      <c r="D27" s="3" t="s">
        <v>426</v>
      </c>
      <c r="E27" s="3" t="s">
        <v>425</v>
      </c>
    </row>
    <row r="28" spans="2:5" s="3" customFormat="1">
      <c r="B28" s="5">
        <v>21</v>
      </c>
      <c r="C28" s="1" t="s">
        <v>245</v>
      </c>
      <c r="D28" s="3" t="s">
        <v>424</v>
      </c>
      <c r="E28" s="3" t="s">
        <v>423</v>
      </c>
    </row>
    <row r="29" spans="2:5" s="3" customFormat="1">
      <c r="B29" s="5">
        <v>22</v>
      </c>
      <c r="C29" s="1" t="s">
        <v>245</v>
      </c>
      <c r="D29" s="3" t="s">
        <v>422</v>
      </c>
      <c r="E29" s="3" t="s">
        <v>421</v>
      </c>
    </row>
    <row r="30" spans="2:5" s="3" customFormat="1">
      <c r="B30" s="5">
        <v>23</v>
      </c>
      <c r="C30" s="1" t="s">
        <v>245</v>
      </c>
      <c r="D30" s="3" t="s">
        <v>420</v>
      </c>
      <c r="E30" s="3" t="s">
        <v>419</v>
      </c>
    </row>
    <row r="31" spans="2:5" s="3" customFormat="1">
      <c r="B31" s="5">
        <v>24</v>
      </c>
      <c r="C31" s="1" t="s">
        <v>245</v>
      </c>
      <c r="D31" s="3" t="s">
        <v>418</v>
      </c>
      <c r="E31" s="3" t="s">
        <v>417</v>
      </c>
    </row>
    <row r="32" spans="2:5" s="3" customFormat="1">
      <c r="B32" s="5">
        <v>25</v>
      </c>
      <c r="C32" s="1" t="s">
        <v>245</v>
      </c>
      <c r="D32" s="3" t="s">
        <v>416</v>
      </c>
      <c r="E32" s="3" t="s">
        <v>415</v>
      </c>
    </row>
    <row r="33" spans="2:5" s="3" customFormat="1">
      <c r="B33" s="5">
        <v>26</v>
      </c>
      <c r="C33" s="1" t="s">
        <v>245</v>
      </c>
      <c r="D33" s="3" t="s">
        <v>414</v>
      </c>
      <c r="E33" s="3" t="s">
        <v>413</v>
      </c>
    </row>
    <row r="35" spans="2:5">
      <c r="D35" s="1" t="s">
        <v>34</v>
      </c>
      <c r="E35" s="1" t="s">
        <v>35</v>
      </c>
    </row>
    <row r="37" spans="2:5" s="3" customFormat="1">
      <c r="B37" s="5">
        <v>27</v>
      </c>
      <c r="C37" s="1" t="s">
        <v>34</v>
      </c>
      <c r="D37" s="3" t="s">
        <v>41</v>
      </c>
      <c r="E37" s="3" t="s">
        <v>42</v>
      </c>
    </row>
    <row r="38" spans="2:5" s="3" customFormat="1">
      <c r="B38" s="5">
        <v>28</v>
      </c>
      <c r="C38" s="1" t="s">
        <v>34</v>
      </c>
      <c r="D38" s="3" t="s">
        <v>43</v>
      </c>
      <c r="E38" s="3" t="s">
        <v>44</v>
      </c>
    </row>
    <row r="39" spans="2:5" s="3" customFormat="1">
      <c r="B39" s="5">
        <v>29</v>
      </c>
      <c r="C39" s="1" t="s">
        <v>34</v>
      </c>
      <c r="D39" s="3" t="s">
        <v>45</v>
      </c>
      <c r="E39" s="3" t="s">
        <v>46</v>
      </c>
    </row>
    <row r="40" spans="2:5" s="3" customFormat="1">
      <c r="B40" s="5">
        <v>30</v>
      </c>
      <c r="C40" s="1" t="s">
        <v>34</v>
      </c>
      <c r="D40" s="3" t="s">
        <v>47</v>
      </c>
      <c r="E40" s="3" t="s">
        <v>48</v>
      </c>
    </row>
    <row r="41" spans="2:5" s="3" customFormat="1">
      <c r="B41" s="5">
        <v>31</v>
      </c>
      <c r="C41" s="1" t="s">
        <v>34</v>
      </c>
      <c r="D41" s="3" t="s">
        <v>49</v>
      </c>
      <c r="E41" s="3" t="s">
        <v>170</v>
      </c>
    </row>
    <row r="42" spans="2:5" s="3" customFormat="1">
      <c r="B42" s="5">
        <v>32</v>
      </c>
      <c r="C42" s="1" t="s">
        <v>34</v>
      </c>
      <c r="D42" s="3" t="s">
        <v>50</v>
      </c>
      <c r="E42" s="3" t="s">
        <v>51</v>
      </c>
    </row>
    <row r="43" spans="2:5" s="3" customFormat="1">
      <c r="B43" s="5">
        <v>33</v>
      </c>
      <c r="C43" s="1" t="s">
        <v>34</v>
      </c>
      <c r="D43" s="3" t="s">
        <v>52</v>
      </c>
      <c r="E43" s="3" t="s">
        <v>53</v>
      </c>
    </row>
    <row r="44" spans="2:5" s="3" customFormat="1">
      <c r="B44" s="5">
        <v>34</v>
      </c>
      <c r="C44" s="1" t="s">
        <v>34</v>
      </c>
      <c r="D44" s="3" t="s">
        <v>54</v>
      </c>
      <c r="E44" s="3" t="s">
        <v>55</v>
      </c>
    </row>
    <row r="45" spans="2:5" s="3" customFormat="1">
      <c r="B45" s="5">
        <v>35</v>
      </c>
      <c r="C45" s="1" t="s">
        <v>34</v>
      </c>
      <c r="D45" s="3" t="s">
        <v>56</v>
      </c>
      <c r="E45" s="3" t="s">
        <v>57</v>
      </c>
    </row>
    <row r="46" spans="2:5" s="3" customFormat="1">
      <c r="B46" s="5">
        <v>36</v>
      </c>
      <c r="C46" s="1" t="s">
        <v>34</v>
      </c>
      <c r="D46" s="3" t="s">
        <v>58</v>
      </c>
      <c r="E46" s="3" t="s">
        <v>59</v>
      </c>
    </row>
    <row r="47" spans="2:5" s="3" customFormat="1">
      <c r="B47" s="5">
        <v>37</v>
      </c>
      <c r="C47" s="1" t="s">
        <v>34</v>
      </c>
      <c r="D47" s="3" t="s">
        <v>169</v>
      </c>
      <c r="E47" s="3" t="s">
        <v>168</v>
      </c>
    </row>
    <row r="48" spans="2:5" s="3" customFormat="1">
      <c r="B48" s="5">
        <v>38</v>
      </c>
      <c r="C48" s="1" t="s">
        <v>34</v>
      </c>
      <c r="D48" s="3" t="s">
        <v>167</v>
      </c>
      <c r="E48" s="3" t="s">
        <v>166</v>
      </c>
    </row>
    <row r="49" spans="2:5" s="3" customFormat="1">
      <c r="B49" s="5">
        <v>39</v>
      </c>
      <c r="C49" s="1" t="s">
        <v>34</v>
      </c>
      <c r="D49" s="3" t="s">
        <v>165</v>
      </c>
      <c r="E49" s="3" t="s">
        <v>164</v>
      </c>
    </row>
    <row r="50" spans="2:5" s="3" customFormat="1">
      <c r="B50" s="5">
        <v>40</v>
      </c>
      <c r="C50" s="1" t="s">
        <v>34</v>
      </c>
      <c r="D50" s="3" t="s">
        <v>163</v>
      </c>
      <c r="E50" s="3" t="s">
        <v>162</v>
      </c>
    </row>
    <row r="51" spans="2:5" s="3" customFormat="1">
      <c r="B51" s="5">
        <v>41</v>
      </c>
      <c r="C51" s="1" t="s">
        <v>34</v>
      </c>
      <c r="D51" s="3" t="s">
        <v>161</v>
      </c>
      <c r="E51" s="3" t="s">
        <v>160</v>
      </c>
    </row>
    <row r="52" spans="2:5" s="3" customFormat="1">
      <c r="B52" s="5">
        <v>42</v>
      </c>
      <c r="C52" s="1" t="s">
        <v>34</v>
      </c>
      <c r="D52" s="3" t="s">
        <v>159</v>
      </c>
      <c r="E52" s="3" t="s">
        <v>158</v>
      </c>
    </row>
    <row r="53" spans="2:5" s="3" customFormat="1">
      <c r="B53" s="5">
        <v>43</v>
      </c>
      <c r="C53" s="1" t="s">
        <v>34</v>
      </c>
      <c r="D53" s="3" t="s">
        <v>156</v>
      </c>
      <c r="E53" s="3" t="s">
        <v>155</v>
      </c>
    </row>
    <row r="54" spans="2:5" s="3" customFormat="1">
      <c r="B54" s="5">
        <v>44</v>
      </c>
      <c r="C54" s="1" t="s">
        <v>34</v>
      </c>
      <c r="D54" s="3" t="s">
        <v>154</v>
      </c>
      <c r="E54" s="3" t="s">
        <v>153</v>
      </c>
    </row>
    <row r="55" spans="2:5" s="3" customFormat="1">
      <c r="B55" s="5">
        <v>45</v>
      </c>
      <c r="C55" s="1" t="s">
        <v>34</v>
      </c>
      <c r="D55" s="3" t="s">
        <v>152</v>
      </c>
      <c r="E55" s="3" t="s">
        <v>151</v>
      </c>
    </row>
    <row r="56" spans="2:5" s="3" customFormat="1">
      <c r="B56" s="5">
        <v>46</v>
      </c>
      <c r="C56" s="1" t="s">
        <v>34</v>
      </c>
      <c r="D56" s="3" t="s">
        <v>150</v>
      </c>
      <c r="E56" s="3" t="s">
        <v>149</v>
      </c>
    </row>
    <row r="57" spans="2:5" s="3" customFormat="1">
      <c r="B57" s="5">
        <v>47</v>
      </c>
      <c r="C57" s="1" t="s">
        <v>34</v>
      </c>
      <c r="D57" s="3" t="s">
        <v>148</v>
      </c>
      <c r="E57" s="3" t="s">
        <v>147</v>
      </c>
    </row>
    <row r="58" spans="2:5" s="3" customFormat="1">
      <c r="B58" s="5">
        <v>48</v>
      </c>
      <c r="C58" s="1" t="s">
        <v>34</v>
      </c>
      <c r="D58" s="3" t="s">
        <v>146</v>
      </c>
      <c r="E58" s="3" t="s">
        <v>145</v>
      </c>
    </row>
    <row r="59" spans="2:5" s="3" customFormat="1">
      <c r="B59" s="5">
        <v>49</v>
      </c>
      <c r="C59" s="1" t="s">
        <v>34</v>
      </c>
      <c r="D59" s="3" t="s">
        <v>143</v>
      </c>
      <c r="E59" s="3" t="s">
        <v>142</v>
      </c>
    </row>
    <row r="60" spans="2:5" s="3" customFormat="1">
      <c r="B60" s="5">
        <v>50</v>
      </c>
      <c r="C60" s="1" t="s">
        <v>34</v>
      </c>
      <c r="D60" s="3" t="s">
        <v>141</v>
      </c>
      <c r="E60" s="3" t="s">
        <v>140</v>
      </c>
    </row>
    <row r="61" spans="2:5" s="3" customFormat="1">
      <c r="B61" s="5">
        <v>51</v>
      </c>
      <c r="C61" s="1" t="s">
        <v>34</v>
      </c>
      <c r="D61" s="3" t="s">
        <v>139</v>
      </c>
      <c r="E61" s="3" t="s">
        <v>138</v>
      </c>
    </row>
    <row r="62" spans="2:5" s="3" customFormat="1">
      <c r="B62" s="5">
        <v>52</v>
      </c>
      <c r="C62" s="1" t="s">
        <v>34</v>
      </c>
      <c r="D62" s="3" t="s">
        <v>137</v>
      </c>
      <c r="E62" s="3" t="s">
        <v>136</v>
      </c>
    </row>
    <row r="63" spans="2:5" s="3" customFormat="1">
      <c r="B63" s="5">
        <v>53</v>
      </c>
      <c r="C63" s="1" t="s">
        <v>34</v>
      </c>
      <c r="D63" s="3" t="s">
        <v>135</v>
      </c>
      <c r="E63" s="3" t="s">
        <v>134</v>
      </c>
    </row>
    <row r="64" spans="2:5" s="3" customFormat="1">
      <c r="B64" s="5">
        <v>54</v>
      </c>
      <c r="C64" s="1" t="s">
        <v>34</v>
      </c>
      <c r="D64" s="3" t="s">
        <v>132</v>
      </c>
      <c r="E64" s="3" t="s">
        <v>131</v>
      </c>
    </row>
    <row r="65" spans="2:5" s="3" customFormat="1">
      <c r="B65" s="5">
        <v>55</v>
      </c>
      <c r="C65" s="1" t="s">
        <v>34</v>
      </c>
      <c r="D65" s="3" t="s">
        <v>130</v>
      </c>
      <c r="E65" s="3" t="s">
        <v>129</v>
      </c>
    </row>
    <row r="66" spans="2:5" s="3" customFormat="1">
      <c r="B66" s="5">
        <v>56</v>
      </c>
      <c r="C66" s="1" t="s">
        <v>34</v>
      </c>
      <c r="D66" s="3" t="s">
        <v>128</v>
      </c>
      <c r="E66" s="3" t="s">
        <v>127</v>
      </c>
    </row>
    <row r="67" spans="2:5" s="3" customFormat="1">
      <c r="B67" s="5">
        <v>57</v>
      </c>
      <c r="C67" s="1" t="s">
        <v>34</v>
      </c>
      <c r="D67" s="3" t="s">
        <v>126</v>
      </c>
      <c r="E67" s="3" t="s">
        <v>125</v>
      </c>
    </row>
    <row r="68" spans="2:5" s="3" customFormat="1">
      <c r="B68" s="5">
        <v>58</v>
      </c>
      <c r="C68" s="1" t="s">
        <v>34</v>
      </c>
      <c r="D68" s="3" t="s">
        <v>124</v>
      </c>
      <c r="E68" s="3" t="s">
        <v>123</v>
      </c>
    </row>
    <row r="69" spans="2:5" s="3" customFormat="1">
      <c r="B69" s="5">
        <v>59</v>
      </c>
      <c r="C69" s="1" t="s">
        <v>34</v>
      </c>
      <c r="D69" s="3" t="s">
        <v>122</v>
      </c>
      <c r="E69" s="3" t="s">
        <v>121</v>
      </c>
    </row>
    <row r="70" spans="2:5" s="3" customFormat="1">
      <c r="B70" s="5">
        <v>60</v>
      </c>
      <c r="C70" s="1" t="s">
        <v>34</v>
      </c>
      <c r="D70" s="3" t="s">
        <v>120</v>
      </c>
      <c r="E70" s="3" t="s">
        <v>119</v>
      </c>
    </row>
    <row r="71" spans="2:5" s="3" customFormat="1">
      <c r="B71" s="5">
        <v>61</v>
      </c>
      <c r="C71" s="1" t="s">
        <v>34</v>
      </c>
      <c r="D71" s="3" t="s">
        <v>118</v>
      </c>
      <c r="E71" s="3" t="s">
        <v>117</v>
      </c>
    </row>
    <row r="72" spans="2:5" s="3" customFormat="1">
      <c r="B72" s="5">
        <v>62</v>
      </c>
      <c r="C72" s="1" t="s">
        <v>34</v>
      </c>
      <c r="D72" s="3" t="s">
        <v>116</v>
      </c>
      <c r="E72" s="3" t="s">
        <v>115</v>
      </c>
    </row>
    <row r="73" spans="2:5" s="3" customFormat="1">
      <c r="B73" s="5">
        <v>63</v>
      </c>
      <c r="C73" s="1" t="s">
        <v>34</v>
      </c>
      <c r="D73" s="3" t="s">
        <v>114</v>
      </c>
      <c r="E73" s="3" t="s">
        <v>113</v>
      </c>
    </row>
    <row r="74" spans="2:5" s="3" customFormat="1">
      <c r="B74" s="5">
        <v>64</v>
      </c>
      <c r="C74" s="1" t="s">
        <v>34</v>
      </c>
      <c r="D74" s="3" t="s">
        <v>112</v>
      </c>
      <c r="E74" s="3" t="s">
        <v>111</v>
      </c>
    </row>
    <row r="75" spans="2:5" s="3" customFormat="1">
      <c r="B75" s="5">
        <v>65</v>
      </c>
      <c r="C75" s="1" t="s">
        <v>34</v>
      </c>
      <c r="D75" s="3" t="s">
        <v>110</v>
      </c>
      <c r="E75" s="3" t="s">
        <v>109</v>
      </c>
    </row>
    <row r="76" spans="2:5" s="3" customFormat="1">
      <c r="B76" s="5">
        <v>66</v>
      </c>
      <c r="C76" s="1" t="s">
        <v>34</v>
      </c>
      <c r="D76" s="3" t="s">
        <v>108</v>
      </c>
      <c r="E76" s="3" t="s">
        <v>107</v>
      </c>
    </row>
    <row r="77" spans="2:5" s="3" customFormat="1">
      <c r="B77" s="5">
        <v>67</v>
      </c>
      <c r="C77" s="1" t="s">
        <v>34</v>
      </c>
      <c r="D77" s="3" t="s">
        <v>106</v>
      </c>
      <c r="E77" s="3" t="s">
        <v>105</v>
      </c>
    </row>
    <row r="78" spans="2:5" s="3" customFormat="1">
      <c r="B78" s="5">
        <v>68</v>
      </c>
      <c r="C78" s="1" t="s">
        <v>34</v>
      </c>
      <c r="D78" s="3" t="s">
        <v>104</v>
      </c>
      <c r="E78" s="3" t="s">
        <v>103</v>
      </c>
    </row>
    <row r="79" spans="2:5" s="3" customFormat="1">
      <c r="B79" s="5">
        <v>69</v>
      </c>
      <c r="C79" s="1" t="s">
        <v>34</v>
      </c>
      <c r="D79" s="3" t="s">
        <v>102</v>
      </c>
      <c r="E79" s="3" t="s">
        <v>101</v>
      </c>
    </row>
    <row r="80" spans="2:5" s="3" customFormat="1">
      <c r="B80" s="5">
        <v>70</v>
      </c>
      <c r="C80" s="1" t="s">
        <v>34</v>
      </c>
      <c r="D80" s="3" t="s">
        <v>100</v>
      </c>
      <c r="E80" s="3" t="s">
        <v>99</v>
      </c>
    </row>
    <row r="81" spans="2:5" s="3" customFormat="1">
      <c r="B81" s="5">
        <v>71</v>
      </c>
      <c r="C81" s="1" t="s">
        <v>34</v>
      </c>
      <c r="D81" s="3" t="s">
        <v>98</v>
      </c>
      <c r="E81" s="3" t="s">
        <v>97</v>
      </c>
    </row>
    <row r="82" spans="2:5" s="3" customFormat="1">
      <c r="B82" s="5">
        <v>72</v>
      </c>
      <c r="C82" s="1" t="s">
        <v>34</v>
      </c>
      <c r="D82" s="3" t="s">
        <v>96</v>
      </c>
      <c r="E82" s="3" t="s">
        <v>95</v>
      </c>
    </row>
    <row r="83" spans="2:5" s="3" customFormat="1">
      <c r="B83" s="5">
        <v>73</v>
      </c>
      <c r="C83" s="1" t="s">
        <v>34</v>
      </c>
      <c r="D83" s="3" t="s">
        <v>94</v>
      </c>
      <c r="E83" s="3" t="s">
        <v>93</v>
      </c>
    </row>
    <row r="84" spans="2:5" s="3" customFormat="1">
      <c r="B84" s="5">
        <v>74</v>
      </c>
      <c r="C84" s="1" t="s">
        <v>34</v>
      </c>
      <c r="D84" s="3" t="s">
        <v>92</v>
      </c>
      <c r="E84" s="3" t="s">
        <v>91</v>
      </c>
    </row>
    <row r="85" spans="2:5" s="3" customFormat="1">
      <c r="B85" s="5">
        <v>75</v>
      </c>
      <c r="C85" s="1" t="s">
        <v>34</v>
      </c>
      <c r="D85" s="3" t="s">
        <v>90</v>
      </c>
      <c r="E85" s="3" t="s">
        <v>89</v>
      </c>
    </row>
    <row r="86" spans="2:5" s="3" customFormat="1">
      <c r="B86" s="5">
        <v>76</v>
      </c>
      <c r="C86" s="1" t="s">
        <v>34</v>
      </c>
      <c r="D86" s="3" t="s">
        <v>88</v>
      </c>
      <c r="E86" s="3" t="s">
        <v>87</v>
      </c>
    </row>
    <row r="87" spans="2:5" s="3" customFormat="1">
      <c r="B87" s="5">
        <v>77</v>
      </c>
      <c r="C87" s="1" t="s">
        <v>34</v>
      </c>
      <c r="D87" s="3" t="s">
        <v>86</v>
      </c>
      <c r="E87" s="3" t="s">
        <v>85</v>
      </c>
    </row>
    <row r="88" spans="2:5" s="3" customFormat="1">
      <c r="B88" s="5">
        <v>78</v>
      </c>
      <c r="C88" s="1" t="s">
        <v>34</v>
      </c>
      <c r="D88" s="3" t="s">
        <v>84</v>
      </c>
      <c r="E88" s="3" t="s">
        <v>83</v>
      </c>
    </row>
    <row r="89" spans="2:5" s="3" customFormat="1">
      <c r="B89" s="5">
        <v>79</v>
      </c>
      <c r="C89" s="1" t="s">
        <v>34</v>
      </c>
      <c r="D89" s="3" t="s">
        <v>82</v>
      </c>
      <c r="E89" s="3" t="s">
        <v>81</v>
      </c>
    </row>
    <row r="90" spans="2:5" s="3" customFormat="1">
      <c r="B90" s="5">
        <v>80</v>
      </c>
      <c r="C90" s="1" t="s">
        <v>34</v>
      </c>
      <c r="D90" s="3" t="s">
        <v>80</v>
      </c>
      <c r="E90" s="3" t="s">
        <v>79</v>
      </c>
    </row>
    <row r="91" spans="2:5" s="3" customFormat="1">
      <c r="B91" s="5">
        <v>81</v>
      </c>
      <c r="C91" s="1" t="s">
        <v>34</v>
      </c>
      <c r="D91" s="3" t="s">
        <v>78</v>
      </c>
      <c r="E91" s="3" t="s">
        <v>77</v>
      </c>
    </row>
    <row r="92" spans="2:5" s="3" customFormat="1">
      <c r="B92" s="5">
        <v>82</v>
      </c>
      <c r="C92" s="1" t="s">
        <v>34</v>
      </c>
      <c r="D92" s="3" t="s">
        <v>76</v>
      </c>
      <c r="E92" s="3" t="s">
        <v>75</v>
      </c>
    </row>
    <row r="93" spans="2:5" s="3" customFormat="1">
      <c r="B93" s="5">
        <v>83</v>
      </c>
      <c r="C93" s="1" t="s">
        <v>34</v>
      </c>
      <c r="D93" s="3" t="s">
        <v>74</v>
      </c>
      <c r="E93" s="3" t="s">
        <v>73</v>
      </c>
    </row>
    <row r="94" spans="2:5" s="3" customFormat="1">
      <c r="B94" s="5">
        <v>84</v>
      </c>
      <c r="C94" s="1" t="s">
        <v>34</v>
      </c>
      <c r="D94" s="3" t="s">
        <v>72</v>
      </c>
      <c r="E94" s="3" t="s">
        <v>71</v>
      </c>
    </row>
    <row r="95" spans="2:5" s="3" customFormat="1">
      <c r="B95" s="5">
        <v>85</v>
      </c>
      <c r="C95" s="1" t="s">
        <v>34</v>
      </c>
      <c r="D95" s="3" t="s">
        <v>70</v>
      </c>
      <c r="E95" s="3" t="s">
        <v>69</v>
      </c>
    </row>
    <row r="96" spans="2:5" s="3" customFormat="1">
      <c r="B96" s="5">
        <v>86</v>
      </c>
      <c r="C96" s="1" t="s">
        <v>34</v>
      </c>
      <c r="D96" s="3" t="s">
        <v>68</v>
      </c>
      <c r="E96" s="3" t="s">
        <v>67</v>
      </c>
    </row>
    <row r="97" spans="2:5" s="3" customFormat="1">
      <c r="B97" s="5">
        <v>87</v>
      </c>
      <c r="C97" s="1" t="s">
        <v>34</v>
      </c>
      <c r="D97" s="3" t="s">
        <v>66</v>
      </c>
      <c r="E97" s="3" t="s">
        <v>65</v>
      </c>
    </row>
    <row r="98" spans="2:5" s="3" customFormat="1">
      <c r="B98" s="5">
        <v>88</v>
      </c>
      <c r="C98" s="1" t="s">
        <v>34</v>
      </c>
      <c r="D98" s="3" t="s">
        <v>64</v>
      </c>
      <c r="E98" s="3" t="s">
        <v>63</v>
      </c>
    </row>
    <row r="99" spans="2:5" s="3" customFormat="1">
      <c r="B99" s="5">
        <v>89</v>
      </c>
      <c r="C99" s="1" t="s">
        <v>34</v>
      </c>
      <c r="D99" s="3" t="s">
        <v>62</v>
      </c>
      <c r="E99" s="3" t="s">
        <v>61</v>
      </c>
    </row>
    <row r="101" spans="2:5">
      <c r="D101" s="1" t="s">
        <v>237</v>
      </c>
      <c r="E101" s="1" t="s">
        <v>238</v>
      </c>
    </row>
    <row r="103" spans="2:5" s="3" customFormat="1">
      <c r="B103" s="5">
        <v>90</v>
      </c>
      <c r="C103" s="1" t="s">
        <v>237</v>
      </c>
      <c r="D103" s="3" t="s">
        <v>171</v>
      </c>
      <c r="E103" s="3" t="s">
        <v>172</v>
      </c>
    </row>
    <row r="104" spans="2:5" s="3" customFormat="1">
      <c r="B104" s="5">
        <v>91</v>
      </c>
      <c r="C104" s="1" t="s">
        <v>237</v>
      </c>
      <c r="D104" s="3" t="s">
        <v>173</v>
      </c>
      <c r="E104" s="3" t="s">
        <v>174</v>
      </c>
    </row>
    <row r="105" spans="2:5" s="3" customFormat="1">
      <c r="B105" s="5">
        <v>92</v>
      </c>
      <c r="C105" s="1" t="s">
        <v>237</v>
      </c>
      <c r="D105" s="3" t="s">
        <v>175</v>
      </c>
      <c r="E105" s="3" t="s">
        <v>176</v>
      </c>
    </row>
    <row r="106" spans="2:5" s="3" customFormat="1">
      <c r="B106" s="5">
        <v>93</v>
      </c>
      <c r="C106" s="1" t="s">
        <v>237</v>
      </c>
      <c r="D106" s="3" t="s">
        <v>177</v>
      </c>
      <c r="E106" s="3" t="s">
        <v>178</v>
      </c>
    </row>
    <row r="107" spans="2:5" s="3" customFormat="1">
      <c r="B107" s="5">
        <v>94</v>
      </c>
      <c r="C107" s="1" t="s">
        <v>237</v>
      </c>
      <c r="D107" s="3" t="s">
        <v>179</v>
      </c>
      <c r="E107" s="3" t="s">
        <v>180</v>
      </c>
    </row>
    <row r="108" spans="2:5" s="3" customFormat="1">
      <c r="B108" s="5">
        <v>95</v>
      </c>
      <c r="C108" s="1" t="s">
        <v>237</v>
      </c>
      <c r="D108" s="3" t="s">
        <v>181</v>
      </c>
      <c r="E108" s="3" t="s">
        <v>182</v>
      </c>
    </row>
    <row r="109" spans="2:5" s="3" customFormat="1">
      <c r="B109" s="5">
        <v>96</v>
      </c>
      <c r="C109" s="1" t="s">
        <v>237</v>
      </c>
      <c r="D109" s="3" t="s">
        <v>183</v>
      </c>
      <c r="E109" s="3" t="s">
        <v>184</v>
      </c>
    </row>
    <row r="110" spans="2:5" s="3" customFormat="1">
      <c r="B110" s="5">
        <v>97</v>
      </c>
      <c r="C110" s="1" t="s">
        <v>237</v>
      </c>
      <c r="D110" s="3" t="s">
        <v>185</v>
      </c>
      <c r="E110" s="3" t="s">
        <v>186</v>
      </c>
    </row>
    <row r="111" spans="2:5" s="3" customFormat="1">
      <c r="B111" s="5">
        <v>98</v>
      </c>
      <c r="C111" s="1" t="s">
        <v>237</v>
      </c>
      <c r="D111" s="3" t="s">
        <v>187</v>
      </c>
      <c r="E111" s="3" t="s">
        <v>188</v>
      </c>
    </row>
    <row r="112" spans="2:5" s="3" customFormat="1">
      <c r="B112" s="5">
        <v>99</v>
      </c>
      <c r="C112" s="1" t="s">
        <v>237</v>
      </c>
      <c r="D112" s="3" t="s">
        <v>189</v>
      </c>
      <c r="E112" s="3" t="s">
        <v>190</v>
      </c>
    </row>
    <row r="113" spans="2:5" s="3" customFormat="1">
      <c r="B113" s="5">
        <v>100</v>
      </c>
      <c r="C113" s="1" t="s">
        <v>237</v>
      </c>
      <c r="D113" s="3" t="s">
        <v>488</v>
      </c>
      <c r="E113" s="3" t="s">
        <v>487</v>
      </c>
    </row>
    <row r="114" spans="2:5" s="3" customFormat="1">
      <c r="B114" s="5">
        <v>101</v>
      </c>
      <c r="C114" s="1" t="s">
        <v>237</v>
      </c>
      <c r="D114" s="3" t="s">
        <v>486</v>
      </c>
      <c r="E114" s="3" t="s">
        <v>485</v>
      </c>
    </row>
    <row r="115" spans="2:5" s="3" customFormat="1">
      <c r="B115" s="5">
        <v>102</v>
      </c>
      <c r="C115" s="1" t="s">
        <v>237</v>
      </c>
      <c r="D115" s="3" t="s">
        <v>484</v>
      </c>
      <c r="E115" s="3" t="s">
        <v>483</v>
      </c>
    </row>
    <row r="116" spans="2:5" s="3" customFormat="1">
      <c r="B116" s="5">
        <v>103</v>
      </c>
      <c r="C116" s="1" t="s">
        <v>237</v>
      </c>
      <c r="D116" s="3" t="s">
        <v>482</v>
      </c>
      <c r="E116" s="3" t="s">
        <v>481</v>
      </c>
    </row>
    <row r="117" spans="2:5" s="3" customFormat="1">
      <c r="B117" s="5">
        <v>104</v>
      </c>
      <c r="C117" s="1" t="s">
        <v>237</v>
      </c>
      <c r="D117" s="3" t="s">
        <v>480</v>
      </c>
      <c r="E117" s="3" t="s">
        <v>479</v>
      </c>
    </row>
    <row r="118" spans="2:5" s="3" customFormat="1">
      <c r="B118" s="5">
        <v>105</v>
      </c>
      <c r="C118" s="1" t="s">
        <v>237</v>
      </c>
      <c r="D118" s="3" t="s">
        <v>478</v>
      </c>
      <c r="E118" s="3" t="s">
        <v>477</v>
      </c>
    </row>
    <row r="119" spans="2:5" s="3" customFormat="1">
      <c r="B119" s="5">
        <v>106</v>
      </c>
      <c r="C119" s="1" t="s">
        <v>237</v>
      </c>
      <c r="D119" s="3" t="s">
        <v>476</v>
      </c>
      <c r="E119" s="3" t="s">
        <v>475</v>
      </c>
    </row>
    <row r="120" spans="2:5" s="3" customFormat="1">
      <c r="B120" s="5">
        <v>107</v>
      </c>
      <c r="C120" s="1" t="s">
        <v>237</v>
      </c>
      <c r="D120" s="3" t="s">
        <v>474</v>
      </c>
      <c r="E120" s="3" t="s">
        <v>473</v>
      </c>
    </row>
    <row r="121" spans="2:5" s="3" customFormat="1">
      <c r="B121" s="5">
        <v>108</v>
      </c>
      <c r="C121" s="1" t="s">
        <v>237</v>
      </c>
      <c r="D121" s="3" t="s">
        <v>472</v>
      </c>
      <c r="E121" s="3" t="s">
        <v>471</v>
      </c>
    </row>
    <row r="122" spans="2:5" s="3" customFormat="1">
      <c r="B122" s="5">
        <v>109</v>
      </c>
      <c r="C122" s="1" t="s">
        <v>237</v>
      </c>
      <c r="D122" s="3" t="s">
        <v>470</v>
      </c>
      <c r="E122" s="3" t="s">
        <v>469</v>
      </c>
    </row>
    <row r="123" spans="2:5" s="3" customFormat="1">
      <c r="B123" s="5">
        <v>110</v>
      </c>
      <c r="C123" s="1" t="s">
        <v>237</v>
      </c>
      <c r="D123" s="3" t="s">
        <v>468</v>
      </c>
      <c r="E123" s="3" t="s">
        <v>467</v>
      </c>
    </row>
    <row r="124" spans="2:5" s="3" customFormat="1">
      <c r="B124" s="5">
        <v>111</v>
      </c>
      <c r="C124" s="1" t="s">
        <v>237</v>
      </c>
      <c r="D124" s="3" t="s">
        <v>466</v>
      </c>
      <c r="E124" s="3" t="s">
        <v>465</v>
      </c>
    </row>
    <row r="125" spans="2:5" s="3" customFormat="1">
      <c r="B125" s="5">
        <v>112</v>
      </c>
      <c r="C125" s="1" t="s">
        <v>237</v>
      </c>
      <c r="D125" s="3" t="s">
        <v>464</v>
      </c>
      <c r="E125" s="3" t="s">
        <v>463</v>
      </c>
    </row>
    <row r="126" spans="2:5" s="3" customFormat="1">
      <c r="B126" s="5">
        <v>113</v>
      </c>
      <c r="C126" s="1" t="s">
        <v>237</v>
      </c>
      <c r="D126" s="3" t="s">
        <v>462</v>
      </c>
      <c r="E126" s="3" t="s">
        <v>461</v>
      </c>
    </row>
    <row r="127" spans="2:5" s="3" customFormat="1">
      <c r="B127" s="5">
        <v>114</v>
      </c>
      <c r="C127" s="1" t="s">
        <v>237</v>
      </c>
      <c r="D127" s="3" t="s">
        <v>460</v>
      </c>
      <c r="E127" s="3" t="s">
        <v>459</v>
      </c>
    </row>
    <row r="128" spans="2:5" s="3" customFormat="1">
      <c r="B128" s="5">
        <v>115</v>
      </c>
      <c r="C128" s="1" t="s">
        <v>237</v>
      </c>
      <c r="D128" s="3" t="s">
        <v>458</v>
      </c>
      <c r="E128" s="3" t="s">
        <v>457</v>
      </c>
    </row>
    <row r="129" spans="2:5" s="3" customFormat="1">
      <c r="B129" s="5">
        <v>116</v>
      </c>
      <c r="C129" s="1" t="s">
        <v>237</v>
      </c>
      <c r="D129" s="3" t="s">
        <v>456</v>
      </c>
      <c r="E129" s="3" t="s">
        <v>455</v>
      </c>
    </row>
    <row r="130" spans="2:5" s="3" customFormat="1">
      <c r="B130" s="5">
        <v>117</v>
      </c>
      <c r="C130" s="1" t="s">
        <v>237</v>
      </c>
      <c r="D130" s="3" t="s">
        <v>454</v>
      </c>
      <c r="E130" s="3" t="s">
        <v>453</v>
      </c>
    </row>
    <row r="131" spans="2:5" s="3" customFormat="1">
      <c r="B131" s="5">
        <v>118</v>
      </c>
      <c r="C131" s="1" t="s">
        <v>237</v>
      </c>
      <c r="D131" s="3" t="s">
        <v>452</v>
      </c>
      <c r="E131" s="3" t="s">
        <v>451</v>
      </c>
    </row>
    <row r="132" spans="2:5" s="3" customFormat="1">
      <c r="B132" s="5">
        <v>119</v>
      </c>
      <c r="C132" s="1" t="s">
        <v>237</v>
      </c>
      <c r="D132" s="3" t="s">
        <v>450</v>
      </c>
      <c r="E132" s="3" t="s">
        <v>449</v>
      </c>
    </row>
    <row r="133" spans="2:5" s="3" customFormat="1">
      <c r="B133" s="5">
        <v>120</v>
      </c>
      <c r="C133" s="1" t="s">
        <v>237</v>
      </c>
      <c r="D133" s="3" t="s">
        <v>448</v>
      </c>
      <c r="E133" s="3" t="s">
        <v>447</v>
      </c>
    </row>
    <row r="134" spans="2:5" s="3" customFormat="1">
      <c r="B134" s="5">
        <v>121</v>
      </c>
      <c r="C134" s="1" t="s">
        <v>237</v>
      </c>
      <c r="D134" s="3" t="s">
        <v>446</v>
      </c>
      <c r="E134" s="3" t="s">
        <v>445</v>
      </c>
    </row>
    <row r="136" spans="2:5">
      <c r="D136" s="1" t="s">
        <v>239</v>
      </c>
      <c r="E136" s="1" t="s">
        <v>240</v>
      </c>
    </row>
    <row r="138" spans="2:5" s="3" customFormat="1">
      <c r="B138" s="5">
        <v>122</v>
      </c>
      <c r="C138" s="1" t="s">
        <v>239</v>
      </c>
      <c r="D138" s="3" t="s">
        <v>191</v>
      </c>
      <c r="E138" s="3" t="s">
        <v>192</v>
      </c>
    </row>
    <row r="139" spans="2:5" s="3" customFormat="1">
      <c r="B139" s="5">
        <v>123</v>
      </c>
      <c r="C139" s="1" t="s">
        <v>239</v>
      </c>
      <c r="D139" s="3" t="s">
        <v>194</v>
      </c>
      <c r="E139" s="3" t="s">
        <v>195</v>
      </c>
    </row>
    <row r="140" spans="2:5" s="3" customFormat="1">
      <c r="B140" s="5">
        <v>124</v>
      </c>
      <c r="C140" s="1" t="s">
        <v>239</v>
      </c>
      <c r="D140" s="3" t="s">
        <v>196</v>
      </c>
      <c r="E140" s="3" t="s">
        <v>197</v>
      </c>
    </row>
    <row r="141" spans="2:5" s="3" customFormat="1">
      <c r="B141" s="5">
        <v>125</v>
      </c>
      <c r="C141" s="1" t="s">
        <v>239</v>
      </c>
      <c r="D141" s="3" t="s">
        <v>199</v>
      </c>
      <c r="E141" s="3" t="s">
        <v>200</v>
      </c>
    </row>
    <row r="142" spans="2:5" s="3" customFormat="1">
      <c r="B142" s="5">
        <v>126</v>
      </c>
      <c r="C142" s="1" t="s">
        <v>239</v>
      </c>
      <c r="D142" s="3" t="s">
        <v>201</v>
      </c>
      <c r="E142" s="3" t="s">
        <v>202</v>
      </c>
    </row>
    <row r="143" spans="2:5" s="3" customFormat="1">
      <c r="B143" s="5">
        <v>127</v>
      </c>
      <c r="C143" s="1" t="s">
        <v>239</v>
      </c>
      <c r="D143" s="3" t="s">
        <v>204</v>
      </c>
      <c r="E143" s="3" t="s">
        <v>205</v>
      </c>
    </row>
    <row r="144" spans="2:5" s="3" customFormat="1">
      <c r="B144" s="5">
        <v>128</v>
      </c>
      <c r="C144" s="1" t="s">
        <v>239</v>
      </c>
      <c r="D144" s="3" t="s">
        <v>207</v>
      </c>
      <c r="E144" s="3" t="s">
        <v>208</v>
      </c>
    </row>
    <row r="145" spans="2:5" s="3" customFormat="1">
      <c r="B145" s="5">
        <v>129</v>
      </c>
      <c r="C145" s="1" t="s">
        <v>239</v>
      </c>
      <c r="D145" s="3" t="s">
        <v>209</v>
      </c>
      <c r="E145" s="3" t="s">
        <v>210</v>
      </c>
    </row>
    <row r="146" spans="2:5" s="3" customFormat="1">
      <c r="B146" s="5">
        <v>130</v>
      </c>
      <c r="C146" s="1" t="s">
        <v>239</v>
      </c>
      <c r="D146" s="3" t="s">
        <v>212</v>
      </c>
      <c r="E146" s="3" t="s">
        <v>213</v>
      </c>
    </row>
    <row r="147" spans="2:5" s="3" customFormat="1">
      <c r="B147" s="5">
        <v>131</v>
      </c>
      <c r="C147" s="1" t="s">
        <v>239</v>
      </c>
      <c r="D147" s="3" t="s">
        <v>214</v>
      </c>
      <c r="E147" s="3" t="s">
        <v>215</v>
      </c>
    </row>
    <row r="148" spans="2:5" s="3" customFormat="1">
      <c r="B148" s="5">
        <v>132</v>
      </c>
      <c r="C148" s="1" t="s">
        <v>239</v>
      </c>
      <c r="D148" s="3" t="s">
        <v>555</v>
      </c>
      <c r="E148" s="3" t="s">
        <v>554</v>
      </c>
    </row>
    <row r="149" spans="2:5" s="3" customFormat="1">
      <c r="B149" s="5">
        <v>133</v>
      </c>
      <c r="C149" s="1" t="s">
        <v>239</v>
      </c>
      <c r="D149" s="3" t="s">
        <v>550</v>
      </c>
      <c r="E149" s="3" t="s">
        <v>549</v>
      </c>
    </row>
    <row r="150" spans="2:5" s="3" customFormat="1">
      <c r="B150" s="5">
        <v>134</v>
      </c>
      <c r="C150" s="1" t="s">
        <v>239</v>
      </c>
      <c r="D150" s="3" t="s">
        <v>545</v>
      </c>
      <c r="E150" s="3" t="s">
        <v>544</v>
      </c>
    </row>
    <row r="151" spans="2:5" s="3" customFormat="1">
      <c r="B151" s="5">
        <v>135</v>
      </c>
      <c r="C151" s="1" t="s">
        <v>239</v>
      </c>
      <c r="D151" s="3" t="s">
        <v>540</v>
      </c>
      <c r="E151" s="3" t="s">
        <v>539</v>
      </c>
    </row>
    <row r="152" spans="2:5" s="3" customFormat="1">
      <c r="B152" s="5">
        <v>136</v>
      </c>
      <c r="C152" s="1" t="s">
        <v>239</v>
      </c>
      <c r="D152" s="3" t="s">
        <v>535</v>
      </c>
      <c r="E152" s="3" t="s">
        <v>534</v>
      </c>
    </row>
    <row r="153" spans="2:5" s="3" customFormat="1">
      <c r="B153" s="5">
        <v>137</v>
      </c>
      <c r="C153" s="1" t="s">
        <v>239</v>
      </c>
      <c r="D153" s="3" t="s">
        <v>530</v>
      </c>
      <c r="E153" s="3" t="s">
        <v>529</v>
      </c>
    </row>
    <row r="154" spans="2:5" s="3" customFormat="1">
      <c r="B154" s="5">
        <v>138</v>
      </c>
      <c r="C154" s="1" t="s">
        <v>239</v>
      </c>
      <c r="D154" s="3" t="s">
        <v>525</v>
      </c>
      <c r="E154" s="3" t="s">
        <v>524</v>
      </c>
    </row>
    <row r="155" spans="2:5" s="3" customFormat="1">
      <c r="B155" s="5">
        <v>139</v>
      </c>
      <c r="C155" s="1" t="s">
        <v>239</v>
      </c>
      <c r="D155" s="3" t="s">
        <v>520</v>
      </c>
      <c r="E155" s="3" t="s">
        <v>519</v>
      </c>
    </row>
    <row r="156" spans="2:5" s="3" customFormat="1">
      <c r="B156" s="5">
        <v>140</v>
      </c>
      <c r="C156" s="1" t="s">
        <v>239</v>
      </c>
      <c r="D156" s="3" t="s">
        <v>515</v>
      </c>
      <c r="E156" s="3" t="s">
        <v>514</v>
      </c>
    </row>
    <row r="157" spans="2:5" s="3" customFormat="1">
      <c r="B157" s="5">
        <v>141</v>
      </c>
      <c r="C157" s="1" t="s">
        <v>239</v>
      </c>
      <c r="D157" s="3" t="s">
        <v>511</v>
      </c>
      <c r="E157" s="3" t="s">
        <v>510</v>
      </c>
    </row>
    <row r="158" spans="2:5" s="3" customFormat="1">
      <c r="B158" s="5">
        <v>142</v>
      </c>
      <c r="C158" s="1" t="s">
        <v>239</v>
      </c>
      <c r="D158" s="3" t="s">
        <v>507</v>
      </c>
      <c r="E158" s="3" t="s">
        <v>506</v>
      </c>
    </row>
    <row r="159" spans="2:5" s="3" customFormat="1">
      <c r="B159" s="5">
        <v>143</v>
      </c>
      <c r="C159" s="1" t="s">
        <v>239</v>
      </c>
      <c r="D159" s="3" t="s">
        <v>502</v>
      </c>
      <c r="E159" s="3" t="s">
        <v>501</v>
      </c>
    </row>
    <row r="160" spans="2:5" s="3" customFormat="1">
      <c r="B160" s="5">
        <v>144</v>
      </c>
      <c r="C160" s="1" t="s">
        <v>239</v>
      </c>
      <c r="D160" s="3" t="s">
        <v>498</v>
      </c>
      <c r="E160" s="3" t="s">
        <v>497</v>
      </c>
    </row>
    <row r="161" spans="2:5">
      <c r="D161" s="3"/>
      <c r="E161" s="3"/>
    </row>
    <row r="162" spans="2:5">
      <c r="D162" s="1" t="s">
        <v>241</v>
      </c>
      <c r="E162" s="1" t="s">
        <v>242</v>
      </c>
    </row>
    <row r="164" spans="2:5" s="3" customFormat="1">
      <c r="B164" s="5">
        <v>145</v>
      </c>
      <c r="C164" s="1" t="s">
        <v>241</v>
      </c>
      <c r="D164" s="3" t="s">
        <v>217</v>
      </c>
      <c r="E164" s="3" t="s">
        <v>218</v>
      </c>
    </row>
    <row r="165" spans="2:5" s="3" customFormat="1">
      <c r="B165" s="5">
        <v>146</v>
      </c>
      <c r="C165" s="1" t="s">
        <v>241</v>
      </c>
      <c r="D165" s="3" t="s">
        <v>219</v>
      </c>
      <c r="E165" s="3" t="s">
        <v>220</v>
      </c>
    </row>
    <row r="166" spans="2:5" s="3" customFormat="1">
      <c r="B166" s="5">
        <v>147</v>
      </c>
      <c r="C166" s="1" t="s">
        <v>241</v>
      </c>
      <c r="D166" s="3" t="s">
        <v>221</v>
      </c>
      <c r="E166" s="3" t="s">
        <v>222</v>
      </c>
    </row>
    <row r="167" spans="2:5" s="3" customFormat="1">
      <c r="B167" s="5">
        <v>148</v>
      </c>
      <c r="C167" s="1" t="s">
        <v>241</v>
      </c>
      <c r="D167" s="3" t="s">
        <v>223</v>
      </c>
      <c r="E167" s="3" t="s">
        <v>224</v>
      </c>
    </row>
    <row r="168" spans="2:5" s="3" customFormat="1">
      <c r="B168" s="5">
        <v>149</v>
      </c>
      <c r="C168" s="1" t="s">
        <v>241</v>
      </c>
      <c r="D168" s="3" t="s">
        <v>225</v>
      </c>
      <c r="E168" s="3" t="s">
        <v>226</v>
      </c>
    </row>
    <row r="169" spans="2:5" s="3" customFormat="1">
      <c r="B169" s="5">
        <v>150</v>
      </c>
      <c r="C169" s="1" t="s">
        <v>241</v>
      </c>
      <c r="D169" s="3" t="s">
        <v>227</v>
      </c>
      <c r="E169" s="3" t="s">
        <v>228</v>
      </c>
    </row>
    <row r="170" spans="2:5" s="3" customFormat="1">
      <c r="B170" s="5">
        <v>151</v>
      </c>
      <c r="C170" s="1" t="s">
        <v>241</v>
      </c>
      <c r="D170" s="3" t="s">
        <v>229</v>
      </c>
      <c r="E170" s="3" t="s">
        <v>230</v>
      </c>
    </row>
    <row r="171" spans="2:5" s="3" customFormat="1">
      <c r="B171" s="5">
        <v>152</v>
      </c>
      <c r="C171" s="1" t="s">
        <v>241</v>
      </c>
      <c r="D171" s="3" t="s">
        <v>231</v>
      </c>
      <c r="E171" s="3" t="s">
        <v>232</v>
      </c>
    </row>
    <row r="172" spans="2:5" s="3" customFormat="1">
      <c r="B172" s="5">
        <v>153</v>
      </c>
      <c r="C172" s="1" t="s">
        <v>241</v>
      </c>
      <c r="D172" s="3" t="s">
        <v>233</v>
      </c>
      <c r="E172" s="3" t="s">
        <v>234</v>
      </c>
    </row>
    <row r="173" spans="2:5" s="3" customFormat="1">
      <c r="B173" s="5">
        <v>154</v>
      </c>
      <c r="C173" s="1" t="s">
        <v>241</v>
      </c>
      <c r="D173" s="3" t="s">
        <v>235</v>
      </c>
      <c r="E173" s="3" t="s">
        <v>236</v>
      </c>
    </row>
    <row r="174" spans="2:5" s="3" customFormat="1">
      <c r="B174" s="5">
        <v>155</v>
      </c>
      <c r="C174" s="1" t="s">
        <v>241</v>
      </c>
      <c r="D174" s="3" t="s">
        <v>688</v>
      </c>
      <c r="E174" s="3" t="s">
        <v>687</v>
      </c>
    </row>
    <row r="175" spans="2:5" s="3" customFormat="1">
      <c r="B175" s="5">
        <v>156</v>
      </c>
      <c r="C175" s="1" t="s">
        <v>241</v>
      </c>
      <c r="D175" s="3" t="s">
        <v>686</v>
      </c>
      <c r="E175" s="3" t="s">
        <v>685</v>
      </c>
    </row>
    <row r="176" spans="2:5" s="3" customFormat="1">
      <c r="B176" s="5">
        <v>157</v>
      </c>
      <c r="C176" s="1" t="s">
        <v>241</v>
      </c>
      <c r="D176" s="3" t="s">
        <v>684</v>
      </c>
      <c r="E176" s="3" t="s">
        <v>683</v>
      </c>
    </row>
    <row r="177" spans="2:5" s="3" customFormat="1">
      <c r="B177" s="5">
        <v>158</v>
      </c>
      <c r="C177" s="1" t="s">
        <v>241</v>
      </c>
      <c r="D177" s="3" t="s">
        <v>682</v>
      </c>
      <c r="E177" s="3" t="s">
        <v>681</v>
      </c>
    </row>
    <row r="178" spans="2:5" s="3" customFormat="1">
      <c r="B178" s="5">
        <v>159</v>
      </c>
      <c r="C178" s="1" t="s">
        <v>241</v>
      </c>
      <c r="D178" s="3" t="s">
        <v>680</v>
      </c>
      <c r="E178" s="3" t="s">
        <v>679</v>
      </c>
    </row>
    <row r="179" spans="2:5" s="3" customFormat="1">
      <c r="B179" s="5">
        <v>160</v>
      </c>
      <c r="C179" s="1" t="s">
        <v>241</v>
      </c>
      <c r="D179" s="3" t="s">
        <v>678</v>
      </c>
      <c r="E179" s="3" t="s">
        <v>677</v>
      </c>
    </row>
    <row r="180" spans="2:5" s="3" customFormat="1">
      <c r="B180" s="5">
        <v>161</v>
      </c>
      <c r="C180" s="1" t="s">
        <v>241</v>
      </c>
      <c r="D180" s="3" t="s">
        <v>676</v>
      </c>
      <c r="E180" s="3" t="s">
        <v>675</v>
      </c>
    </row>
    <row r="181" spans="2:5" s="3" customFormat="1">
      <c r="B181" s="5">
        <v>162</v>
      </c>
      <c r="C181" s="1" t="s">
        <v>241</v>
      </c>
      <c r="D181" s="3" t="s">
        <v>674</v>
      </c>
      <c r="E181" s="3" t="s">
        <v>673</v>
      </c>
    </row>
    <row r="182" spans="2:5" s="3" customFormat="1">
      <c r="B182" s="5">
        <v>163</v>
      </c>
      <c r="C182" s="1" t="s">
        <v>241</v>
      </c>
      <c r="D182" s="3" t="s">
        <v>672</v>
      </c>
      <c r="E182" s="3" t="s">
        <v>671</v>
      </c>
    </row>
    <row r="183" spans="2:5" s="3" customFormat="1">
      <c r="B183" s="5">
        <v>164</v>
      </c>
      <c r="C183" s="1" t="s">
        <v>241</v>
      </c>
      <c r="D183" s="3" t="s">
        <v>670</v>
      </c>
      <c r="E183" s="3" t="s">
        <v>669</v>
      </c>
    </row>
    <row r="184" spans="2:5" s="3" customFormat="1">
      <c r="B184" s="5">
        <v>165</v>
      </c>
      <c r="C184" s="1" t="s">
        <v>241</v>
      </c>
      <c r="D184" s="3" t="s">
        <v>668</v>
      </c>
      <c r="E184" s="3" t="s">
        <v>667</v>
      </c>
    </row>
    <row r="185" spans="2:5" s="3" customFormat="1">
      <c r="B185" s="5">
        <v>166</v>
      </c>
      <c r="C185" s="1" t="s">
        <v>241</v>
      </c>
      <c r="D185" s="3" t="s">
        <v>666</v>
      </c>
      <c r="E185" s="3" t="s">
        <v>665</v>
      </c>
    </row>
    <row r="186" spans="2:5" s="3" customFormat="1">
      <c r="B186" s="5">
        <v>167</v>
      </c>
      <c r="C186" s="1" t="s">
        <v>241</v>
      </c>
      <c r="D186" s="3" t="s">
        <v>664</v>
      </c>
      <c r="E186" s="3" t="s">
        <v>663</v>
      </c>
    </row>
    <row r="187" spans="2:5" s="3" customFormat="1">
      <c r="B187" s="5">
        <v>168</v>
      </c>
      <c r="C187" s="1" t="s">
        <v>241</v>
      </c>
      <c r="D187" s="3" t="s">
        <v>662</v>
      </c>
      <c r="E187" s="3" t="s">
        <v>661</v>
      </c>
    </row>
    <row r="188" spans="2:5" s="3" customFormat="1">
      <c r="B188" s="5">
        <v>169</v>
      </c>
      <c r="C188" s="1" t="s">
        <v>241</v>
      </c>
      <c r="D188" s="3" t="s">
        <v>660</v>
      </c>
      <c r="E188" s="3" t="s">
        <v>659</v>
      </c>
    </row>
    <row r="189" spans="2:5" s="3" customFormat="1">
      <c r="B189" s="5">
        <v>170</v>
      </c>
      <c r="C189" s="1" t="s">
        <v>241</v>
      </c>
      <c r="D189" s="3" t="s">
        <v>658</v>
      </c>
      <c r="E189" s="3" t="s">
        <v>657</v>
      </c>
    </row>
    <row r="190" spans="2:5" s="3" customFormat="1">
      <c r="B190" s="5">
        <v>171</v>
      </c>
      <c r="C190" s="1" t="s">
        <v>241</v>
      </c>
      <c r="D190" s="3" t="s">
        <v>656</v>
      </c>
      <c r="E190" s="3" t="s">
        <v>655</v>
      </c>
    </row>
    <row r="191" spans="2:5" s="3" customFormat="1">
      <c r="B191" s="5">
        <v>172</v>
      </c>
      <c r="C191" s="1" t="s">
        <v>241</v>
      </c>
      <c r="D191" s="3" t="s">
        <v>654</v>
      </c>
      <c r="E191" s="3" t="s">
        <v>653</v>
      </c>
    </row>
    <row r="192" spans="2:5" s="3" customFormat="1">
      <c r="B192" s="5">
        <v>173</v>
      </c>
      <c r="C192" s="1" t="s">
        <v>241</v>
      </c>
      <c r="D192" s="3" t="s">
        <v>652</v>
      </c>
      <c r="E192" s="3" t="s">
        <v>651</v>
      </c>
    </row>
    <row r="193" spans="2:5" s="3" customFormat="1">
      <c r="B193" s="5">
        <v>174</v>
      </c>
      <c r="C193" s="1" t="s">
        <v>241</v>
      </c>
      <c r="D193" s="3" t="s">
        <v>650</v>
      </c>
      <c r="E193" s="3" t="s">
        <v>649</v>
      </c>
    </row>
    <row r="194" spans="2:5" s="3" customFormat="1">
      <c r="B194" s="5">
        <v>175</v>
      </c>
      <c r="C194" s="1" t="s">
        <v>241</v>
      </c>
      <c r="D194" s="3" t="s">
        <v>648</v>
      </c>
      <c r="E194" s="3" t="s">
        <v>647</v>
      </c>
    </row>
    <row r="195" spans="2:5" s="3" customFormat="1">
      <c r="B195" s="5">
        <v>176</v>
      </c>
      <c r="C195" s="1" t="s">
        <v>241</v>
      </c>
      <c r="D195" s="3" t="s">
        <v>646</v>
      </c>
      <c r="E195" s="3" t="s">
        <v>645</v>
      </c>
    </row>
    <row r="196" spans="2:5" s="3" customFormat="1">
      <c r="B196" s="5">
        <v>177</v>
      </c>
      <c r="C196" s="1" t="s">
        <v>241</v>
      </c>
      <c r="D196" s="3" t="s">
        <v>644</v>
      </c>
      <c r="E196" s="3" t="s">
        <v>643</v>
      </c>
    </row>
    <row r="197" spans="2:5" s="3" customFormat="1">
      <c r="B197" s="5">
        <v>178</v>
      </c>
      <c r="C197" s="1" t="s">
        <v>241</v>
      </c>
      <c r="D197" s="3" t="s">
        <v>642</v>
      </c>
      <c r="E197" s="3" t="s">
        <v>641</v>
      </c>
    </row>
    <row r="198" spans="2:5" s="3" customFormat="1">
      <c r="B198" s="5">
        <v>179</v>
      </c>
      <c r="C198" s="1" t="s">
        <v>241</v>
      </c>
      <c r="D198" s="3" t="s">
        <v>640</v>
      </c>
      <c r="E198" s="3" t="s">
        <v>639</v>
      </c>
    </row>
    <row r="199" spans="2:5" s="3" customFormat="1">
      <c r="B199" s="5">
        <v>180</v>
      </c>
      <c r="C199" s="1" t="s">
        <v>241</v>
      </c>
      <c r="D199" s="3" t="s">
        <v>638</v>
      </c>
      <c r="E199" s="3" t="s">
        <v>637</v>
      </c>
    </row>
    <row r="200" spans="2:5" s="3" customFormat="1">
      <c r="B200" s="5">
        <v>181</v>
      </c>
      <c r="C200" s="1" t="s">
        <v>241</v>
      </c>
      <c r="D200" s="3" t="s">
        <v>636</v>
      </c>
      <c r="E200" s="3" t="s">
        <v>635</v>
      </c>
    </row>
    <row r="201" spans="2:5" s="3" customFormat="1">
      <c r="B201" s="5">
        <v>182</v>
      </c>
      <c r="C201" s="1" t="s">
        <v>241</v>
      </c>
      <c r="D201" s="3" t="s">
        <v>634</v>
      </c>
      <c r="E201" s="3" t="s">
        <v>633</v>
      </c>
    </row>
    <row r="202" spans="2:5" s="3" customFormat="1">
      <c r="B202" s="5">
        <v>183</v>
      </c>
      <c r="C202" s="1" t="s">
        <v>241</v>
      </c>
      <c r="D202" s="3" t="s">
        <v>632</v>
      </c>
      <c r="E202" s="3" t="s">
        <v>631</v>
      </c>
    </row>
    <row r="203" spans="2:5" s="3" customFormat="1">
      <c r="B203" s="5">
        <v>184</v>
      </c>
      <c r="C203" s="1" t="s">
        <v>241</v>
      </c>
      <c r="D203" s="3" t="s">
        <v>630</v>
      </c>
      <c r="E203" s="3" t="s">
        <v>629</v>
      </c>
    </row>
    <row r="204" spans="2:5" s="3" customFormat="1">
      <c r="B204" s="5">
        <v>185</v>
      </c>
      <c r="C204" s="1" t="s">
        <v>241</v>
      </c>
      <c r="D204" s="3" t="s">
        <v>628</v>
      </c>
      <c r="E204" s="3" t="s">
        <v>627</v>
      </c>
    </row>
    <row r="205" spans="2:5" s="3" customFormat="1">
      <c r="B205" s="5">
        <v>186</v>
      </c>
      <c r="C205" s="1" t="s">
        <v>241</v>
      </c>
      <c r="D205" s="3" t="s">
        <v>626</v>
      </c>
      <c r="E205" s="3" t="s">
        <v>625</v>
      </c>
    </row>
    <row r="206" spans="2:5" s="3" customFormat="1">
      <c r="B206" s="5">
        <v>187</v>
      </c>
      <c r="C206" s="1" t="s">
        <v>241</v>
      </c>
      <c r="D206" s="3" t="s">
        <v>624</v>
      </c>
      <c r="E206" s="3" t="s">
        <v>623</v>
      </c>
    </row>
    <row r="207" spans="2:5" s="3" customFormat="1">
      <c r="B207" s="5">
        <v>188</v>
      </c>
      <c r="C207" s="1" t="s">
        <v>241</v>
      </c>
      <c r="D207" s="3" t="s">
        <v>622</v>
      </c>
      <c r="E207" s="3" t="s">
        <v>621</v>
      </c>
    </row>
    <row r="208" spans="2:5" s="3" customFormat="1">
      <c r="B208" s="5">
        <v>189</v>
      </c>
      <c r="C208" s="1" t="s">
        <v>241</v>
      </c>
      <c r="D208" s="3" t="s">
        <v>620</v>
      </c>
      <c r="E208" s="3" t="s">
        <v>619</v>
      </c>
    </row>
    <row r="209" spans="2:5" s="3" customFormat="1">
      <c r="B209" s="5">
        <v>190</v>
      </c>
      <c r="C209" s="1" t="s">
        <v>241</v>
      </c>
      <c r="D209" s="3" t="s">
        <v>618</v>
      </c>
      <c r="E209" s="3" t="s">
        <v>617</v>
      </c>
    </row>
    <row r="210" spans="2:5" s="3" customFormat="1">
      <c r="B210" s="5">
        <v>191</v>
      </c>
      <c r="C210" s="1" t="s">
        <v>241</v>
      </c>
      <c r="D210" s="3" t="s">
        <v>616</v>
      </c>
      <c r="E210" s="3" t="s">
        <v>615</v>
      </c>
    </row>
    <row r="211" spans="2:5" s="3" customFormat="1">
      <c r="B211" s="5">
        <v>192</v>
      </c>
      <c r="C211" s="1" t="s">
        <v>241</v>
      </c>
      <c r="D211" s="3" t="s">
        <v>614</v>
      </c>
      <c r="E211" s="3" t="s">
        <v>613</v>
      </c>
    </row>
    <row r="212" spans="2:5" s="3" customFormat="1">
      <c r="B212" s="5">
        <v>193</v>
      </c>
      <c r="C212" s="1" t="s">
        <v>241</v>
      </c>
      <c r="D212" s="3" t="s">
        <v>612</v>
      </c>
      <c r="E212" s="3" t="s">
        <v>611</v>
      </c>
    </row>
    <row r="213" spans="2:5" s="3" customFormat="1">
      <c r="B213" s="5">
        <v>194</v>
      </c>
      <c r="C213" s="1" t="s">
        <v>241</v>
      </c>
      <c r="D213" s="3" t="s">
        <v>610</v>
      </c>
      <c r="E213" s="3" t="s">
        <v>609</v>
      </c>
    </row>
    <row r="214" spans="2:5" s="3" customFormat="1">
      <c r="B214" s="5">
        <v>195</v>
      </c>
      <c r="C214" s="1" t="s">
        <v>241</v>
      </c>
      <c r="D214" s="3" t="s">
        <v>608</v>
      </c>
      <c r="E214" s="3" t="s">
        <v>607</v>
      </c>
    </row>
    <row r="215" spans="2:5" s="3" customFormat="1">
      <c r="B215" s="5">
        <v>196</v>
      </c>
      <c r="C215" s="1" t="s">
        <v>241</v>
      </c>
      <c r="D215" s="3" t="s">
        <v>606</v>
      </c>
      <c r="E215" s="3" t="s">
        <v>605</v>
      </c>
    </row>
    <row r="216" spans="2:5" s="3" customFormat="1">
      <c r="B216" s="5">
        <v>197</v>
      </c>
      <c r="C216" s="1" t="s">
        <v>241</v>
      </c>
      <c r="D216" s="3" t="s">
        <v>604</v>
      </c>
      <c r="E216" s="3" t="s">
        <v>603</v>
      </c>
    </row>
    <row r="217" spans="2:5" s="3" customFormat="1">
      <c r="B217" s="5">
        <v>198</v>
      </c>
      <c r="C217" s="1" t="s">
        <v>241</v>
      </c>
      <c r="D217" s="3" t="s">
        <v>602</v>
      </c>
      <c r="E217" s="3" t="s">
        <v>601</v>
      </c>
    </row>
    <row r="218" spans="2:5" s="3" customFormat="1">
      <c r="B218" s="5">
        <v>199</v>
      </c>
      <c r="C218" s="1" t="s">
        <v>241</v>
      </c>
      <c r="D218" s="3" t="s">
        <v>600</v>
      </c>
      <c r="E218" s="3" t="s">
        <v>599</v>
      </c>
    </row>
    <row r="219" spans="2:5" s="3" customFormat="1">
      <c r="B219" s="5">
        <v>200</v>
      </c>
      <c r="C219" s="1" t="s">
        <v>241</v>
      </c>
      <c r="D219" s="3" t="s">
        <v>598</v>
      </c>
      <c r="E219" s="3" t="s">
        <v>597</v>
      </c>
    </row>
    <row r="220" spans="2:5" s="3" customFormat="1">
      <c r="B220" s="5">
        <v>201</v>
      </c>
      <c r="C220" s="1" t="s">
        <v>241</v>
      </c>
      <c r="D220" s="3" t="s">
        <v>596</v>
      </c>
      <c r="E220" s="3" t="s">
        <v>595</v>
      </c>
    </row>
    <row r="221" spans="2:5" s="3" customFormat="1">
      <c r="B221" s="5">
        <v>202</v>
      </c>
      <c r="C221" s="1" t="s">
        <v>241</v>
      </c>
      <c r="D221" s="3" t="s">
        <v>594</v>
      </c>
      <c r="E221" s="3" t="s">
        <v>593</v>
      </c>
    </row>
    <row r="222" spans="2:5" s="3" customFormat="1">
      <c r="B222" s="5">
        <v>203</v>
      </c>
      <c r="C222" s="1" t="s">
        <v>241</v>
      </c>
      <c r="D222" s="3" t="s">
        <v>592</v>
      </c>
      <c r="E222" s="3" t="s">
        <v>591</v>
      </c>
    </row>
    <row r="223" spans="2:5" s="3" customFormat="1">
      <c r="B223" s="5">
        <v>204</v>
      </c>
      <c r="C223" s="1" t="s">
        <v>241</v>
      </c>
      <c r="D223" s="3" t="s">
        <v>590</v>
      </c>
      <c r="E223" s="3" t="s">
        <v>589</v>
      </c>
    </row>
    <row r="224" spans="2:5" s="3" customFormat="1">
      <c r="B224" s="5">
        <v>205</v>
      </c>
      <c r="C224" s="1" t="s">
        <v>241</v>
      </c>
      <c r="D224" s="3" t="s">
        <v>588</v>
      </c>
      <c r="E224" s="3" t="s">
        <v>587</v>
      </c>
    </row>
    <row r="225" spans="2:5" s="3" customFormat="1">
      <c r="B225" s="5">
        <v>206</v>
      </c>
      <c r="C225" s="1" t="s">
        <v>241</v>
      </c>
      <c r="D225" s="3" t="s">
        <v>586</v>
      </c>
      <c r="E225" s="3" t="s">
        <v>585</v>
      </c>
    </row>
    <row r="226" spans="2:5" s="3" customFormat="1">
      <c r="B226" s="5">
        <v>207</v>
      </c>
      <c r="C226" s="1" t="s">
        <v>241</v>
      </c>
      <c r="D226" s="3" t="s">
        <v>584</v>
      </c>
      <c r="E226" s="3" t="s">
        <v>583</v>
      </c>
    </row>
    <row r="227" spans="2:5" s="3" customFormat="1">
      <c r="B227" s="5">
        <v>208</v>
      </c>
      <c r="C227" s="1" t="s">
        <v>241</v>
      </c>
      <c r="D227" s="3" t="s">
        <v>582</v>
      </c>
      <c r="E227" s="3" t="s">
        <v>581</v>
      </c>
    </row>
    <row r="228" spans="2:5" s="3" customFormat="1">
      <c r="B228" s="5">
        <v>209</v>
      </c>
      <c r="C228" s="1" t="s">
        <v>241</v>
      </c>
      <c r="D228" s="3" t="s">
        <v>580</v>
      </c>
      <c r="E228" s="3" t="s">
        <v>579</v>
      </c>
    </row>
    <row r="230" spans="2:5">
      <c r="D230" s="1" t="s">
        <v>246</v>
      </c>
      <c r="E230" s="1" t="s">
        <v>247</v>
      </c>
    </row>
    <row r="232" spans="2:5" s="3" customFormat="1">
      <c r="B232" s="5">
        <v>210</v>
      </c>
      <c r="C232" s="1" t="s">
        <v>246</v>
      </c>
      <c r="D232" s="3" t="s">
        <v>248</v>
      </c>
      <c r="E232" s="3" t="s">
        <v>249</v>
      </c>
    </row>
    <row r="233" spans="2:5" s="3" customFormat="1">
      <c r="B233" s="5">
        <v>211</v>
      </c>
      <c r="C233" s="1" t="s">
        <v>246</v>
      </c>
      <c r="D233" s="3" t="s">
        <v>250</v>
      </c>
      <c r="E233" s="3" t="s">
        <v>251</v>
      </c>
    </row>
    <row r="234" spans="2:5" s="3" customFormat="1">
      <c r="B234" s="5">
        <v>212</v>
      </c>
      <c r="C234" s="1" t="s">
        <v>246</v>
      </c>
      <c r="D234" s="3" t="s">
        <v>252</v>
      </c>
      <c r="E234" s="3" t="s">
        <v>253</v>
      </c>
    </row>
    <row r="235" spans="2:5" s="3" customFormat="1">
      <c r="B235" s="5">
        <v>213</v>
      </c>
      <c r="C235" s="1" t="s">
        <v>246</v>
      </c>
      <c r="D235" s="3" t="s">
        <v>254</v>
      </c>
      <c r="E235" s="3" t="s">
        <v>255</v>
      </c>
    </row>
    <row r="236" spans="2:5" s="3" customFormat="1">
      <c r="B236" s="5">
        <v>214</v>
      </c>
      <c r="C236" s="1" t="s">
        <v>246</v>
      </c>
      <c r="D236" s="3" t="s">
        <v>256</v>
      </c>
      <c r="E236" s="3" t="s">
        <v>257</v>
      </c>
    </row>
    <row r="237" spans="2:5" s="3" customFormat="1">
      <c r="B237" s="5">
        <v>215</v>
      </c>
      <c r="C237" s="1" t="s">
        <v>246</v>
      </c>
      <c r="D237" s="3" t="s">
        <v>258</v>
      </c>
      <c r="E237" s="3" t="s">
        <v>259</v>
      </c>
    </row>
    <row r="238" spans="2:5" s="3" customFormat="1">
      <c r="B238" s="5">
        <v>216</v>
      </c>
      <c r="C238" s="1" t="s">
        <v>246</v>
      </c>
      <c r="D238" s="3" t="s">
        <v>260</v>
      </c>
      <c r="E238" s="3" t="s">
        <v>261</v>
      </c>
    </row>
    <row r="239" spans="2:5" s="3" customFormat="1">
      <c r="B239" s="5">
        <v>217</v>
      </c>
      <c r="C239" s="1" t="s">
        <v>246</v>
      </c>
      <c r="D239" s="3" t="s">
        <v>262</v>
      </c>
      <c r="E239" s="3" t="s">
        <v>263</v>
      </c>
    </row>
    <row r="240" spans="2:5" s="3" customFormat="1">
      <c r="B240" s="5">
        <v>218</v>
      </c>
      <c r="C240" s="1" t="s">
        <v>246</v>
      </c>
      <c r="D240" s="3" t="s">
        <v>264</v>
      </c>
      <c r="E240" s="3" t="s">
        <v>265</v>
      </c>
    </row>
    <row r="241" spans="2:5" s="3" customFormat="1">
      <c r="B241" s="5">
        <v>219</v>
      </c>
      <c r="C241" s="1" t="s">
        <v>246</v>
      </c>
      <c r="D241" s="3" t="s">
        <v>266</v>
      </c>
      <c r="E241" s="3" t="s">
        <v>267</v>
      </c>
    </row>
    <row r="242" spans="2:5" s="3" customFormat="1">
      <c r="B242" s="5">
        <v>220</v>
      </c>
      <c r="C242" s="1" t="s">
        <v>246</v>
      </c>
      <c r="D242" s="3" t="s">
        <v>792</v>
      </c>
      <c r="E242" s="3" t="s">
        <v>791</v>
      </c>
    </row>
    <row r="243" spans="2:5" s="3" customFormat="1">
      <c r="B243" s="5">
        <v>221</v>
      </c>
      <c r="C243" s="1" t="s">
        <v>246</v>
      </c>
      <c r="D243" s="3" t="s">
        <v>790</v>
      </c>
      <c r="E243" s="3" t="s">
        <v>789</v>
      </c>
    </row>
    <row r="244" spans="2:5" s="3" customFormat="1">
      <c r="B244" s="5">
        <v>222</v>
      </c>
      <c r="C244" s="1" t="s">
        <v>246</v>
      </c>
      <c r="D244" s="3" t="s">
        <v>788</v>
      </c>
      <c r="E244" s="3" t="s">
        <v>787</v>
      </c>
    </row>
    <row r="245" spans="2:5" s="3" customFormat="1">
      <c r="B245" s="5">
        <v>223</v>
      </c>
      <c r="C245" s="1" t="s">
        <v>246</v>
      </c>
      <c r="D245" s="3" t="s">
        <v>786</v>
      </c>
      <c r="E245" s="3" t="s">
        <v>785</v>
      </c>
    </row>
    <row r="246" spans="2:5" s="3" customFormat="1">
      <c r="B246" s="5">
        <v>224</v>
      </c>
      <c r="C246" s="1" t="s">
        <v>246</v>
      </c>
      <c r="D246" s="3" t="s">
        <v>784</v>
      </c>
      <c r="E246" s="3" t="s">
        <v>783</v>
      </c>
    </row>
    <row r="247" spans="2:5" s="3" customFormat="1">
      <c r="B247" s="5">
        <v>225</v>
      </c>
      <c r="C247" s="1" t="s">
        <v>246</v>
      </c>
      <c r="D247" s="3" t="s">
        <v>782</v>
      </c>
      <c r="E247" s="3" t="s">
        <v>781</v>
      </c>
    </row>
    <row r="248" spans="2:5" s="3" customFormat="1">
      <c r="B248" s="5">
        <v>226</v>
      </c>
      <c r="C248" s="1" t="s">
        <v>246</v>
      </c>
      <c r="D248" s="3" t="s">
        <v>780</v>
      </c>
      <c r="E248" s="3" t="s">
        <v>779</v>
      </c>
    </row>
    <row r="249" spans="2:5" s="3" customFormat="1">
      <c r="B249" s="5">
        <v>227</v>
      </c>
      <c r="C249" s="1" t="s">
        <v>246</v>
      </c>
      <c r="D249" s="3" t="s">
        <v>778</v>
      </c>
      <c r="E249" s="3" t="s">
        <v>777</v>
      </c>
    </row>
    <row r="250" spans="2:5" s="3" customFormat="1">
      <c r="B250" s="5">
        <v>228</v>
      </c>
      <c r="C250" s="1" t="s">
        <v>246</v>
      </c>
      <c r="D250" s="3" t="s">
        <v>776</v>
      </c>
      <c r="E250" s="3" t="s">
        <v>775</v>
      </c>
    </row>
    <row r="251" spans="2:5" s="3" customFormat="1">
      <c r="B251" s="5">
        <v>229</v>
      </c>
      <c r="C251" s="1" t="s">
        <v>246</v>
      </c>
      <c r="D251" s="3" t="s">
        <v>774</v>
      </c>
      <c r="E251" s="3" t="s">
        <v>773</v>
      </c>
    </row>
    <row r="252" spans="2:5" s="3" customFormat="1">
      <c r="B252" s="5">
        <v>230</v>
      </c>
      <c r="C252" s="1" t="s">
        <v>246</v>
      </c>
      <c r="D252" s="3" t="s">
        <v>772</v>
      </c>
      <c r="E252" s="3" t="s">
        <v>771</v>
      </c>
    </row>
    <row r="253" spans="2:5" s="3" customFormat="1">
      <c r="B253" s="5">
        <v>231</v>
      </c>
      <c r="C253" s="1" t="s">
        <v>246</v>
      </c>
      <c r="D253" s="3" t="s">
        <v>770</v>
      </c>
      <c r="E253" s="3" t="s">
        <v>769</v>
      </c>
    </row>
    <row r="254" spans="2:5" s="3" customFormat="1">
      <c r="B254" s="5">
        <v>232</v>
      </c>
      <c r="C254" s="1" t="s">
        <v>246</v>
      </c>
      <c r="D254" s="3" t="s">
        <v>768</v>
      </c>
      <c r="E254" s="3" t="s">
        <v>767</v>
      </c>
    </row>
    <row r="255" spans="2:5" s="3" customFormat="1">
      <c r="B255" s="5">
        <v>233</v>
      </c>
      <c r="C255" s="1" t="s">
        <v>246</v>
      </c>
      <c r="D255" s="3" t="s">
        <v>766</v>
      </c>
      <c r="E255" s="3" t="s">
        <v>765</v>
      </c>
    </row>
    <row r="256" spans="2:5" s="3" customFormat="1">
      <c r="B256" s="5">
        <v>234</v>
      </c>
      <c r="C256" s="1" t="s">
        <v>246</v>
      </c>
      <c r="D256" s="3" t="s">
        <v>764</v>
      </c>
      <c r="E256" s="3" t="s">
        <v>763</v>
      </c>
    </row>
    <row r="257" spans="2:5" s="3" customFormat="1">
      <c r="B257" s="5">
        <v>235</v>
      </c>
      <c r="C257" s="1" t="s">
        <v>246</v>
      </c>
      <c r="D257" s="3" t="s">
        <v>762</v>
      </c>
      <c r="E257" s="3" t="s">
        <v>761</v>
      </c>
    </row>
    <row r="258" spans="2:5" s="3" customFormat="1">
      <c r="B258" s="5">
        <v>236</v>
      </c>
      <c r="C258" s="1" t="s">
        <v>246</v>
      </c>
      <c r="D258" s="3" t="s">
        <v>760</v>
      </c>
      <c r="E258" s="3" t="s">
        <v>759</v>
      </c>
    </row>
    <row r="259" spans="2:5" s="3" customFormat="1">
      <c r="B259" s="5">
        <v>237</v>
      </c>
      <c r="C259" s="1" t="s">
        <v>246</v>
      </c>
      <c r="D259" s="3" t="s">
        <v>758</v>
      </c>
      <c r="E259" s="3" t="s">
        <v>757</v>
      </c>
    </row>
    <row r="260" spans="2:5" s="3" customFormat="1">
      <c r="B260" s="5">
        <v>238</v>
      </c>
      <c r="C260" s="1" t="s">
        <v>246</v>
      </c>
      <c r="D260" s="3" t="s">
        <v>756</v>
      </c>
      <c r="E260" s="3" t="s">
        <v>755</v>
      </c>
    </row>
    <row r="261" spans="2:5" s="3" customFormat="1">
      <c r="B261" s="5">
        <v>239</v>
      </c>
      <c r="C261" s="1" t="s">
        <v>246</v>
      </c>
      <c r="D261" s="3" t="s">
        <v>754</v>
      </c>
      <c r="E261" s="3" t="s">
        <v>753</v>
      </c>
    </row>
    <row r="262" spans="2:5" s="3" customFormat="1">
      <c r="B262" s="5">
        <v>240</v>
      </c>
      <c r="C262" s="1" t="s">
        <v>246</v>
      </c>
      <c r="D262" s="3" t="s">
        <v>752</v>
      </c>
      <c r="E262" s="3" t="s">
        <v>751</v>
      </c>
    </row>
    <row r="263" spans="2:5" s="3" customFormat="1">
      <c r="B263" s="5">
        <v>241</v>
      </c>
      <c r="C263" s="1" t="s">
        <v>246</v>
      </c>
      <c r="D263" s="3" t="s">
        <v>750</v>
      </c>
      <c r="E263" s="3" t="s">
        <v>749</v>
      </c>
    </row>
    <row r="264" spans="2:5" s="3" customFormat="1">
      <c r="B264" s="5">
        <v>242</v>
      </c>
      <c r="C264" s="1" t="s">
        <v>246</v>
      </c>
      <c r="D264" s="3" t="s">
        <v>748</v>
      </c>
      <c r="E264" s="3" t="s">
        <v>747</v>
      </c>
    </row>
    <row r="265" spans="2:5" s="3" customFormat="1">
      <c r="B265" s="5">
        <v>243</v>
      </c>
      <c r="C265" s="1" t="s">
        <v>246</v>
      </c>
      <c r="D265" s="3" t="s">
        <v>746</v>
      </c>
      <c r="E265" s="3" t="s">
        <v>745</v>
      </c>
    </row>
    <row r="266" spans="2:5" s="3" customFormat="1">
      <c r="B266" s="5">
        <v>244</v>
      </c>
      <c r="C266" s="1" t="s">
        <v>246</v>
      </c>
      <c r="D266" s="3" t="s">
        <v>744</v>
      </c>
      <c r="E266" s="3" t="s">
        <v>743</v>
      </c>
    </row>
    <row r="267" spans="2:5" s="3" customFormat="1">
      <c r="B267" s="5">
        <v>245</v>
      </c>
      <c r="C267" s="1" t="s">
        <v>246</v>
      </c>
      <c r="D267" s="3" t="s">
        <v>742</v>
      </c>
      <c r="E267" s="3" t="s">
        <v>741</v>
      </c>
    </row>
    <row r="268" spans="2:5" s="3" customFormat="1">
      <c r="B268" s="5">
        <v>246</v>
      </c>
      <c r="C268" s="1" t="s">
        <v>246</v>
      </c>
      <c r="D268" s="3" t="s">
        <v>740</v>
      </c>
      <c r="E268" s="3" t="s">
        <v>739</v>
      </c>
    </row>
    <row r="269" spans="2:5" s="3" customFormat="1">
      <c r="B269" s="5">
        <v>247</v>
      </c>
      <c r="C269" s="1" t="s">
        <v>246</v>
      </c>
      <c r="D269" s="3" t="s">
        <v>738</v>
      </c>
      <c r="E269" s="3" t="s">
        <v>737</v>
      </c>
    </row>
    <row r="270" spans="2:5" s="3" customFormat="1">
      <c r="B270" s="5">
        <v>248</v>
      </c>
      <c r="C270" s="1" t="s">
        <v>246</v>
      </c>
      <c r="D270" s="3" t="s">
        <v>736</v>
      </c>
      <c r="E270" s="3" t="s">
        <v>735</v>
      </c>
    </row>
    <row r="271" spans="2:5" s="3" customFormat="1">
      <c r="B271" s="5">
        <v>249</v>
      </c>
      <c r="C271" s="1" t="s">
        <v>246</v>
      </c>
      <c r="D271" s="3" t="s">
        <v>734</v>
      </c>
      <c r="E271" s="3" t="s">
        <v>733</v>
      </c>
    </row>
    <row r="272" spans="2:5" s="3" customFormat="1">
      <c r="B272" s="5">
        <v>250</v>
      </c>
      <c r="C272" s="1" t="s">
        <v>246</v>
      </c>
      <c r="D272" s="3" t="s">
        <v>732</v>
      </c>
      <c r="E272" s="3" t="s">
        <v>731</v>
      </c>
    </row>
    <row r="273" spans="2:5" s="3" customFormat="1">
      <c r="B273" s="5">
        <v>251</v>
      </c>
      <c r="C273" s="1" t="s">
        <v>246</v>
      </c>
      <c r="D273" s="3" t="s">
        <v>730</v>
      </c>
      <c r="E273" s="3" t="s">
        <v>729</v>
      </c>
    </row>
    <row r="274" spans="2:5" s="3" customFormat="1">
      <c r="B274" s="5">
        <v>252</v>
      </c>
      <c r="C274" s="1" t="s">
        <v>246</v>
      </c>
      <c r="D274" s="3" t="s">
        <v>728</v>
      </c>
      <c r="E274" s="3" t="s">
        <v>727</v>
      </c>
    </row>
    <row r="275" spans="2:5" s="3" customFormat="1">
      <c r="B275" s="5">
        <v>253</v>
      </c>
      <c r="C275" s="1" t="s">
        <v>246</v>
      </c>
      <c r="D275" s="3" t="s">
        <v>726</v>
      </c>
      <c r="E275" s="3" t="s">
        <v>725</v>
      </c>
    </row>
    <row r="276" spans="2:5" s="3" customFormat="1">
      <c r="B276" s="5">
        <v>254</v>
      </c>
      <c r="C276" s="1" t="s">
        <v>246</v>
      </c>
      <c r="D276" s="3" t="s">
        <v>724</v>
      </c>
      <c r="E276" s="3" t="s">
        <v>723</v>
      </c>
    </row>
    <row r="277" spans="2:5" s="3" customFormat="1">
      <c r="B277" s="5">
        <v>255</v>
      </c>
      <c r="C277" s="1" t="s">
        <v>246</v>
      </c>
      <c r="D277" s="3" t="s">
        <v>722</v>
      </c>
      <c r="E277" s="3" t="s">
        <v>721</v>
      </c>
    </row>
    <row r="278" spans="2:5" s="3" customFormat="1">
      <c r="B278" s="5">
        <v>256</v>
      </c>
      <c r="C278" s="1" t="s">
        <v>246</v>
      </c>
      <c r="D278" s="3" t="s">
        <v>720</v>
      </c>
      <c r="E278" s="3" t="s">
        <v>719</v>
      </c>
    </row>
    <row r="279" spans="2:5" s="3" customFormat="1">
      <c r="B279" s="5">
        <v>257</v>
      </c>
      <c r="C279" s="1" t="s">
        <v>246</v>
      </c>
      <c r="D279" s="3" t="s">
        <v>718</v>
      </c>
      <c r="E279" s="3" t="s">
        <v>717</v>
      </c>
    </row>
    <row r="280" spans="2:5" s="3" customFormat="1">
      <c r="B280" s="5">
        <v>258</v>
      </c>
      <c r="C280" s="1" t="s">
        <v>246</v>
      </c>
      <c r="D280" s="3" t="s">
        <v>716</v>
      </c>
      <c r="E280" s="3" t="s">
        <v>715</v>
      </c>
    </row>
    <row r="281" spans="2:5" s="3" customFormat="1">
      <c r="B281" s="5">
        <v>259</v>
      </c>
      <c r="C281" s="1" t="s">
        <v>246</v>
      </c>
      <c r="D281" s="3" t="s">
        <v>714</v>
      </c>
      <c r="E281" s="3" t="s">
        <v>713</v>
      </c>
    </row>
    <row r="282" spans="2:5" s="3" customFormat="1">
      <c r="B282" s="5">
        <v>260</v>
      </c>
      <c r="C282" s="1" t="s">
        <v>246</v>
      </c>
      <c r="D282" s="3" t="s">
        <v>712</v>
      </c>
      <c r="E282" s="3" t="s">
        <v>711</v>
      </c>
    </row>
    <row r="283" spans="2:5" s="3" customFormat="1">
      <c r="B283" s="5">
        <v>261</v>
      </c>
      <c r="C283" s="1" t="s">
        <v>246</v>
      </c>
      <c r="D283" s="3" t="s">
        <v>710</v>
      </c>
      <c r="E283" s="3" t="s">
        <v>709</v>
      </c>
    </row>
    <row r="284" spans="2:5" s="3" customFormat="1">
      <c r="B284" s="5">
        <v>262</v>
      </c>
      <c r="C284" s="1" t="s">
        <v>246</v>
      </c>
      <c r="D284" s="3" t="s">
        <v>708</v>
      </c>
      <c r="E284" s="3" t="s">
        <v>707</v>
      </c>
    </row>
    <row r="285" spans="2:5" s="3" customFormat="1">
      <c r="B285" s="5">
        <v>263</v>
      </c>
      <c r="C285" s="1" t="s">
        <v>246</v>
      </c>
      <c r="D285" s="3" t="s">
        <v>706</v>
      </c>
      <c r="E285" s="3" t="s">
        <v>705</v>
      </c>
    </row>
    <row r="286" spans="2:5" s="3" customFormat="1">
      <c r="B286" s="5">
        <v>264</v>
      </c>
      <c r="C286" s="1" t="s">
        <v>246</v>
      </c>
      <c r="D286" s="3" t="s">
        <v>704</v>
      </c>
      <c r="E286" s="3" t="s">
        <v>703</v>
      </c>
    </row>
    <row r="287" spans="2:5" s="3" customFormat="1">
      <c r="B287" s="5">
        <v>265</v>
      </c>
      <c r="C287" s="1" t="s">
        <v>246</v>
      </c>
      <c r="D287" s="3" t="s">
        <v>702</v>
      </c>
      <c r="E287" s="3" t="s">
        <v>701</v>
      </c>
    </row>
    <row r="288" spans="2:5" s="3" customFormat="1">
      <c r="B288" s="5">
        <v>266</v>
      </c>
      <c r="C288" s="1" t="s">
        <v>246</v>
      </c>
      <c r="D288" s="3" t="s">
        <v>700</v>
      </c>
      <c r="E288" s="3" t="s">
        <v>699</v>
      </c>
    </row>
    <row r="289" spans="2:5" s="3" customFormat="1">
      <c r="B289" s="5">
        <v>267</v>
      </c>
      <c r="C289" s="1" t="s">
        <v>246</v>
      </c>
      <c r="D289" s="3" t="s">
        <v>698</v>
      </c>
      <c r="E289" s="3" t="s">
        <v>697</v>
      </c>
    </row>
    <row r="290" spans="2:5" s="3" customFormat="1">
      <c r="B290" s="5">
        <v>268</v>
      </c>
      <c r="C290" s="1" t="s">
        <v>246</v>
      </c>
      <c r="D290" s="3" t="s">
        <v>696</v>
      </c>
      <c r="E290" s="3" t="s">
        <v>695</v>
      </c>
    </row>
    <row r="291" spans="2:5" s="3" customFormat="1">
      <c r="B291" s="5">
        <v>269</v>
      </c>
      <c r="C291" s="1" t="s">
        <v>246</v>
      </c>
      <c r="D291" s="3" t="s">
        <v>694</v>
      </c>
      <c r="E291" s="3" t="s">
        <v>693</v>
      </c>
    </row>
    <row r="292" spans="2:5" s="3" customFormat="1">
      <c r="B292" s="5">
        <v>270</v>
      </c>
      <c r="C292" s="1" t="s">
        <v>246</v>
      </c>
      <c r="D292" s="3" t="s">
        <v>692</v>
      </c>
      <c r="E292" s="3" t="s">
        <v>691</v>
      </c>
    </row>
    <row r="293" spans="2:5" s="3" customFormat="1">
      <c r="B293" s="5">
        <v>271</v>
      </c>
      <c r="C293" s="1" t="s">
        <v>246</v>
      </c>
      <c r="D293" s="3" t="s">
        <v>690</v>
      </c>
      <c r="E293" s="3" t="s">
        <v>689</v>
      </c>
    </row>
    <row r="295" spans="2:5">
      <c r="D295" s="1" t="s">
        <v>268</v>
      </c>
      <c r="E295" s="1" t="s">
        <v>269</v>
      </c>
    </row>
    <row r="297" spans="2:5" s="3" customFormat="1">
      <c r="B297" s="5">
        <v>272</v>
      </c>
      <c r="C297" s="1" t="s">
        <v>268</v>
      </c>
      <c r="D297" s="3" t="s">
        <v>270</v>
      </c>
      <c r="E297" s="3" t="s">
        <v>271</v>
      </c>
    </row>
    <row r="298" spans="2:5" s="3" customFormat="1">
      <c r="B298" s="5">
        <v>273</v>
      </c>
      <c r="C298" s="1" t="s">
        <v>268</v>
      </c>
      <c r="D298" s="3" t="s">
        <v>272</v>
      </c>
      <c r="E298" s="3" t="s">
        <v>273</v>
      </c>
    </row>
    <row r="299" spans="2:5" s="3" customFormat="1">
      <c r="B299" s="5">
        <v>274</v>
      </c>
      <c r="C299" s="1" t="s">
        <v>268</v>
      </c>
      <c r="D299" s="3" t="s">
        <v>274</v>
      </c>
      <c r="E299" s="3" t="s">
        <v>275</v>
      </c>
    </row>
    <row r="300" spans="2:5" s="3" customFormat="1">
      <c r="B300" s="5">
        <v>275</v>
      </c>
      <c r="C300" s="1" t="s">
        <v>268</v>
      </c>
      <c r="D300" s="3" t="s">
        <v>276</v>
      </c>
      <c r="E300" s="3" t="s">
        <v>277</v>
      </c>
    </row>
    <row r="301" spans="2:5" s="3" customFormat="1">
      <c r="B301" s="5">
        <v>276</v>
      </c>
      <c r="C301" s="1" t="s">
        <v>268</v>
      </c>
      <c r="D301" s="3" t="s">
        <v>278</v>
      </c>
      <c r="E301" s="3" t="s">
        <v>279</v>
      </c>
    </row>
    <row r="302" spans="2:5" s="3" customFormat="1">
      <c r="B302" s="5">
        <v>277</v>
      </c>
      <c r="C302" s="1" t="s">
        <v>268</v>
      </c>
      <c r="D302" s="3" t="s">
        <v>280</v>
      </c>
      <c r="E302" s="3" t="s">
        <v>281</v>
      </c>
    </row>
    <row r="303" spans="2:5" s="3" customFormat="1">
      <c r="B303" s="5">
        <v>278</v>
      </c>
      <c r="C303" s="1" t="s">
        <v>268</v>
      </c>
      <c r="D303" s="3" t="s">
        <v>282</v>
      </c>
      <c r="E303" s="3" t="s">
        <v>283</v>
      </c>
    </row>
    <row r="304" spans="2:5" s="3" customFormat="1">
      <c r="B304" s="5">
        <v>279</v>
      </c>
      <c r="C304" s="1" t="s">
        <v>268</v>
      </c>
      <c r="D304" s="3" t="s">
        <v>284</v>
      </c>
      <c r="E304" s="3" t="s">
        <v>285</v>
      </c>
    </row>
    <row r="305" spans="2:5" s="3" customFormat="1">
      <c r="B305" s="5">
        <v>280</v>
      </c>
      <c r="C305" s="1" t="s">
        <v>268</v>
      </c>
      <c r="D305" s="3" t="s">
        <v>286</v>
      </c>
      <c r="E305" s="3" t="s">
        <v>287</v>
      </c>
    </row>
    <row r="306" spans="2:5" s="3" customFormat="1">
      <c r="B306" s="5">
        <v>281</v>
      </c>
      <c r="C306" s="1" t="s">
        <v>268</v>
      </c>
      <c r="D306" s="3" t="s">
        <v>288</v>
      </c>
      <c r="E306" s="3" t="s">
        <v>289</v>
      </c>
    </row>
    <row r="307" spans="2:5" s="3" customFormat="1">
      <c r="B307" s="5">
        <v>282</v>
      </c>
      <c r="C307" s="1" t="s">
        <v>268</v>
      </c>
      <c r="D307" s="3" t="s">
        <v>920</v>
      </c>
      <c r="E307" s="3" t="s">
        <v>919</v>
      </c>
    </row>
    <row r="308" spans="2:5" s="3" customFormat="1">
      <c r="B308" s="5">
        <v>283</v>
      </c>
      <c r="C308" s="1" t="s">
        <v>268</v>
      </c>
      <c r="D308" s="3" t="s">
        <v>918</v>
      </c>
      <c r="E308" s="3" t="s">
        <v>917</v>
      </c>
    </row>
    <row r="309" spans="2:5" s="3" customFormat="1">
      <c r="B309" s="5">
        <v>284</v>
      </c>
      <c r="C309" s="1" t="s">
        <v>268</v>
      </c>
      <c r="D309" s="3" t="s">
        <v>916</v>
      </c>
      <c r="E309" s="3" t="s">
        <v>915</v>
      </c>
    </row>
    <row r="310" spans="2:5" s="3" customFormat="1">
      <c r="B310" s="5">
        <v>285</v>
      </c>
      <c r="C310" s="1" t="s">
        <v>268</v>
      </c>
      <c r="D310" s="3" t="s">
        <v>914</v>
      </c>
      <c r="E310" s="3" t="s">
        <v>913</v>
      </c>
    </row>
    <row r="311" spans="2:5" s="3" customFormat="1">
      <c r="B311" s="5">
        <v>286</v>
      </c>
      <c r="C311" s="1" t="s">
        <v>268</v>
      </c>
      <c r="D311" s="3" t="s">
        <v>912</v>
      </c>
      <c r="E311" s="3" t="s">
        <v>911</v>
      </c>
    </row>
    <row r="312" spans="2:5" s="3" customFormat="1">
      <c r="B312" s="5">
        <v>287</v>
      </c>
      <c r="C312" s="1" t="s">
        <v>268</v>
      </c>
      <c r="D312" s="3" t="s">
        <v>910</v>
      </c>
      <c r="E312" s="3" t="s">
        <v>909</v>
      </c>
    </row>
    <row r="313" spans="2:5" s="3" customFormat="1">
      <c r="B313" s="5">
        <v>288</v>
      </c>
      <c r="C313" s="1" t="s">
        <v>268</v>
      </c>
      <c r="D313" s="3" t="s">
        <v>908</v>
      </c>
      <c r="E313" s="3" t="s">
        <v>907</v>
      </c>
    </row>
    <row r="314" spans="2:5" s="3" customFormat="1">
      <c r="B314" s="5">
        <v>289</v>
      </c>
      <c r="C314" s="1" t="s">
        <v>268</v>
      </c>
      <c r="D314" s="3" t="s">
        <v>906</v>
      </c>
      <c r="E314" s="3" t="s">
        <v>905</v>
      </c>
    </row>
    <row r="315" spans="2:5" s="3" customFormat="1">
      <c r="B315" s="5">
        <v>290</v>
      </c>
      <c r="C315" s="1" t="s">
        <v>268</v>
      </c>
      <c r="D315" s="3" t="s">
        <v>904</v>
      </c>
      <c r="E315" s="3" t="s">
        <v>903</v>
      </c>
    </row>
    <row r="316" spans="2:5" s="3" customFormat="1">
      <c r="B316" s="5">
        <v>291</v>
      </c>
      <c r="C316" s="1" t="s">
        <v>268</v>
      </c>
      <c r="D316" s="3" t="s">
        <v>902</v>
      </c>
      <c r="E316" s="3" t="s">
        <v>901</v>
      </c>
    </row>
    <row r="317" spans="2:5" s="3" customFormat="1">
      <c r="B317" s="5">
        <v>292</v>
      </c>
      <c r="C317" s="1" t="s">
        <v>268</v>
      </c>
      <c r="D317" s="3" t="s">
        <v>900</v>
      </c>
      <c r="E317" s="3" t="s">
        <v>899</v>
      </c>
    </row>
    <row r="318" spans="2:5" s="3" customFormat="1">
      <c r="B318" s="5">
        <v>293</v>
      </c>
      <c r="C318" s="1" t="s">
        <v>268</v>
      </c>
      <c r="D318" s="3" t="s">
        <v>898</v>
      </c>
      <c r="E318" s="3" t="s">
        <v>897</v>
      </c>
    </row>
    <row r="319" spans="2:5" s="3" customFormat="1">
      <c r="B319" s="5">
        <v>294</v>
      </c>
      <c r="C319" s="1" t="s">
        <v>268</v>
      </c>
      <c r="D319" s="3" t="s">
        <v>896</v>
      </c>
      <c r="E319" s="3" t="s">
        <v>895</v>
      </c>
    </row>
    <row r="320" spans="2:5" s="3" customFormat="1">
      <c r="B320" s="5">
        <v>295</v>
      </c>
      <c r="C320" s="1" t="s">
        <v>268</v>
      </c>
      <c r="D320" s="3" t="s">
        <v>894</v>
      </c>
      <c r="E320" s="3" t="s">
        <v>893</v>
      </c>
    </row>
    <row r="321" spans="2:5" s="3" customFormat="1">
      <c r="B321" s="5">
        <v>296</v>
      </c>
      <c r="C321" s="1" t="s">
        <v>268</v>
      </c>
      <c r="D321" s="3" t="s">
        <v>892</v>
      </c>
      <c r="E321" s="3" t="s">
        <v>891</v>
      </c>
    </row>
    <row r="322" spans="2:5" s="3" customFormat="1">
      <c r="B322" s="5">
        <v>297</v>
      </c>
      <c r="C322" s="1" t="s">
        <v>268</v>
      </c>
      <c r="D322" s="3" t="s">
        <v>890</v>
      </c>
      <c r="E322" s="3" t="s">
        <v>889</v>
      </c>
    </row>
    <row r="323" spans="2:5" s="3" customFormat="1">
      <c r="B323" s="5">
        <v>298</v>
      </c>
      <c r="C323" s="1" t="s">
        <v>268</v>
      </c>
      <c r="D323" s="3" t="s">
        <v>888</v>
      </c>
      <c r="E323" s="3" t="s">
        <v>887</v>
      </c>
    </row>
    <row r="324" spans="2:5" s="3" customFormat="1">
      <c r="B324" s="5">
        <v>299</v>
      </c>
      <c r="C324" s="1" t="s">
        <v>268</v>
      </c>
      <c r="D324" s="3" t="s">
        <v>886</v>
      </c>
      <c r="E324" s="3" t="s">
        <v>885</v>
      </c>
    </row>
    <row r="325" spans="2:5" s="3" customFormat="1">
      <c r="B325" s="5">
        <v>300</v>
      </c>
      <c r="C325" s="1" t="s">
        <v>268</v>
      </c>
      <c r="D325" s="3" t="s">
        <v>884</v>
      </c>
      <c r="E325" s="3" t="s">
        <v>883</v>
      </c>
    </row>
    <row r="326" spans="2:5" s="3" customFormat="1">
      <c r="B326" s="5">
        <v>301</v>
      </c>
      <c r="C326" s="1" t="s">
        <v>268</v>
      </c>
      <c r="D326" s="3" t="s">
        <v>882</v>
      </c>
      <c r="E326" s="3" t="s">
        <v>881</v>
      </c>
    </row>
    <row r="327" spans="2:5" s="3" customFormat="1">
      <c r="B327" s="5">
        <v>302</v>
      </c>
      <c r="C327" s="1" t="s">
        <v>268</v>
      </c>
      <c r="D327" s="3" t="s">
        <v>880</v>
      </c>
      <c r="E327" s="3" t="s">
        <v>879</v>
      </c>
    </row>
    <row r="328" spans="2:5" s="3" customFormat="1">
      <c r="B328" s="5">
        <v>303</v>
      </c>
      <c r="C328" s="1" t="s">
        <v>268</v>
      </c>
      <c r="D328" s="3" t="s">
        <v>878</v>
      </c>
      <c r="E328" s="3" t="s">
        <v>877</v>
      </c>
    </row>
    <row r="329" spans="2:5" s="3" customFormat="1">
      <c r="B329" s="5">
        <v>304</v>
      </c>
      <c r="C329" s="1" t="s">
        <v>268</v>
      </c>
      <c r="D329" s="3" t="s">
        <v>876</v>
      </c>
      <c r="E329" s="3" t="s">
        <v>875</v>
      </c>
    </row>
    <row r="330" spans="2:5" s="3" customFormat="1">
      <c r="B330" s="5">
        <v>305</v>
      </c>
      <c r="C330" s="1" t="s">
        <v>268</v>
      </c>
      <c r="D330" s="3" t="s">
        <v>874</v>
      </c>
      <c r="E330" s="3" t="s">
        <v>873</v>
      </c>
    </row>
    <row r="331" spans="2:5" s="3" customFormat="1">
      <c r="B331" s="5">
        <v>306</v>
      </c>
      <c r="C331" s="1" t="s">
        <v>268</v>
      </c>
      <c r="D331" s="3" t="s">
        <v>872</v>
      </c>
      <c r="E331" s="3" t="s">
        <v>871</v>
      </c>
    </row>
    <row r="332" spans="2:5" s="3" customFormat="1">
      <c r="B332" s="5">
        <v>307</v>
      </c>
      <c r="C332" s="1" t="s">
        <v>268</v>
      </c>
      <c r="D332" s="3" t="s">
        <v>870</v>
      </c>
      <c r="E332" s="3" t="s">
        <v>869</v>
      </c>
    </row>
    <row r="333" spans="2:5" s="3" customFormat="1">
      <c r="B333" s="5">
        <v>308</v>
      </c>
      <c r="C333" s="1" t="s">
        <v>268</v>
      </c>
      <c r="D333" s="3" t="s">
        <v>868</v>
      </c>
      <c r="E333" s="3" t="s">
        <v>867</v>
      </c>
    </row>
    <row r="334" spans="2:5" s="3" customFormat="1">
      <c r="B334" s="5">
        <v>309</v>
      </c>
      <c r="C334" s="1" t="s">
        <v>268</v>
      </c>
      <c r="D334" s="3" t="s">
        <v>866</v>
      </c>
      <c r="E334" s="3" t="s">
        <v>865</v>
      </c>
    </row>
    <row r="335" spans="2:5" s="3" customFormat="1">
      <c r="B335" s="5">
        <v>310</v>
      </c>
      <c r="C335" s="1" t="s">
        <v>268</v>
      </c>
      <c r="D335" s="3" t="s">
        <v>864</v>
      </c>
      <c r="E335" s="3" t="s">
        <v>863</v>
      </c>
    </row>
    <row r="336" spans="2:5" s="3" customFormat="1">
      <c r="B336" s="5">
        <v>311</v>
      </c>
      <c r="C336" s="1" t="s">
        <v>268</v>
      </c>
      <c r="D336" s="3" t="s">
        <v>862</v>
      </c>
      <c r="E336" s="3" t="s">
        <v>861</v>
      </c>
    </row>
    <row r="337" spans="2:5" s="3" customFormat="1">
      <c r="B337" s="5">
        <v>312</v>
      </c>
      <c r="C337" s="1" t="s">
        <v>268</v>
      </c>
      <c r="D337" s="3" t="s">
        <v>860</v>
      </c>
      <c r="E337" s="3" t="s">
        <v>859</v>
      </c>
    </row>
    <row r="338" spans="2:5" s="3" customFormat="1">
      <c r="B338" s="5">
        <v>313</v>
      </c>
      <c r="C338" s="1" t="s">
        <v>268</v>
      </c>
      <c r="D338" s="3" t="s">
        <v>858</v>
      </c>
      <c r="E338" s="3" t="s">
        <v>857</v>
      </c>
    </row>
    <row r="339" spans="2:5" s="3" customFormat="1">
      <c r="B339" s="5">
        <v>314</v>
      </c>
      <c r="C339" s="1" t="s">
        <v>268</v>
      </c>
      <c r="D339" s="3" t="s">
        <v>856</v>
      </c>
      <c r="E339" s="3" t="s">
        <v>855</v>
      </c>
    </row>
    <row r="340" spans="2:5" s="3" customFormat="1">
      <c r="B340" s="5">
        <v>315</v>
      </c>
      <c r="C340" s="1" t="s">
        <v>268</v>
      </c>
      <c r="D340" s="3" t="s">
        <v>854</v>
      </c>
      <c r="E340" s="3" t="s">
        <v>853</v>
      </c>
    </row>
    <row r="341" spans="2:5" s="3" customFormat="1">
      <c r="B341" s="5">
        <v>316</v>
      </c>
      <c r="C341" s="1" t="s">
        <v>268</v>
      </c>
      <c r="D341" s="3" t="s">
        <v>852</v>
      </c>
      <c r="E341" s="3" t="s">
        <v>851</v>
      </c>
    </row>
    <row r="342" spans="2:5" s="3" customFormat="1">
      <c r="B342" s="5">
        <v>317</v>
      </c>
      <c r="C342" s="1" t="s">
        <v>268</v>
      </c>
      <c r="D342" s="3" t="s">
        <v>850</v>
      </c>
      <c r="E342" s="3" t="s">
        <v>849</v>
      </c>
    </row>
    <row r="343" spans="2:5" s="3" customFormat="1">
      <c r="B343" s="5">
        <v>318</v>
      </c>
      <c r="C343" s="1" t="s">
        <v>268</v>
      </c>
      <c r="D343" s="3" t="s">
        <v>848</v>
      </c>
      <c r="E343" s="3" t="s">
        <v>847</v>
      </c>
    </row>
    <row r="344" spans="2:5" s="3" customFormat="1">
      <c r="B344" s="5">
        <v>319</v>
      </c>
      <c r="C344" s="1" t="s">
        <v>268</v>
      </c>
      <c r="D344" s="3" t="s">
        <v>846</v>
      </c>
      <c r="E344" s="3" t="s">
        <v>845</v>
      </c>
    </row>
    <row r="345" spans="2:5" s="3" customFormat="1">
      <c r="B345" s="5">
        <v>320</v>
      </c>
      <c r="C345" s="1" t="s">
        <v>268</v>
      </c>
      <c r="D345" s="3" t="s">
        <v>844</v>
      </c>
      <c r="E345" s="3" t="s">
        <v>843</v>
      </c>
    </row>
    <row r="346" spans="2:5" s="3" customFormat="1">
      <c r="B346" s="5">
        <v>321</v>
      </c>
      <c r="C346" s="1" t="s">
        <v>268</v>
      </c>
      <c r="D346" s="3" t="s">
        <v>842</v>
      </c>
      <c r="E346" s="3" t="s">
        <v>841</v>
      </c>
    </row>
    <row r="347" spans="2:5" s="3" customFormat="1">
      <c r="B347" s="5">
        <v>322</v>
      </c>
      <c r="C347" s="1" t="s">
        <v>268</v>
      </c>
      <c r="D347" s="3" t="s">
        <v>840</v>
      </c>
      <c r="E347" s="3" t="s">
        <v>839</v>
      </c>
    </row>
    <row r="348" spans="2:5" s="3" customFormat="1">
      <c r="B348" s="5">
        <v>323</v>
      </c>
      <c r="C348" s="1" t="s">
        <v>268</v>
      </c>
      <c r="D348" s="3" t="s">
        <v>838</v>
      </c>
      <c r="E348" s="3" t="s">
        <v>837</v>
      </c>
    </row>
    <row r="349" spans="2:5" s="3" customFormat="1">
      <c r="B349" s="5">
        <v>324</v>
      </c>
      <c r="C349" s="1" t="s">
        <v>268</v>
      </c>
      <c r="D349" s="3" t="s">
        <v>836</v>
      </c>
      <c r="E349" s="3" t="s">
        <v>835</v>
      </c>
    </row>
    <row r="350" spans="2:5" s="3" customFormat="1">
      <c r="B350" s="5">
        <v>325</v>
      </c>
      <c r="C350" s="1" t="s">
        <v>268</v>
      </c>
      <c r="D350" s="3" t="s">
        <v>834</v>
      </c>
      <c r="E350" s="3" t="s">
        <v>833</v>
      </c>
    </row>
    <row r="351" spans="2:5" s="3" customFormat="1">
      <c r="B351" s="5">
        <v>326</v>
      </c>
      <c r="C351" s="1" t="s">
        <v>268</v>
      </c>
      <c r="D351" s="3" t="s">
        <v>832</v>
      </c>
      <c r="E351" s="3" t="s">
        <v>831</v>
      </c>
    </row>
    <row r="352" spans="2:5" s="3" customFormat="1">
      <c r="B352" s="5">
        <v>327</v>
      </c>
      <c r="C352" s="1" t="s">
        <v>268</v>
      </c>
      <c r="D352" s="3" t="s">
        <v>830</v>
      </c>
      <c r="E352" s="3" t="s">
        <v>829</v>
      </c>
    </row>
    <row r="353" spans="2:5" s="3" customFormat="1">
      <c r="B353" s="5">
        <v>328</v>
      </c>
      <c r="C353" s="1" t="s">
        <v>268</v>
      </c>
      <c r="D353" s="3" t="s">
        <v>828</v>
      </c>
      <c r="E353" s="3" t="s">
        <v>827</v>
      </c>
    </row>
    <row r="354" spans="2:5" s="3" customFormat="1">
      <c r="B354" s="5">
        <v>329</v>
      </c>
      <c r="C354" s="1" t="s">
        <v>268</v>
      </c>
      <c r="D354" s="3" t="s">
        <v>826</v>
      </c>
      <c r="E354" s="3" t="s">
        <v>825</v>
      </c>
    </row>
    <row r="355" spans="2:5" s="3" customFormat="1">
      <c r="B355" s="5">
        <v>330</v>
      </c>
      <c r="C355" s="1" t="s">
        <v>268</v>
      </c>
      <c r="D355" s="3" t="s">
        <v>824</v>
      </c>
      <c r="E355" s="3" t="s">
        <v>823</v>
      </c>
    </row>
    <row r="356" spans="2:5" s="3" customFormat="1">
      <c r="B356" s="5">
        <v>331</v>
      </c>
      <c r="C356" s="1" t="s">
        <v>268</v>
      </c>
      <c r="D356" s="3" t="s">
        <v>822</v>
      </c>
      <c r="E356" s="3" t="s">
        <v>821</v>
      </c>
    </row>
    <row r="357" spans="2:5" s="3" customFormat="1">
      <c r="B357" s="5">
        <v>332</v>
      </c>
      <c r="C357" s="1" t="s">
        <v>268</v>
      </c>
      <c r="D357" s="3" t="s">
        <v>820</v>
      </c>
      <c r="E357" s="3" t="s">
        <v>819</v>
      </c>
    </row>
    <row r="358" spans="2:5" s="3" customFormat="1">
      <c r="B358" s="5">
        <v>333</v>
      </c>
      <c r="C358" s="1" t="s">
        <v>268</v>
      </c>
      <c r="D358" s="3" t="s">
        <v>818</v>
      </c>
      <c r="E358" s="3" t="s">
        <v>817</v>
      </c>
    </row>
    <row r="359" spans="2:5" s="3" customFormat="1">
      <c r="B359" s="5">
        <v>334</v>
      </c>
      <c r="C359" s="1" t="s">
        <v>268</v>
      </c>
      <c r="D359" s="3" t="s">
        <v>816</v>
      </c>
      <c r="E359" s="3" t="s">
        <v>815</v>
      </c>
    </row>
    <row r="360" spans="2:5" s="3" customFormat="1">
      <c r="B360" s="5">
        <v>335</v>
      </c>
      <c r="C360" s="1" t="s">
        <v>268</v>
      </c>
      <c r="D360" s="3" t="s">
        <v>814</v>
      </c>
      <c r="E360" s="3" t="s">
        <v>813</v>
      </c>
    </row>
    <row r="361" spans="2:5" s="3" customFormat="1">
      <c r="B361" s="5">
        <v>336</v>
      </c>
      <c r="C361" s="1" t="s">
        <v>268</v>
      </c>
      <c r="D361" s="3" t="s">
        <v>812</v>
      </c>
      <c r="E361" s="3" t="s">
        <v>811</v>
      </c>
    </row>
    <row r="362" spans="2:5" s="3" customFormat="1">
      <c r="B362" s="5">
        <v>337</v>
      </c>
      <c r="C362" s="1" t="s">
        <v>268</v>
      </c>
      <c r="D362" s="3" t="s">
        <v>810</v>
      </c>
      <c r="E362" s="3" t="s">
        <v>809</v>
      </c>
    </row>
    <row r="363" spans="2:5" s="3" customFormat="1">
      <c r="B363" s="5">
        <v>338</v>
      </c>
      <c r="C363" s="1" t="s">
        <v>268</v>
      </c>
      <c r="D363" s="3" t="s">
        <v>808</v>
      </c>
      <c r="E363" s="3" t="s">
        <v>807</v>
      </c>
    </row>
    <row r="364" spans="2:5" s="3" customFormat="1">
      <c r="B364" s="5">
        <v>339</v>
      </c>
      <c r="C364" s="1" t="s">
        <v>268</v>
      </c>
      <c r="D364" s="3" t="s">
        <v>806</v>
      </c>
      <c r="E364" s="3" t="s">
        <v>805</v>
      </c>
    </row>
    <row r="365" spans="2:5" s="3" customFormat="1">
      <c r="B365" s="5">
        <v>340</v>
      </c>
      <c r="C365" s="1" t="s">
        <v>268</v>
      </c>
      <c r="D365" s="3" t="s">
        <v>804</v>
      </c>
      <c r="E365" s="3" t="s">
        <v>803</v>
      </c>
    </row>
    <row r="366" spans="2:5" s="3" customFormat="1">
      <c r="B366" s="5">
        <v>341</v>
      </c>
      <c r="C366" s="1" t="s">
        <v>268</v>
      </c>
      <c r="D366" s="3" t="s">
        <v>802</v>
      </c>
      <c r="E366" s="3" t="s">
        <v>801</v>
      </c>
    </row>
    <row r="367" spans="2:5" s="3" customFormat="1">
      <c r="B367" s="5">
        <v>342</v>
      </c>
      <c r="C367" s="1" t="s">
        <v>268</v>
      </c>
      <c r="D367" s="3" t="s">
        <v>800</v>
      </c>
      <c r="E367" s="3" t="s">
        <v>799</v>
      </c>
    </row>
    <row r="368" spans="2:5" s="3" customFormat="1">
      <c r="B368" s="5">
        <v>343</v>
      </c>
      <c r="C368" s="1" t="s">
        <v>268</v>
      </c>
      <c r="D368" s="3" t="s">
        <v>798</v>
      </c>
      <c r="E368" s="3" t="s">
        <v>797</v>
      </c>
    </row>
    <row r="369" spans="2:5" s="3" customFormat="1">
      <c r="B369" s="5">
        <v>344</v>
      </c>
      <c r="C369" s="1" t="s">
        <v>268</v>
      </c>
      <c r="D369" s="3" t="s">
        <v>796</v>
      </c>
      <c r="E369" s="3" t="s">
        <v>795</v>
      </c>
    </row>
    <row r="370" spans="2:5" s="3" customFormat="1">
      <c r="B370" s="5">
        <v>345</v>
      </c>
      <c r="C370" s="1" t="s">
        <v>268</v>
      </c>
      <c r="D370" s="3" t="s">
        <v>794</v>
      </c>
      <c r="E370" s="3" t="s">
        <v>793</v>
      </c>
    </row>
    <row r="373" spans="2:5">
      <c r="D373" s="1" t="s">
        <v>290</v>
      </c>
      <c r="E373" s="1" t="s">
        <v>291</v>
      </c>
    </row>
    <row r="375" spans="2:5" s="3" customFormat="1">
      <c r="B375" s="5">
        <v>346</v>
      </c>
      <c r="C375" s="1" t="s">
        <v>290</v>
      </c>
      <c r="D375" s="3" t="s">
        <v>292</v>
      </c>
      <c r="E375" s="3" t="s">
        <v>293</v>
      </c>
    </row>
    <row r="376" spans="2:5" s="3" customFormat="1">
      <c r="B376" s="5">
        <v>347</v>
      </c>
      <c r="C376" s="1" t="s">
        <v>290</v>
      </c>
      <c r="D376" s="3" t="s">
        <v>294</v>
      </c>
      <c r="E376" s="3" t="s">
        <v>295</v>
      </c>
    </row>
    <row r="377" spans="2:5" s="3" customFormat="1">
      <c r="B377" s="5">
        <v>348</v>
      </c>
      <c r="C377" s="1" t="s">
        <v>290</v>
      </c>
      <c r="D377" s="3" t="s">
        <v>296</v>
      </c>
      <c r="E377" s="3" t="s">
        <v>297</v>
      </c>
    </row>
    <row r="378" spans="2:5" s="3" customFormat="1">
      <c r="B378" s="5">
        <v>349</v>
      </c>
      <c r="C378" s="1" t="s">
        <v>290</v>
      </c>
      <c r="D378" s="3" t="s">
        <v>298</v>
      </c>
      <c r="E378" s="3" t="s">
        <v>299</v>
      </c>
    </row>
    <row r="379" spans="2:5" s="3" customFormat="1">
      <c r="B379" s="5">
        <v>350</v>
      </c>
      <c r="C379" s="1" t="s">
        <v>290</v>
      </c>
      <c r="D379" s="3" t="s">
        <v>300</v>
      </c>
      <c r="E379" s="3" t="s">
        <v>301</v>
      </c>
    </row>
    <row r="380" spans="2:5" s="3" customFormat="1">
      <c r="B380" s="5">
        <v>351</v>
      </c>
      <c r="C380" s="1" t="s">
        <v>290</v>
      </c>
      <c r="D380" s="3" t="s">
        <v>302</v>
      </c>
      <c r="E380" s="3" t="s">
        <v>303</v>
      </c>
    </row>
    <row r="381" spans="2:5" s="3" customFormat="1">
      <c r="B381" s="5">
        <v>352</v>
      </c>
      <c r="C381" s="1" t="s">
        <v>290</v>
      </c>
      <c r="D381" s="3" t="s">
        <v>304</v>
      </c>
      <c r="E381" s="3" t="s">
        <v>305</v>
      </c>
    </row>
    <row r="382" spans="2:5" s="3" customFormat="1">
      <c r="B382" s="5">
        <v>353</v>
      </c>
      <c r="C382" s="1" t="s">
        <v>290</v>
      </c>
      <c r="D382" s="3" t="s">
        <v>306</v>
      </c>
      <c r="E382" s="3" t="s">
        <v>307</v>
      </c>
    </row>
    <row r="383" spans="2:5" s="3" customFormat="1">
      <c r="B383" s="5">
        <v>354</v>
      </c>
      <c r="C383" s="1" t="s">
        <v>290</v>
      </c>
      <c r="D383" s="3" t="s">
        <v>308</v>
      </c>
      <c r="E383" s="3" t="s">
        <v>309</v>
      </c>
    </row>
    <row r="384" spans="2:5" s="3" customFormat="1">
      <c r="B384" s="5">
        <v>355</v>
      </c>
      <c r="C384" s="1" t="s">
        <v>290</v>
      </c>
      <c r="D384" s="3" t="s">
        <v>310</v>
      </c>
      <c r="E384" s="3" t="s">
        <v>311</v>
      </c>
    </row>
    <row r="385" spans="2:5" s="3" customFormat="1">
      <c r="B385" s="5">
        <v>356</v>
      </c>
      <c r="C385" s="1" t="s">
        <v>290</v>
      </c>
      <c r="D385" s="3" t="s">
        <v>956</v>
      </c>
      <c r="E385" s="3" t="s">
        <v>955</v>
      </c>
    </row>
    <row r="386" spans="2:5" s="3" customFormat="1">
      <c r="B386" s="5">
        <v>357</v>
      </c>
      <c r="C386" s="1" t="s">
        <v>290</v>
      </c>
      <c r="D386" s="3" t="s">
        <v>954</v>
      </c>
      <c r="E386" s="3" t="s">
        <v>953</v>
      </c>
    </row>
    <row r="387" spans="2:5" s="3" customFormat="1">
      <c r="B387" s="5">
        <v>358</v>
      </c>
      <c r="C387" s="1" t="s">
        <v>290</v>
      </c>
      <c r="D387" s="3" t="s">
        <v>952</v>
      </c>
      <c r="E387" s="3" t="s">
        <v>951</v>
      </c>
    </row>
    <row r="388" spans="2:5" s="3" customFormat="1">
      <c r="B388" s="5">
        <v>359</v>
      </c>
      <c r="C388" s="1" t="s">
        <v>290</v>
      </c>
      <c r="D388" s="3" t="s">
        <v>950</v>
      </c>
      <c r="E388" s="3" t="s">
        <v>949</v>
      </c>
    </row>
    <row r="389" spans="2:5" s="3" customFormat="1">
      <c r="B389" s="5">
        <v>360</v>
      </c>
      <c r="C389" s="1" t="s">
        <v>290</v>
      </c>
      <c r="D389" s="3" t="s">
        <v>948</v>
      </c>
      <c r="E389" s="3" t="s">
        <v>947</v>
      </c>
    </row>
    <row r="390" spans="2:5" s="3" customFormat="1">
      <c r="B390" s="5">
        <v>361</v>
      </c>
      <c r="C390" s="1" t="s">
        <v>290</v>
      </c>
      <c r="D390" s="3" t="s">
        <v>946</v>
      </c>
      <c r="E390" s="3" t="s">
        <v>945</v>
      </c>
    </row>
    <row r="391" spans="2:5" s="3" customFormat="1">
      <c r="B391" s="5">
        <v>362</v>
      </c>
      <c r="C391" s="1" t="s">
        <v>290</v>
      </c>
      <c r="D391" s="3" t="s">
        <v>944</v>
      </c>
      <c r="E391" s="3" t="s">
        <v>943</v>
      </c>
    </row>
    <row r="392" spans="2:5" s="3" customFormat="1">
      <c r="B392" s="5">
        <v>363</v>
      </c>
      <c r="C392" s="1" t="s">
        <v>290</v>
      </c>
      <c r="D392" s="3" t="s">
        <v>942</v>
      </c>
      <c r="E392" s="3" t="s">
        <v>941</v>
      </c>
    </row>
    <row r="393" spans="2:5" s="3" customFormat="1">
      <c r="B393" s="5">
        <v>364</v>
      </c>
      <c r="C393" s="1" t="s">
        <v>290</v>
      </c>
      <c r="D393" s="3" t="s">
        <v>940</v>
      </c>
      <c r="E393" s="3" t="s">
        <v>939</v>
      </c>
    </row>
    <row r="394" spans="2:5" s="3" customFormat="1">
      <c r="B394" s="5">
        <v>365</v>
      </c>
      <c r="C394" s="1" t="s">
        <v>290</v>
      </c>
      <c r="D394" s="3" t="s">
        <v>938</v>
      </c>
      <c r="E394" s="3" t="s">
        <v>937</v>
      </c>
    </row>
    <row r="395" spans="2:5" s="3" customFormat="1">
      <c r="B395" s="5">
        <v>366</v>
      </c>
      <c r="C395" s="1" t="s">
        <v>290</v>
      </c>
      <c r="D395" s="3" t="s">
        <v>936</v>
      </c>
      <c r="E395" s="3" t="s">
        <v>935</v>
      </c>
    </row>
    <row r="396" spans="2:5" s="3" customFormat="1">
      <c r="B396" s="5">
        <v>367</v>
      </c>
      <c r="C396" s="1" t="s">
        <v>290</v>
      </c>
      <c r="D396" s="3" t="s">
        <v>934</v>
      </c>
      <c r="E396" s="3" t="s">
        <v>933</v>
      </c>
    </row>
    <row r="397" spans="2:5" s="3" customFormat="1">
      <c r="B397" s="5">
        <v>368</v>
      </c>
      <c r="C397" s="1" t="s">
        <v>290</v>
      </c>
      <c r="D397" s="3" t="s">
        <v>932</v>
      </c>
      <c r="E397" s="3" t="s">
        <v>931</v>
      </c>
    </row>
    <row r="398" spans="2:5" s="3" customFormat="1">
      <c r="B398" s="5">
        <v>369</v>
      </c>
      <c r="C398" s="1" t="s">
        <v>290</v>
      </c>
      <c r="D398" s="3" t="s">
        <v>930</v>
      </c>
      <c r="E398" s="3" t="s">
        <v>929</v>
      </c>
    </row>
    <row r="399" spans="2:5" s="3" customFormat="1">
      <c r="B399" s="5">
        <v>370</v>
      </c>
      <c r="C399" s="1" t="s">
        <v>290</v>
      </c>
      <c r="D399" s="3" t="s">
        <v>928</v>
      </c>
      <c r="E399" s="3" t="s">
        <v>927</v>
      </c>
    </row>
    <row r="400" spans="2:5" s="3" customFormat="1">
      <c r="B400" s="5">
        <v>371</v>
      </c>
      <c r="C400" s="1" t="s">
        <v>290</v>
      </c>
      <c r="D400" s="3" t="s">
        <v>926</v>
      </c>
      <c r="E400" s="3" t="s">
        <v>925</v>
      </c>
    </row>
    <row r="401" spans="2:5" s="3" customFormat="1">
      <c r="B401" s="5">
        <v>372</v>
      </c>
      <c r="C401" s="1" t="s">
        <v>290</v>
      </c>
      <c r="D401" s="3" t="s">
        <v>924</v>
      </c>
      <c r="E401" s="3" t="s">
        <v>923</v>
      </c>
    </row>
    <row r="402" spans="2:5" s="3" customFormat="1">
      <c r="B402" s="5">
        <v>373</v>
      </c>
      <c r="C402" s="1" t="s">
        <v>290</v>
      </c>
      <c r="D402" s="3" t="s">
        <v>922</v>
      </c>
      <c r="E402" s="3" t="s">
        <v>921</v>
      </c>
    </row>
    <row r="404" spans="2:5">
      <c r="D404" s="1" t="s">
        <v>312</v>
      </c>
      <c r="E404" s="1" t="s">
        <v>313</v>
      </c>
    </row>
    <row r="406" spans="2:5" s="3" customFormat="1">
      <c r="B406" s="5">
        <v>374</v>
      </c>
      <c r="C406" s="1" t="s">
        <v>312</v>
      </c>
      <c r="D406" s="3" t="s">
        <v>314</v>
      </c>
      <c r="E406" s="3" t="s">
        <v>315</v>
      </c>
    </row>
    <row r="407" spans="2:5" s="3" customFormat="1">
      <c r="B407" s="5">
        <v>375</v>
      </c>
      <c r="C407" s="1" t="s">
        <v>312</v>
      </c>
      <c r="D407" s="3" t="s">
        <v>316</v>
      </c>
      <c r="E407" s="3" t="s">
        <v>317</v>
      </c>
    </row>
    <row r="408" spans="2:5" s="3" customFormat="1">
      <c r="B408" s="5">
        <v>376</v>
      </c>
      <c r="C408" s="1" t="s">
        <v>312</v>
      </c>
      <c r="D408" s="3" t="s">
        <v>318</v>
      </c>
      <c r="E408" s="3" t="s">
        <v>319</v>
      </c>
    </row>
    <row r="409" spans="2:5" s="3" customFormat="1">
      <c r="B409" s="5">
        <v>377</v>
      </c>
      <c r="C409" s="1" t="s">
        <v>312</v>
      </c>
      <c r="D409" s="3" t="s">
        <v>320</v>
      </c>
      <c r="E409" s="3" t="s">
        <v>321</v>
      </c>
    </row>
    <row r="410" spans="2:5" s="3" customFormat="1">
      <c r="B410" s="5">
        <v>378</v>
      </c>
      <c r="C410" s="1" t="s">
        <v>312</v>
      </c>
      <c r="D410" s="3" t="s">
        <v>322</v>
      </c>
      <c r="E410" s="3" t="s">
        <v>323</v>
      </c>
    </row>
    <row r="411" spans="2:5" s="3" customFormat="1">
      <c r="B411" s="5">
        <v>379</v>
      </c>
      <c r="C411" s="1" t="s">
        <v>312</v>
      </c>
      <c r="D411" s="3" t="s">
        <v>324</v>
      </c>
      <c r="E411" s="3" t="s">
        <v>325</v>
      </c>
    </row>
    <row r="412" spans="2:5" s="3" customFormat="1">
      <c r="B412" s="5">
        <v>380</v>
      </c>
      <c r="C412" s="1" t="s">
        <v>312</v>
      </c>
      <c r="D412" s="3" t="s">
        <v>326</v>
      </c>
      <c r="E412" s="3" t="s">
        <v>327</v>
      </c>
    </row>
    <row r="413" spans="2:5" s="3" customFormat="1">
      <c r="B413" s="5">
        <v>381</v>
      </c>
      <c r="C413" s="1" t="s">
        <v>312</v>
      </c>
      <c r="D413" s="3" t="s">
        <v>328</v>
      </c>
      <c r="E413" s="3" t="s">
        <v>329</v>
      </c>
    </row>
    <row r="414" spans="2:5" s="3" customFormat="1">
      <c r="B414" s="5">
        <v>382</v>
      </c>
      <c r="C414" s="1" t="s">
        <v>312</v>
      </c>
      <c r="D414" s="3" t="s">
        <v>330</v>
      </c>
      <c r="E414" s="3" t="s">
        <v>331</v>
      </c>
    </row>
    <row r="415" spans="2:5" s="3" customFormat="1">
      <c r="B415" s="5">
        <v>383</v>
      </c>
      <c r="C415" s="1" t="s">
        <v>312</v>
      </c>
      <c r="D415" s="3" t="s">
        <v>332</v>
      </c>
      <c r="E415" s="3" t="s">
        <v>333</v>
      </c>
    </row>
    <row r="416" spans="2:5" s="3" customFormat="1">
      <c r="B416" s="5">
        <v>384</v>
      </c>
      <c r="C416" s="1" t="s">
        <v>312</v>
      </c>
      <c r="D416" s="3" t="s">
        <v>994</v>
      </c>
      <c r="E416" s="3" t="s">
        <v>993</v>
      </c>
    </row>
    <row r="417" spans="2:5" s="3" customFormat="1">
      <c r="B417" s="5">
        <v>385</v>
      </c>
      <c r="C417" s="1" t="s">
        <v>312</v>
      </c>
      <c r="D417" s="3" t="s">
        <v>992</v>
      </c>
      <c r="E417" s="3" t="s">
        <v>991</v>
      </c>
    </row>
    <row r="418" spans="2:5" s="3" customFormat="1">
      <c r="B418" s="5">
        <v>386</v>
      </c>
      <c r="C418" s="1" t="s">
        <v>312</v>
      </c>
      <c r="D418" s="3" t="s">
        <v>990</v>
      </c>
      <c r="E418" s="3" t="s">
        <v>989</v>
      </c>
    </row>
    <row r="419" spans="2:5" s="3" customFormat="1">
      <c r="B419" s="5">
        <v>387</v>
      </c>
      <c r="C419" s="1" t="s">
        <v>312</v>
      </c>
      <c r="D419" s="3" t="s">
        <v>988</v>
      </c>
      <c r="E419" s="3" t="s">
        <v>987</v>
      </c>
    </row>
    <row r="420" spans="2:5" s="3" customFormat="1">
      <c r="B420" s="5">
        <v>388</v>
      </c>
      <c r="C420" s="1" t="s">
        <v>312</v>
      </c>
      <c r="D420" s="3" t="s">
        <v>986</v>
      </c>
      <c r="E420" s="3" t="s">
        <v>985</v>
      </c>
    </row>
    <row r="421" spans="2:5" s="3" customFormat="1">
      <c r="B421" s="5">
        <v>389</v>
      </c>
      <c r="C421" s="1" t="s">
        <v>312</v>
      </c>
      <c r="D421" s="3" t="s">
        <v>984</v>
      </c>
      <c r="E421" s="3" t="s">
        <v>983</v>
      </c>
    </row>
    <row r="422" spans="2:5" s="3" customFormat="1">
      <c r="B422" s="5">
        <v>390</v>
      </c>
      <c r="C422" s="1" t="s">
        <v>312</v>
      </c>
      <c r="D422" s="3" t="s">
        <v>982</v>
      </c>
      <c r="E422" s="3" t="s">
        <v>981</v>
      </c>
    </row>
    <row r="423" spans="2:5" s="3" customFormat="1">
      <c r="B423" s="5">
        <v>391</v>
      </c>
      <c r="C423" s="1" t="s">
        <v>312</v>
      </c>
      <c r="D423" s="3" t="s">
        <v>980</v>
      </c>
      <c r="E423" s="3" t="s">
        <v>979</v>
      </c>
    </row>
    <row r="424" spans="2:5" s="3" customFormat="1">
      <c r="B424" s="5">
        <v>392</v>
      </c>
      <c r="C424" s="1" t="s">
        <v>312</v>
      </c>
      <c r="D424" s="3" t="s">
        <v>978</v>
      </c>
      <c r="E424" s="3" t="s">
        <v>977</v>
      </c>
    </row>
    <row r="425" spans="2:5" s="3" customFormat="1">
      <c r="B425" s="5">
        <v>393</v>
      </c>
      <c r="C425" s="1" t="s">
        <v>312</v>
      </c>
      <c r="D425" s="3" t="s">
        <v>976</v>
      </c>
      <c r="E425" s="3" t="s">
        <v>975</v>
      </c>
    </row>
    <row r="426" spans="2:5" s="3" customFormat="1">
      <c r="B426" s="5">
        <v>394</v>
      </c>
      <c r="C426" s="1" t="s">
        <v>312</v>
      </c>
      <c r="D426" s="3" t="s">
        <v>974</v>
      </c>
      <c r="E426" s="3" t="s">
        <v>973</v>
      </c>
    </row>
    <row r="427" spans="2:5" s="3" customFormat="1">
      <c r="B427" s="5">
        <v>395</v>
      </c>
      <c r="C427" s="1" t="s">
        <v>312</v>
      </c>
      <c r="D427" s="3" t="s">
        <v>972</v>
      </c>
      <c r="E427" s="3" t="s">
        <v>971</v>
      </c>
    </row>
    <row r="428" spans="2:5" s="3" customFormat="1">
      <c r="B428" s="5">
        <v>396</v>
      </c>
      <c r="C428" s="1" t="s">
        <v>312</v>
      </c>
      <c r="D428" s="3" t="s">
        <v>970</v>
      </c>
      <c r="E428" s="3" t="s">
        <v>969</v>
      </c>
    </row>
    <row r="429" spans="2:5" s="3" customFormat="1">
      <c r="B429" s="5">
        <v>397</v>
      </c>
      <c r="C429" s="1" t="s">
        <v>312</v>
      </c>
      <c r="D429" s="3" t="s">
        <v>968</v>
      </c>
      <c r="E429" s="3" t="s">
        <v>967</v>
      </c>
    </row>
    <row r="430" spans="2:5" s="3" customFormat="1">
      <c r="B430" s="5">
        <v>398</v>
      </c>
      <c r="C430" s="1" t="s">
        <v>312</v>
      </c>
      <c r="D430" s="3" t="s">
        <v>966</v>
      </c>
      <c r="E430" s="3" t="s">
        <v>965</v>
      </c>
    </row>
    <row r="431" spans="2:5" s="3" customFormat="1">
      <c r="B431" s="5">
        <v>399</v>
      </c>
      <c r="C431" s="1" t="s">
        <v>312</v>
      </c>
      <c r="D431" s="3" t="s">
        <v>964</v>
      </c>
      <c r="E431" s="3" t="s">
        <v>963</v>
      </c>
    </row>
    <row r="432" spans="2:5" s="3" customFormat="1">
      <c r="B432" s="5">
        <v>400</v>
      </c>
      <c r="C432" s="1" t="s">
        <v>312</v>
      </c>
      <c r="D432" s="3" t="s">
        <v>962</v>
      </c>
      <c r="E432" s="3" t="s">
        <v>961</v>
      </c>
    </row>
    <row r="433" spans="2:5" s="3" customFormat="1">
      <c r="B433" s="5">
        <v>401</v>
      </c>
      <c r="C433" s="1" t="s">
        <v>312</v>
      </c>
      <c r="D433" s="3" t="s">
        <v>960</v>
      </c>
      <c r="E433" s="3" t="s">
        <v>959</v>
      </c>
    </row>
    <row r="434" spans="2:5" s="3" customFormat="1">
      <c r="B434" s="5">
        <v>402</v>
      </c>
      <c r="C434" s="1" t="s">
        <v>312</v>
      </c>
      <c r="D434" s="3" t="s">
        <v>958</v>
      </c>
      <c r="E434" s="3" t="s">
        <v>957</v>
      </c>
    </row>
    <row r="436" spans="2:5">
      <c r="D436" s="1" t="s">
        <v>334</v>
      </c>
      <c r="E436" s="1" t="s">
        <v>335</v>
      </c>
    </row>
    <row r="438" spans="2:5" s="3" customFormat="1">
      <c r="B438" s="5">
        <v>403</v>
      </c>
      <c r="C438" s="1" t="s">
        <v>334</v>
      </c>
      <c r="D438" s="3" t="s">
        <v>336</v>
      </c>
      <c r="E438" s="3" t="s">
        <v>337</v>
      </c>
    </row>
    <row r="439" spans="2:5" s="3" customFormat="1">
      <c r="B439" s="5">
        <v>404</v>
      </c>
      <c r="C439" s="1" t="s">
        <v>334</v>
      </c>
      <c r="D439" s="3" t="s">
        <v>338</v>
      </c>
      <c r="E439" s="3" t="s">
        <v>339</v>
      </c>
    </row>
    <row r="440" spans="2:5" s="3" customFormat="1">
      <c r="B440" s="5">
        <v>405</v>
      </c>
      <c r="C440" s="1" t="s">
        <v>334</v>
      </c>
      <c r="D440" s="3" t="s">
        <v>340</v>
      </c>
      <c r="E440" s="3" t="s">
        <v>341</v>
      </c>
    </row>
    <row r="441" spans="2:5" s="3" customFormat="1">
      <c r="B441" s="5">
        <v>406</v>
      </c>
      <c r="C441" s="1" t="s">
        <v>334</v>
      </c>
      <c r="D441" s="3" t="s">
        <v>342</v>
      </c>
      <c r="E441" s="3" t="s">
        <v>343</v>
      </c>
    </row>
    <row r="442" spans="2:5" s="3" customFormat="1">
      <c r="B442" s="5">
        <v>407</v>
      </c>
      <c r="C442" s="1" t="s">
        <v>334</v>
      </c>
      <c r="D442" s="3" t="s">
        <v>344</v>
      </c>
      <c r="E442" s="3" t="s">
        <v>1125</v>
      </c>
    </row>
    <row r="443" spans="2:5" s="3" customFormat="1">
      <c r="B443" s="5">
        <v>408</v>
      </c>
      <c r="C443" s="1" t="s">
        <v>334</v>
      </c>
      <c r="D443" s="3" t="s">
        <v>345</v>
      </c>
      <c r="E443" s="3" t="s">
        <v>346</v>
      </c>
    </row>
    <row r="444" spans="2:5" s="3" customFormat="1">
      <c r="B444" s="5">
        <v>409</v>
      </c>
      <c r="C444" s="1" t="s">
        <v>334</v>
      </c>
      <c r="D444" s="3" t="s">
        <v>347</v>
      </c>
      <c r="E444" s="3" t="s">
        <v>348</v>
      </c>
    </row>
    <row r="445" spans="2:5" s="3" customFormat="1">
      <c r="B445" s="5">
        <v>410</v>
      </c>
      <c r="C445" s="1" t="s">
        <v>334</v>
      </c>
      <c r="D445" s="3" t="s">
        <v>349</v>
      </c>
      <c r="E445" s="3" t="s">
        <v>350</v>
      </c>
    </row>
    <row r="446" spans="2:5" s="3" customFormat="1">
      <c r="B446" s="5">
        <v>411</v>
      </c>
      <c r="C446" s="1" t="s">
        <v>334</v>
      </c>
      <c r="D446" s="3" t="s">
        <v>351</v>
      </c>
      <c r="E446" s="3" t="s">
        <v>352</v>
      </c>
    </row>
    <row r="447" spans="2:5" s="3" customFormat="1">
      <c r="B447" s="5">
        <v>412</v>
      </c>
      <c r="C447" s="1" t="s">
        <v>334</v>
      </c>
      <c r="D447" s="3" t="s">
        <v>353</v>
      </c>
      <c r="E447" s="3" t="s">
        <v>354</v>
      </c>
    </row>
    <row r="448" spans="2:5" s="3" customFormat="1">
      <c r="B448" s="5">
        <v>413</v>
      </c>
      <c r="C448" s="1" t="s">
        <v>334</v>
      </c>
      <c r="D448" s="3" t="s">
        <v>1124</v>
      </c>
      <c r="E448" s="3" t="s">
        <v>1123</v>
      </c>
    </row>
    <row r="449" spans="2:5" s="3" customFormat="1">
      <c r="B449" s="5">
        <v>414</v>
      </c>
      <c r="C449" s="1" t="s">
        <v>334</v>
      </c>
      <c r="D449" s="3" t="s">
        <v>1122</v>
      </c>
      <c r="E449" s="3" t="s">
        <v>1121</v>
      </c>
    </row>
    <row r="450" spans="2:5" s="3" customFormat="1">
      <c r="B450" s="5">
        <v>415</v>
      </c>
      <c r="C450" s="1" t="s">
        <v>334</v>
      </c>
      <c r="D450" s="3" t="s">
        <v>1120</v>
      </c>
      <c r="E450" s="3" t="s">
        <v>1119</v>
      </c>
    </row>
    <row r="451" spans="2:5" s="3" customFormat="1">
      <c r="B451" s="5">
        <v>416</v>
      </c>
      <c r="C451" s="1" t="s">
        <v>334</v>
      </c>
      <c r="D451" s="3" t="s">
        <v>1118</v>
      </c>
      <c r="E451" s="3" t="s">
        <v>1117</v>
      </c>
    </row>
    <row r="452" spans="2:5" s="3" customFormat="1">
      <c r="B452" s="5">
        <v>417</v>
      </c>
      <c r="C452" s="1" t="s">
        <v>334</v>
      </c>
      <c r="D452" s="3" t="s">
        <v>1116</v>
      </c>
      <c r="E452" s="3" t="s">
        <v>1115</v>
      </c>
    </row>
    <row r="453" spans="2:5" s="3" customFormat="1">
      <c r="B453" s="5">
        <v>418</v>
      </c>
      <c r="C453" s="1" t="s">
        <v>334</v>
      </c>
      <c r="D453" s="3" t="s">
        <v>1114</v>
      </c>
      <c r="E453" s="3" t="s">
        <v>1113</v>
      </c>
    </row>
    <row r="454" spans="2:5" s="3" customFormat="1">
      <c r="B454" s="5">
        <v>419</v>
      </c>
      <c r="C454" s="1" t="s">
        <v>334</v>
      </c>
      <c r="D454" s="3" t="s">
        <v>1112</v>
      </c>
      <c r="E454" s="3" t="s">
        <v>1111</v>
      </c>
    </row>
    <row r="455" spans="2:5" s="3" customFormat="1">
      <c r="B455" s="5">
        <v>420</v>
      </c>
      <c r="C455" s="1" t="s">
        <v>334</v>
      </c>
      <c r="D455" s="3" t="s">
        <v>1110</v>
      </c>
      <c r="E455" s="3" t="s">
        <v>1109</v>
      </c>
    </row>
    <row r="456" spans="2:5" s="3" customFormat="1">
      <c r="B456" s="5">
        <v>421</v>
      </c>
      <c r="C456" s="1" t="s">
        <v>334</v>
      </c>
      <c r="D456" s="3" t="s">
        <v>1108</v>
      </c>
      <c r="E456" s="3" t="s">
        <v>1107</v>
      </c>
    </row>
    <row r="457" spans="2:5" s="3" customFormat="1">
      <c r="B457" s="5">
        <v>422</v>
      </c>
      <c r="C457" s="1" t="s">
        <v>334</v>
      </c>
      <c r="D457" s="3" t="s">
        <v>1106</v>
      </c>
      <c r="E457" s="3" t="s">
        <v>1105</v>
      </c>
    </row>
    <row r="458" spans="2:5" s="3" customFormat="1">
      <c r="B458" s="5">
        <v>423</v>
      </c>
      <c r="C458" s="1" t="s">
        <v>334</v>
      </c>
      <c r="D458" s="3" t="s">
        <v>1104</v>
      </c>
      <c r="E458" s="3" t="s">
        <v>1103</v>
      </c>
    </row>
    <row r="459" spans="2:5" s="3" customFormat="1">
      <c r="B459" s="5">
        <v>424</v>
      </c>
      <c r="C459" s="1" t="s">
        <v>334</v>
      </c>
      <c r="D459" s="3" t="s">
        <v>1102</v>
      </c>
      <c r="E459" s="3" t="s">
        <v>1101</v>
      </c>
    </row>
    <row r="460" spans="2:5" s="3" customFormat="1">
      <c r="B460" s="5">
        <v>425</v>
      </c>
      <c r="C460" s="1" t="s">
        <v>334</v>
      </c>
      <c r="D460" s="3" t="s">
        <v>1100</v>
      </c>
      <c r="E460" s="3" t="s">
        <v>1099</v>
      </c>
    </row>
    <row r="461" spans="2:5" s="3" customFormat="1">
      <c r="B461" s="5">
        <v>426</v>
      </c>
      <c r="C461" s="1" t="s">
        <v>334</v>
      </c>
      <c r="D461" s="3" t="s">
        <v>1098</v>
      </c>
      <c r="E461" s="3" t="s">
        <v>1097</v>
      </c>
    </row>
    <row r="462" spans="2:5" s="3" customFormat="1">
      <c r="B462" s="5">
        <v>427</v>
      </c>
      <c r="C462" s="1" t="s">
        <v>334</v>
      </c>
      <c r="D462" s="3" t="s">
        <v>1096</v>
      </c>
      <c r="E462" s="3" t="s">
        <v>1095</v>
      </c>
    </row>
    <row r="463" spans="2:5" s="3" customFormat="1">
      <c r="B463" s="5">
        <v>428</v>
      </c>
      <c r="C463" s="1" t="s">
        <v>334</v>
      </c>
      <c r="D463" s="3" t="s">
        <v>1094</v>
      </c>
      <c r="E463" s="3" t="s">
        <v>1093</v>
      </c>
    </row>
    <row r="464" spans="2:5" s="3" customFormat="1">
      <c r="B464" s="5">
        <v>429</v>
      </c>
      <c r="C464" s="1" t="s">
        <v>334</v>
      </c>
      <c r="D464" s="3" t="s">
        <v>1092</v>
      </c>
      <c r="E464" s="3" t="s">
        <v>1091</v>
      </c>
    </row>
    <row r="465" spans="2:5" s="3" customFormat="1">
      <c r="B465" s="5">
        <v>430</v>
      </c>
      <c r="C465" s="1" t="s">
        <v>334</v>
      </c>
      <c r="D465" s="3" t="s">
        <v>1090</v>
      </c>
      <c r="E465" s="3" t="s">
        <v>1089</v>
      </c>
    </row>
    <row r="466" spans="2:5" s="3" customFormat="1">
      <c r="B466" s="5">
        <v>431</v>
      </c>
      <c r="C466" s="1" t="s">
        <v>334</v>
      </c>
      <c r="D466" s="3" t="s">
        <v>1088</v>
      </c>
      <c r="E466" s="3" t="s">
        <v>1087</v>
      </c>
    </row>
    <row r="467" spans="2:5" s="3" customFormat="1">
      <c r="B467" s="5">
        <v>432</v>
      </c>
      <c r="C467" s="1" t="s">
        <v>334</v>
      </c>
      <c r="D467" s="3" t="s">
        <v>1086</v>
      </c>
      <c r="E467" s="3" t="s">
        <v>1085</v>
      </c>
    </row>
    <row r="468" spans="2:5" s="3" customFormat="1">
      <c r="B468" s="5">
        <v>433</v>
      </c>
      <c r="C468" s="1" t="s">
        <v>334</v>
      </c>
      <c r="D468" s="3" t="s">
        <v>1084</v>
      </c>
      <c r="E468" s="3" t="s">
        <v>1083</v>
      </c>
    </row>
    <row r="469" spans="2:5" s="3" customFormat="1">
      <c r="B469" s="5">
        <v>434</v>
      </c>
      <c r="C469" s="1" t="s">
        <v>334</v>
      </c>
      <c r="D469" s="3" t="s">
        <v>1082</v>
      </c>
      <c r="E469" s="3" t="s">
        <v>1081</v>
      </c>
    </row>
    <row r="470" spans="2:5" s="3" customFormat="1">
      <c r="B470" s="5">
        <v>435</v>
      </c>
      <c r="C470" s="1" t="s">
        <v>334</v>
      </c>
      <c r="D470" s="3" t="s">
        <v>1080</v>
      </c>
      <c r="E470" s="3" t="s">
        <v>1079</v>
      </c>
    </row>
    <row r="471" spans="2:5" s="3" customFormat="1">
      <c r="B471" s="5">
        <v>436</v>
      </c>
      <c r="C471" s="1" t="s">
        <v>334</v>
      </c>
      <c r="D471" s="3" t="s">
        <v>1078</v>
      </c>
      <c r="E471" s="3" t="s">
        <v>1077</v>
      </c>
    </row>
    <row r="472" spans="2:5" s="3" customFormat="1">
      <c r="B472" s="5">
        <v>437</v>
      </c>
      <c r="C472" s="1" t="s">
        <v>334</v>
      </c>
      <c r="D472" s="3" t="s">
        <v>1076</v>
      </c>
      <c r="E472" s="3" t="s">
        <v>1075</v>
      </c>
    </row>
    <row r="473" spans="2:5" s="3" customFormat="1">
      <c r="B473" s="5">
        <v>438</v>
      </c>
      <c r="C473" s="1" t="s">
        <v>334</v>
      </c>
      <c r="D473" s="3" t="s">
        <v>1074</v>
      </c>
      <c r="E473" s="3" t="s">
        <v>1073</v>
      </c>
    </row>
    <row r="474" spans="2:5" s="3" customFormat="1">
      <c r="B474" s="5">
        <v>439</v>
      </c>
      <c r="C474" s="1" t="s">
        <v>334</v>
      </c>
      <c r="D474" s="3" t="s">
        <v>1072</v>
      </c>
      <c r="E474" s="3" t="s">
        <v>1071</v>
      </c>
    </row>
    <row r="475" spans="2:5" s="3" customFormat="1">
      <c r="B475" s="5">
        <v>440</v>
      </c>
      <c r="C475" s="1" t="s">
        <v>334</v>
      </c>
      <c r="D475" s="3" t="s">
        <v>1070</v>
      </c>
      <c r="E475" s="3" t="s">
        <v>1069</v>
      </c>
    </row>
    <row r="476" spans="2:5" s="3" customFormat="1">
      <c r="B476" s="5">
        <v>441</v>
      </c>
      <c r="C476" s="1" t="s">
        <v>334</v>
      </c>
      <c r="D476" s="3" t="s">
        <v>1068</v>
      </c>
      <c r="E476" s="3" t="s">
        <v>1067</v>
      </c>
    </row>
    <row r="477" spans="2:5" s="3" customFormat="1">
      <c r="B477" s="5">
        <v>442</v>
      </c>
      <c r="C477" s="1" t="s">
        <v>334</v>
      </c>
      <c r="D477" s="3" t="s">
        <v>1066</v>
      </c>
      <c r="E477" s="3" t="s">
        <v>1065</v>
      </c>
    </row>
    <row r="478" spans="2:5" s="3" customFormat="1">
      <c r="B478" s="5">
        <v>443</v>
      </c>
      <c r="C478" s="1" t="s">
        <v>334</v>
      </c>
      <c r="D478" s="3" t="s">
        <v>1064</v>
      </c>
      <c r="E478" s="3" t="s">
        <v>1063</v>
      </c>
    </row>
    <row r="479" spans="2:5" s="3" customFormat="1">
      <c r="B479" s="5">
        <v>444</v>
      </c>
      <c r="C479" s="1" t="s">
        <v>334</v>
      </c>
      <c r="D479" s="3" t="s">
        <v>1062</v>
      </c>
      <c r="E479" s="3" t="s">
        <v>1061</v>
      </c>
    </row>
    <row r="480" spans="2:5" s="3" customFormat="1">
      <c r="B480" s="5">
        <v>445</v>
      </c>
      <c r="C480" s="1" t="s">
        <v>334</v>
      </c>
      <c r="D480" s="3" t="s">
        <v>1060</v>
      </c>
      <c r="E480" s="3" t="s">
        <v>1059</v>
      </c>
    </row>
    <row r="481" spans="2:5" s="3" customFormat="1">
      <c r="B481" s="5">
        <v>446</v>
      </c>
      <c r="C481" s="1" t="s">
        <v>334</v>
      </c>
      <c r="D481" s="3" t="s">
        <v>1058</v>
      </c>
      <c r="E481" s="3" t="s">
        <v>1057</v>
      </c>
    </row>
    <row r="482" spans="2:5" s="3" customFormat="1">
      <c r="B482" s="5">
        <v>447</v>
      </c>
      <c r="C482" s="1" t="s">
        <v>334</v>
      </c>
      <c r="D482" s="3" t="s">
        <v>1056</v>
      </c>
      <c r="E482" s="3" t="s">
        <v>1055</v>
      </c>
    </row>
    <row r="483" spans="2:5" s="3" customFormat="1">
      <c r="B483" s="5">
        <v>448</v>
      </c>
      <c r="C483" s="1" t="s">
        <v>334</v>
      </c>
      <c r="D483" s="3" t="s">
        <v>1054</v>
      </c>
      <c r="E483" s="3" t="s">
        <v>1053</v>
      </c>
    </row>
    <row r="484" spans="2:5" s="3" customFormat="1">
      <c r="B484" s="5">
        <v>449</v>
      </c>
      <c r="C484" s="1" t="s">
        <v>334</v>
      </c>
      <c r="D484" s="3" t="s">
        <v>1052</v>
      </c>
      <c r="E484" s="3" t="s">
        <v>1051</v>
      </c>
    </row>
    <row r="485" spans="2:5" s="3" customFormat="1">
      <c r="B485" s="5">
        <v>450</v>
      </c>
      <c r="C485" s="1" t="s">
        <v>334</v>
      </c>
      <c r="D485" s="3" t="s">
        <v>1050</v>
      </c>
      <c r="E485" s="3" t="s">
        <v>1049</v>
      </c>
    </row>
    <row r="486" spans="2:5" s="3" customFormat="1">
      <c r="B486" s="5">
        <v>451</v>
      </c>
      <c r="C486" s="1" t="s">
        <v>334</v>
      </c>
      <c r="D486" s="3" t="s">
        <v>1048</v>
      </c>
      <c r="E486" s="3" t="s">
        <v>1047</v>
      </c>
    </row>
    <row r="487" spans="2:5" s="3" customFormat="1">
      <c r="B487" s="5">
        <v>452</v>
      </c>
      <c r="C487" s="1" t="s">
        <v>334</v>
      </c>
      <c r="D487" s="3" t="s">
        <v>1046</v>
      </c>
      <c r="E487" s="3" t="s">
        <v>1045</v>
      </c>
    </row>
    <row r="488" spans="2:5" s="3" customFormat="1">
      <c r="B488" s="5">
        <v>453</v>
      </c>
      <c r="C488" s="1" t="s">
        <v>334</v>
      </c>
      <c r="D488" s="3" t="s">
        <v>1044</v>
      </c>
      <c r="E488" s="3" t="s">
        <v>1043</v>
      </c>
    </row>
    <row r="489" spans="2:5" s="3" customFormat="1">
      <c r="B489" s="5">
        <v>454</v>
      </c>
      <c r="C489" s="1" t="s">
        <v>334</v>
      </c>
      <c r="D489" s="3" t="s">
        <v>1042</v>
      </c>
      <c r="E489" s="3" t="s">
        <v>1041</v>
      </c>
    </row>
    <row r="490" spans="2:5" s="3" customFormat="1">
      <c r="B490" s="5">
        <v>455</v>
      </c>
      <c r="C490" s="1" t="s">
        <v>334</v>
      </c>
      <c r="D490" s="3" t="s">
        <v>1040</v>
      </c>
      <c r="E490" s="3" t="s">
        <v>1039</v>
      </c>
    </row>
    <row r="491" spans="2:5" s="3" customFormat="1">
      <c r="B491" s="5">
        <v>456</v>
      </c>
      <c r="C491" s="1" t="s">
        <v>334</v>
      </c>
      <c r="D491" s="3" t="s">
        <v>1038</v>
      </c>
      <c r="E491" s="3" t="s">
        <v>1037</v>
      </c>
    </row>
    <row r="492" spans="2:5" s="3" customFormat="1">
      <c r="B492" s="5">
        <v>457</v>
      </c>
      <c r="C492" s="1" t="s">
        <v>334</v>
      </c>
      <c r="D492" s="3" t="s">
        <v>1036</v>
      </c>
      <c r="E492" s="3" t="s">
        <v>1035</v>
      </c>
    </row>
    <row r="493" spans="2:5" s="3" customFormat="1">
      <c r="B493" s="5">
        <v>458</v>
      </c>
      <c r="C493" s="1" t="s">
        <v>334</v>
      </c>
      <c r="D493" s="3" t="s">
        <v>1034</v>
      </c>
      <c r="E493" s="3" t="s">
        <v>1033</v>
      </c>
    </row>
    <row r="494" spans="2:5" s="3" customFormat="1">
      <c r="B494" s="5">
        <v>459</v>
      </c>
      <c r="C494" s="1" t="s">
        <v>334</v>
      </c>
      <c r="D494" s="3" t="s">
        <v>1032</v>
      </c>
      <c r="E494" s="3" t="s">
        <v>1031</v>
      </c>
    </row>
    <row r="495" spans="2:5" s="3" customFormat="1">
      <c r="B495" s="5">
        <v>460</v>
      </c>
      <c r="C495" s="1" t="s">
        <v>334</v>
      </c>
      <c r="D495" s="3" t="s">
        <v>1030</v>
      </c>
      <c r="E495" s="3" t="s">
        <v>1029</v>
      </c>
    </row>
    <row r="496" spans="2:5" s="3" customFormat="1">
      <c r="B496" s="5">
        <v>461</v>
      </c>
      <c r="C496" s="1" t="s">
        <v>334</v>
      </c>
      <c r="D496" s="3" t="s">
        <v>1028</v>
      </c>
      <c r="E496" s="3" t="s">
        <v>1027</v>
      </c>
    </row>
    <row r="497" spans="2:5" s="3" customFormat="1">
      <c r="B497" s="5">
        <v>462</v>
      </c>
      <c r="C497" s="1" t="s">
        <v>334</v>
      </c>
      <c r="D497" s="3" t="s">
        <v>1026</v>
      </c>
      <c r="E497" s="3" t="s">
        <v>1025</v>
      </c>
    </row>
    <row r="498" spans="2:5" s="3" customFormat="1">
      <c r="B498" s="5">
        <v>463</v>
      </c>
      <c r="C498" s="1" t="s">
        <v>334</v>
      </c>
      <c r="D498" s="3" t="s">
        <v>1024</v>
      </c>
      <c r="E498" s="3" t="s">
        <v>1023</v>
      </c>
    </row>
    <row r="499" spans="2:5" s="3" customFormat="1">
      <c r="B499" s="5">
        <v>464</v>
      </c>
      <c r="C499" s="1" t="s">
        <v>334</v>
      </c>
      <c r="D499" s="3" t="s">
        <v>1022</v>
      </c>
      <c r="E499" s="3" t="s">
        <v>1021</v>
      </c>
    </row>
    <row r="500" spans="2:5" s="3" customFormat="1">
      <c r="B500" s="5">
        <v>465</v>
      </c>
      <c r="C500" s="1" t="s">
        <v>334</v>
      </c>
      <c r="D500" s="3" t="s">
        <v>1020</v>
      </c>
      <c r="E500" s="3" t="s">
        <v>1019</v>
      </c>
    </row>
    <row r="501" spans="2:5" s="3" customFormat="1">
      <c r="B501" s="5">
        <v>466</v>
      </c>
      <c r="C501" s="1" t="s">
        <v>334</v>
      </c>
      <c r="D501" s="3" t="s">
        <v>1018</v>
      </c>
      <c r="E501" s="3" t="s">
        <v>1017</v>
      </c>
    </row>
    <row r="502" spans="2:5" s="3" customFormat="1">
      <c r="B502" s="5">
        <v>467</v>
      </c>
      <c r="C502" s="1" t="s">
        <v>334</v>
      </c>
      <c r="D502" s="3" t="s">
        <v>1016</v>
      </c>
      <c r="E502" s="3" t="s">
        <v>1015</v>
      </c>
    </row>
    <row r="503" spans="2:5" s="3" customFormat="1">
      <c r="B503" s="5">
        <v>468</v>
      </c>
      <c r="C503" s="1" t="s">
        <v>334</v>
      </c>
      <c r="D503" s="3" t="s">
        <v>1014</v>
      </c>
      <c r="E503" s="3" t="s">
        <v>1013</v>
      </c>
    </row>
    <row r="504" spans="2:5" s="3" customFormat="1">
      <c r="B504" s="5">
        <v>469</v>
      </c>
      <c r="C504" s="1" t="s">
        <v>334</v>
      </c>
      <c r="D504" s="3" t="s">
        <v>1012</v>
      </c>
      <c r="E504" s="3" t="s">
        <v>1011</v>
      </c>
    </row>
    <row r="505" spans="2:5" s="3" customFormat="1">
      <c r="B505" s="5">
        <v>470</v>
      </c>
      <c r="C505" s="1" t="s">
        <v>334</v>
      </c>
      <c r="D505" s="3" t="s">
        <v>1010</v>
      </c>
      <c r="E505" s="3" t="s">
        <v>1009</v>
      </c>
    </row>
    <row r="506" spans="2:5" s="3" customFormat="1">
      <c r="B506" s="5">
        <v>471</v>
      </c>
      <c r="C506" s="1" t="s">
        <v>334</v>
      </c>
      <c r="D506" s="3" t="s">
        <v>1008</v>
      </c>
      <c r="E506" s="3" t="s">
        <v>1007</v>
      </c>
    </row>
    <row r="507" spans="2:5" s="3" customFormat="1">
      <c r="B507" s="5">
        <v>472</v>
      </c>
      <c r="C507" s="1" t="s">
        <v>334</v>
      </c>
      <c r="D507" s="3" t="s">
        <v>1006</v>
      </c>
      <c r="E507" s="3" t="s">
        <v>1005</v>
      </c>
    </row>
    <row r="508" spans="2:5" s="3" customFormat="1">
      <c r="B508" s="5">
        <v>473</v>
      </c>
      <c r="C508" s="1" t="s">
        <v>334</v>
      </c>
      <c r="D508" s="3" t="s">
        <v>1004</v>
      </c>
      <c r="E508" s="3" t="s">
        <v>1003</v>
      </c>
    </row>
    <row r="509" spans="2:5" s="3" customFormat="1">
      <c r="B509" s="5">
        <v>474</v>
      </c>
      <c r="C509" s="1" t="s">
        <v>334</v>
      </c>
      <c r="D509" s="3" t="s">
        <v>1002</v>
      </c>
      <c r="E509" s="3" t="s">
        <v>1001</v>
      </c>
    </row>
    <row r="510" spans="2:5" s="3" customFormat="1">
      <c r="B510" s="5">
        <v>475</v>
      </c>
      <c r="C510" s="1" t="s">
        <v>334</v>
      </c>
      <c r="D510" s="3" t="s">
        <v>1000</v>
      </c>
      <c r="E510" s="3" t="s">
        <v>999</v>
      </c>
    </row>
    <row r="511" spans="2:5" s="3" customFormat="1">
      <c r="B511" s="5">
        <v>476</v>
      </c>
      <c r="C511" s="1" t="s">
        <v>334</v>
      </c>
      <c r="D511" s="3" t="s">
        <v>998</v>
      </c>
      <c r="E511" s="3" t="s">
        <v>997</v>
      </c>
    </row>
    <row r="512" spans="2:5" s="3" customFormat="1">
      <c r="B512" s="5">
        <v>477</v>
      </c>
      <c r="C512" s="1" t="s">
        <v>334</v>
      </c>
      <c r="D512" s="3" t="s">
        <v>996</v>
      </c>
      <c r="E512" s="3" t="s">
        <v>995</v>
      </c>
    </row>
    <row r="514" spans="2:5">
      <c r="D514" s="1" t="s">
        <v>355</v>
      </c>
      <c r="E514" s="1" t="s">
        <v>356</v>
      </c>
    </row>
    <row r="515" spans="2:5">
      <c r="D515" s="1"/>
      <c r="E515" s="1"/>
    </row>
    <row r="516" spans="2:5" s="3" customFormat="1">
      <c r="B516" s="5">
        <v>478</v>
      </c>
      <c r="C516" s="1" t="s">
        <v>355</v>
      </c>
      <c r="D516" s="3" t="s">
        <v>357</v>
      </c>
      <c r="E516" s="3" t="s">
        <v>358</v>
      </c>
    </row>
    <row r="517" spans="2:5" s="3" customFormat="1">
      <c r="B517" s="5">
        <v>479</v>
      </c>
      <c r="C517" s="1" t="s">
        <v>355</v>
      </c>
      <c r="D517" s="3" t="s">
        <v>359</v>
      </c>
      <c r="E517" s="3" t="s">
        <v>360</v>
      </c>
    </row>
    <row r="518" spans="2:5" s="3" customFormat="1">
      <c r="B518" s="5">
        <v>480</v>
      </c>
      <c r="C518" s="1" t="s">
        <v>355</v>
      </c>
      <c r="D518" s="3" t="s">
        <v>361</v>
      </c>
      <c r="E518" s="3" t="s">
        <v>362</v>
      </c>
    </row>
    <row r="519" spans="2:5" s="3" customFormat="1">
      <c r="B519" s="5">
        <v>481</v>
      </c>
      <c r="C519" s="1" t="s">
        <v>355</v>
      </c>
      <c r="D519" s="3" t="s">
        <v>363</v>
      </c>
      <c r="E519" s="3" t="s">
        <v>364</v>
      </c>
    </row>
    <row r="520" spans="2:5" s="3" customFormat="1">
      <c r="B520" s="5">
        <v>482</v>
      </c>
      <c r="C520" s="1" t="s">
        <v>355</v>
      </c>
      <c r="D520" s="3" t="s">
        <v>365</v>
      </c>
      <c r="E520" s="3" t="s">
        <v>366</v>
      </c>
    </row>
    <row r="521" spans="2:5" s="3" customFormat="1">
      <c r="B521" s="5">
        <v>483</v>
      </c>
      <c r="C521" s="1" t="s">
        <v>355</v>
      </c>
      <c r="D521" s="3" t="s">
        <v>367</v>
      </c>
      <c r="E521" s="3" t="s">
        <v>368</v>
      </c>
    </row>
    <row r="522" spans="2:5" s="3" customFormat="1">
      <c r="B522" s="5">
        <v>484</v>
      </c>
      <c r="C522" s="1" t="s">
        <v>355</v>
      </c>
      <c r="D522" s="3" t="s">
        <v>369</v>
      </c>
      <c r="E522" s="3" t="s">
        <v>370</v>
      </c>
    </row>
    <row r="523" spans="2:5" s="3" customFormat="1">
      <c r="B523" s="5">
        <v>485</v>
      </c>
      <c r="C523" s="1" t="s">
        <v>355</v>
      </c>
      <c r="D523" s="3" t="s">
        <v>371</v>
      </c>
      <c r="E523" s="3" t="s">
        <v>372</v>
      </c>
    </row>
    <row r="524" spans="2:5" s="3" customFormat="1">
      <c r="B524" s="5">
        <v>486</v>
      </c>
      <c r="C524" s="1" t="s">
        <v>355</v>
      </c>
      <c r="D524" s="3" t="s">
        <v>373</v>
      </c>
      <c r="E524" s="3" t="s">
        <v>374</v>
      </c>
    </row>
    <row r="525" spans="2:5" s="3" customFormat="1">
      <c r="B525" s="5">
        <v>487</v>
      </c>
      <c r="C525" s="1" t="s">
        <v>355</v>
      </c>
      <c r="D525" s="3" t="s">
        <v>375</v>
      </c>
      <c r="E525" s="3" t="s">
        <v>376</v>
      </c>
    </row>
    <row r="526" spans="2:5" s="3" customFormat="1">
      <c r="B526" s="5">
        <v>488</v>
      </c>
      <c r="C526" s="1" t="s">
        <v>355</v>
      </c>
      <c r="D526" s="3" t="s">
        <v>412</v>
      </c>
      <c r="E526" s="3" t="s">
        <v>411</v>
      </c>
    </row>
    <row r="527" spans="2:5" s="3" customFormat="1">
      <c r="B527" s="5">
        <v>489</v>
      </c>
      <c r="C527" s="1" t="s">
        <v>355</v>
      </c>
      <c r="D527" s="3" t="s">
        <v>410</v>
      </c>
      <c r="E527" s="3" t="s">
        <v>409</v>
      </c>
    </row>
    <row r="528" spans="2:5" s="3" customFormat="1">
      <c r="B528" s="5">
        <v>490</v>
      </c>
      <c r="C528" s="1" t="s">
        <v>355</v>
      </c>
      <c r="D528" s="3" t="s">
        <v>408</v>
      </c>
      <c r="E528" s="3" t="s">
        <v>407</v>
      </c>
    </row>
    <row r="529" spans="2:5" s="3" customFormat="1">
      <c r="B529" s="5">
        <v>491</v>
      </c>
      <c r="C529" s="1" t="s">
        <v>355</v>
      </c>
      <c r="D529" s="3" t="s">
        <v>406</v>
      </c>
      <c r="E529" s="3" t="s">
        <v>405</v>
      </c>
    </row>
    <row r="530" spans="2:5" s="3" customFormat="1">
      <c r="B530" s="5">
        <v>492</v>
      </c>
      <c r="C530" s="1" t="s">
        <v>355</v>
      </c>
      <c r="D530" s="3" t="s">
        <v>404</v>
      </c>
      <c r="E530" s="3" t="s">
        <v>403</v>
      </c>
    </row>
    <row r="531" spans="2:5" s="3" customFormat="1">
      <c r="B531" s="5">
        <v>493</v>
      </c>
      <c r="C531" s="1" t="s">
        <v>355</v>
      </c>
      <c r="D531" s="3" t="s">
        <v>402</v>
      </c>
      <c r="E531" s="3" t="s">
        <v>401</v>
      </c>
    </row>
    <row r="532" spans="2:5" s="3" customFormat="1">
      <c r="B532" s="5">
        <v>494</v>
      </c>
      <c r="C532" s="1" t="s">
        <v>355</v>
      </c>
      <c r="D532" s="3" t="s">
        <v>400</v>
      </c>
      <c r="E532" s="3" t="s">
        <v>399</v>
      </c>
    </row>
    <row r="533" spans="2:5" s="3" customFormat="1">
      <c r="B533" s="5">
        <v>495</v>
      </c>
      <c r="C533" s="1" t="s">
        <v>355</v>
      </c>
      <c r="D533" s="3" t="s">
        <v>398</v>
      </c>
      <c r="E533" s="3" t="s">
        <v>397</v>
      </c>
    </row>
    <row r="534" spans="2:5" s="3" customFormat="1">
      <c r="B534" s="5">
        <v>496</v>
      </c>
      <c r="C534" s="1" t="s">
        <v>355</v>
      </c>
      <c r="D534" s="3" t="s">
        <v>396</v>
      </c>
      <c r="E534" s="3" t="s">
        <v>395</v>
      </c>
    </row>
    <row r="535" spans="2:5" s="3" customFormat="1">
      <c r="B535" s="5">
        <v>497</v>
      </c>
      <c r="C535" s="1" t="s">
        <v>355</v>
      </c>
      <c r="D535" s="3" t="s">
        <v>394</v>
      </c>
      <c r="E535" s="3" t="s">
        <v>393</v>
      </c>
    </row>
    <row r="536" spans="2:5" s="3" customFormat="1">
      <c r="B536" s="5">
        <v>498</v>
      </c>
      <c r="C536" s="1" t="s">
        <v>355</v>
      </c>
      <c r="D536" s="3" t="s">
        <v>392</v>
      </c>
      <c r="E536" s="3" t="s">
        <v>391</v>
      </c>
    </row>
    <row r="537" spans="2:5" s="3" customFormat="1">
      <c r="B537" s="5">
        <v>499</v>
      </c>
      <c r="C537" s="1" t="s">
        <v>355</v>
      </c>
      <c r="D537" s="3" t="s">
        <v>390</v>
      </c>
      <c r="E537" s="3" t="s">
        <v>389</v>
      </c>
    </row>
    <row r="538" spans="2:5" s="3" customFormat="1">
      <c r="B538" s="5">
        <v>500</v>
      </c>
      <c r="C538" s="1" t="s">
        <v>355</v>
      </c>
      <c r="D538" s="3" t="s">
        <v>388</v>
      </c>
      <c r="E538" s="3" t="s">
        <v>387</v>
      </c>
    </row>
    <row r="539" spans="2:5" s="3" customFormat="1">
      <c r="B539" s="5">
        <v>501</v>
      </c>
      <c r="C539" s="1" t="s">
        <v>355</v>
      </c>
      <c r="D539" s="3" t="s">
        <v>386</v>
      </c>
      <c r="E539" s="3" t="s">
        <v>385</v>
      </c>
    </row>
    <row r="540" spans="2:5" s="3" customFormat="1">
      <c r="B540" s="5">
        <v>502</v>
      </c>
      <c r="C540" s="1" t="s">
        <v>355</v>
      </c>
      <c r="D540" s="3" t="s">
        <v>384</v>
      </c>
      <c r="E540" s="3" t="s">
        <v>383</v>
      </c>
    </row>
    <row r="541" spans="2:5" s="3" customFormat="1">
      <c r="B541" s="5">
        <v>503</v>
      </c>
      <c r="C541" s="1" t="s">
        <v>355</v>
      </c>
      <c r="D541" s="3" t="s">
        <v>382</v>
      </c>
      <c r="E541" s="3" t="s">
        <v>381</v>
      </c>
    </row>
    <row r="542" spans="2:5" s="3" customFormat="1">
      <c r="B542" s="5">
        <v>504</v>
      </c>
      <c r="C542" s="1" t="s">
        <v>355</v>
      </c>
      <c r="D542" s="3" t="s">
        <v>380</v>
      </c>
      <c r="E542" s="3" t="s">
        <v>379</v>
      </c>
    </row>
    <row r="543" spans="2:5" s="3" customFormat="1">
      <c r="B543" s="5">
        <v>505</v>
      </c>
      <c r="C543" s="1" t="s">
        <v>355</v>
      </c>
      <c r="D543" s="3" t="s">
        <v>378</v>
      </c>
      <c r="E543" s="3" t="s">
        <v>377</v>
      </c>
    </row>
    <row r="544" spans="2:5">
      <c r="B544" s="5">
        <f>COUNT(B6:B543)</f>
        <v>505</v>
      </c>
      <c r="D544" s="1"/>
      <c r="E54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B6DC-79C7-4A0E-9425-DE69CB3C09FA}">
  <sheetPr>
    <outlinePr summaryBelow="0" summaryRight="0"/>
    <pageSetUpPr autoPageBreaks="0" fitToPage="1"/>
  </sheetPr>
  <dimension ref="D1:E27"/>
  <sheetViews>
    <sheetView topLeftCell="A7" workbookViewId="0">
      <selection activeCell="E43" sqref="E43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14</v>
      </c>
      <c r="E2" s="3" t="s">
        <v>15</v>
      </c>
    </row>
    <row r="3" spans="4:5">
      <c r="D3" s="3" t="s">
        <v>16</v>
      </c>
      <c r="E3" s="3" t="s">
        <v>17</v>
      </c>
    </row>
    <row r="4" spans="4:5">
      <c r="D4" s="3" t="s">
        <v>18</v>
      </c>
      <c r="E4" s="3" t="s">
        <v>19</v>
      </c>
    </row>
    <row r="5" spans="4:5">
      <c r="D5" s="3" t="s">
        <v>20</v>
      </c>
      <c r="E5" s="3" t="s">
        <v>21</v>
      </c>
    </row>
    <row r="6" spans="4:5">
      <c r="D6" s="3" t="s">
        <v>22</v>
      </c>
      <c r="E6" s="3" t="s">
        <v>23</v>
      </c>
    </row>
    <row r="7" spans="4:5">
      <c r="D7" s="3" t="s">
        <v>24</v>
      </c>
      <c r="E7" s="3" t="s">
        <v>25</v>
      </c>
    </row>
    <row r="8" spans="4:5">
      <c r="D8" s="3" t="s">
        <v>26</v>
      </c>
      <c r="E8" s="3" t="s">
        <v>27</v>
      </c>
    </row>
    <row r="9" spans="4:5">
      <c r="D9" s="3" t="s">
        <v>28</v>
      </c>
      <c r="E9" s="3" t="s">
        <v>29</v>
      </c>
    </row>
    <row r="10" spans="4:5">
      <c r="D10" s="3" t="s">
        <v>30</v>
      </c>
      <c r="E10" s="3" t="s">
        <v>31</v>
      </c>
    </row>
    <row r="11" spans="4:5">
      <c r="D11" s="3" t="s">
        <v>32</v>
      </c>
      <c r="E11" s="3" t="s">
        <v>33</v>
      </c>
    </row>
    <row r="12" spans="4:5">
      <c r="D12" s="3" t="s">
        <v>444</v>
      </c>
      <c r="E12" s="3" t="s">
        <v>443</v>
      </c>
    </row>
    <row r="13" spans="4:5">
      <c r="D13" s="3" t="s">
        <v>442</v>
      </c>
      <c r="E13" s="3" t="s">
        <v>441</v>
      </c>
    </row>
    <row r="14" spans="4:5">
      <c r="D14" s="3" t="s">
        <v>440</v>
      </c>
      <c r="E14" s="3" t="s">
        <v>439</v>
      </c>
    </row>
    <row r="15" spans="4:5">
      <c r="D15" s="3" t="s">
        <v>438</v>
      </c>
      <c r="E15" s="3" t="s">
        <v>437</v>
      </c>
    </row>
    <row r="16" spans="4:5">
      <c r="D16" s="3" t="s">
        <v>436</v>
      </c>
      <c r="E16" s="3" t="s">
        <v>435</v>
      </c>
    </row>
    <row r="17" spans="4:5">
      <c r="D17" s="3" t="s">
        <v>434</v>
      </c>
      <c r="E17" s="3" t="s">
        <v>433</v>
      </c>
    </row>
    <row r="18" spans="4:5">
      <c r="D18" s="3" t="s">
        <v>432</v>
      </c>
      <c r="E18" s="3" t="s">
        <v>431</v>
      </c>
    </row>
    <row r="19" spans="4:5">
      <c r="D19" s="3" t="s">
        <v>430</v>
      </c>
      <c r="E19" s="3" t="s">
        <v>429</v>
      </c>
    </row>
    <row r="20" spans="4:5">
      <c r="D20" s="3" t="s">
        <v>428</v>
      </c>
      <c r="E20" s="3" t="s">
        <v>427</v>
      </c>
    </row>
    <row r="21" spans="4:5">
      <c r="D21" s="3" t="s">
        <v>426</v>
      </c>
      <c r="E21" s="3" t="s">
        <v>425</v>
      </c>
    </row>
    <row r="22" spans="4:5">
      <c r="D22" s="3" t="s">
        <v>424</v>
      </c>
      <c r="E22" s="3" t="s">
        <v>423</v>
      </c>
    </row>
    <row r="23" spans="4:5">
      <c r="D23" s="3" t="s">
        <v>422</v>
      </c>
      <c r="E23" s="3" t="s">
        <v>421</v>
      </c>
    </row>
    <row r="24" spans="4:5">
      <c r="D24" s="3" t="s">
        <v>420</v>
      </c>
      <c r="E24" s="3" t="s">
        <v>419</v>
      </c>
    </row>
    <row r="25" spans="4:5">
      <c r="D25" s="3" t="s">
        <v>418</v>
      </c>
      <c r="E25" s="3" t="s">
        <v>417</v>
      </c>
    </row>
    <row r="26" spans="4:5">
      <c r="D26" s="3" t="s">
        <v>416</v>
      </c>
      <c r="E26" s="3" t="s">
        <v>415</v>
      </c>
    </row>
    <row r="27" spans="4:5">
      <c r="D27" s="3" t="s">
        <v>414</v>
      </c>
      <c r="E27" s="3" t="s">
        <v>413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7E08-CD6A-4029-A618-B8364889FF04}">
  <sheetPr>
    <outlinePr summaryBelow="0" summaryRight="0"/>
    <pageSetUpPr autoPageBreaks="0" fitToPage="1"/>
  </sheetPr>
  <dimension ref="D1:E64"/>
  <sheetViews>
    <sheetView workbookViewId="0">
      <selection sqref="A1:XFD1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41</v>
      </c>
      <c r="E2" s="3" t="s">
        <v>42</v>
      </c>
    </row>
    <row r="3" spans="4:5">
      <c r="D3" s="3" t="s">
        <v>43</v>
      </c>
      <c r="E3" s="3" t="s">
        <v>44</v>
      </c>
    </row>
    <row r="4" spans="4:5">
      <c r="D4" s="3" t="s">
        <v>45</v>
      </c>
      <c r="E4" s="3" t="s">
        <v>46</v>
      </c>
    </row>
    <row r="5" spans="4:5">
      <c r="D5" s="3" t="s">
        <v>47</v>
      </c>
      <c r="E5" s="3" t="s">
        <v>48</v>
      </c>
    </row>
    <row r="6" spans="4:5">
      <c r="D6" s="3" t="s">
        <v>49</v>
      </c>
      <c r="E6" s="3" t="s">
        <v>170</v>
      </c>
    </row>
    <row r="7" spans="4:5">
      <c r="D7" s="3" t="s">
        <v>50</v>
      </c>
      <c r="E7" s="3" t="s">
        <v>51</v>
      </c>
    </row>
    <row r="8" spans="4:5">
      <c r="D8" s="3" t="s">
        <v>52</v>
      </c>
      <c r="E8" s="3" t="s">
        <v>53</v>
      </c>
    </row>
    <row r="9" spans="4:5">
      <c r="D9" s="3" t="s">
        <v>54</v>
      </c>
      <c r="E9" s="3" t="s">
        <v>55</v>
      </c>
    </row>
    <row r="10" spans="4:5">
      <c r="D10" s="3" t="s">
        <v>56</v>
      </c>
      <c r="E10" s="3" t="s">
        <v>57</v>
      </c>
    </row>
    <row r="11" spans="4:5">
      <c r="D11" s="3" t="s">
        <v>58</v>
      </c>
      <c r="E11" s="3" t="s">
        <v>59</v>
      </c>
    </row>
    <row r="12" spans="4:5">
      <c r="D12" s="3" t="s">
        <v>169</v>
      </c>
      <c r="E12" s="3" t="s">
        <v>168</v>
      </c>
    </row>
    <row r="13" spans="4:5">
      <c r="D13" s="3" t="s">
        <v>167</v>
      </c>
      <c r="E13" s="3" t="s">
        <v>166</v>
      </c>
    </row>
    <row r="14" spans="4:5">
      <c r="D14" s="3" t="s">
        <v>165</v>
      </c>
      <c r="E14" s="3" t="s">
        <v>164</v>
      </c>
    </row>
    <row r="15" spans="4:5">
      <c r="D15" s="3" t="s">
        <v>163</v>
      </c>
      <c r="E15" s="3" t="s">
        <v>162</v>
      </c>
    </row>
    <row r="16" spans="4:5">
      <c r="D16" s="3" t="s">
        <v>161</v>
      </c>
      <c r="E16" s="3" t="s">
        <v>160</v>
      </c>
    </row>
    <row r="17" spans="4:5">
      <c r="D17" s="3" t="s">
        <v>159</v>
      </c>
      <c r="E17" s="3" t="s">
        <v>158</v>
      </c>
    </row>
    <row r="18" spans="4:5">
      <c r="D18" s="3" t="s">
        <v>156</v>
      </c>
      <c r="E18" s="3" t="s">
        <v>155</v>
      </c>
    </row>
    <row r="19" spans="4:5">
      <c r="D19" s="3" t="s">
        <v>154</v>
      </c>
      <c r="E19" s="3" t="s">
        <v>153</v>
      </c>
    </row>
    <row r="20" spans="4:5">
      <c r="D20" s="3" t="s">
        <v>152</v>
      </c>
      <c r="E20" s="3" t="s">
        <v>151</v>
      </c>
    </row>
    <row r="21" spans="4:5">
      <c r="D21" s="3" t="s">
        <v>150</v>
      </c>
      <c r="E21" s="3" t="s">
        <v>149</v>
      </c>
    </row>
    <row r="22" spans="4:5">
      <c r="D22" s="3" t="s">
        <v>148</v>
      </c>
      <c r="E22" s="3" t="s">
        <v>147</v>
      </c>
    </row>
    <row r="23" spans="4:5">
      <c r="D23" s="3" t="s">
        <v>146</v>
      </c>
      <c r="E23" s="3" t="s">
        <v>145</v>
      </c>
    </row>
    <row r="24" spans="4:5">
      <c r="D24" s="3" t="s">
        <v>143</v>
      </c>
      <c r="E24" s="3" t="s">
        <v>142</v>
      </c>
    </row>
    <row r="25" spans="4:5">
      <c r="D25" s="3" t="s">
        <v>141</v>
      </c>
      <c r="E25" s="3" t="s">
        <v>140</v>
      </c>
    </row>
    <row r="26" spans="4:5">
      <c r="D26" s="3" t="s">
        <v>139</v>
      </c>
      <c r="E26" s="3" t="s">
        <v>138</v>
      </c>
    </row>
    <row r="27" spans="4:5">
      <c r="D27" s="3" t="s">
        <v>137</v>
      </c>
      <c r="E27" s="3" t="s">
        <v>136</v>
      </c>
    </row>
    <row r="28" spans="4:5">
      <c r="D28" s="3" t="s">
        <v>135</v>
      </c>
      <c r="E28" s="3" t="s">
        <v>134</v>
      </c>
    </row>
    <row r="29" spans="4:5">
      <c r="D29" s="3" t="s">
        <v>132</v>
      </c>
      <c r="E29" s="3" t="s">
        <v>131</v>
      </c>
    </row>
    <row r="30" spans="4:5">
      <c r="D30" s="3" t="s">
        <v>130</v>
      </c>
      <c r="E30" s="3" t="s">
        <v>129</v>
      </c>
    </row>
    <row r="31" spans="4:5">
      <c r="D31" s="3" t="s">
        <v>128</v>
      </c>
      <c r="E31" s="3" t="s">
        <v>127</v>
      </c>
    </row>
    <row r="32" spans="4:5">
      <c r="D32" s="3" t="s">
        <v>126</v>
      </c>
      <c r="E32" s="3" t="s">
        <v>125</v>
      </c>
    </row>
    <row r="33" spans="4:5">
      <c r="D33" s="3" t="s">
        <v>124</v>
      </c>
      <c r="E33" s="3" t="s">
        <v>123</v>
      </c>
    </row>
    <row r="34" spans="4:5">
      <c r="D34" s="3" t="s">
        <v>122</v>
      </c>
      <c r="E34" s="3" t="s">
        <v>121</v>
      </c>
    </row>
    <row r="35" spans="4:5">
      <c r="D35" s="3" t="s">
        <v>120</v>
      </c>
      <c r="E35" s="3" t="s">
        <v>119</v>
      </c>
    </row>
    <row r="36" spans="4:5">
      <c r="D36" s="3" t="s">
        <v>118</v>
      </c>
      <c r="E36" s="3" t="s">
        <v>117</v>
      </c>
    </row>
    <row r="37" spans="4:5">
      <c r="D37" s="3" t="s">
        <v>116</v>
      </c>
      <c r="E37" s="3" t="s">
        <v>115</v>
      </c>
    </row>
    <row r="38" spans="4:5">
      <c r="D38" s="3" t="s">
        <v>114</v>
      </c>
      <c r="E38" s="3" t="s">
        <v>113</v>
      </c>
    </row>
    <row r="39" spans="4:5">
      <c r="D39" s="3" t="s">
        <v>112</v>
      </c>
      <c r="E39" s="3" t="s">
        <v>111</v>
      </c>
    </row>
    <row r="40" spans="4:5">
      <c r="D40" s="3" t="s">
        <v>110</v>
      </c>
      <c r="E40" s="3" t="s">
        <v>109</v>
      </c>
    </row>
    <row r="41" spans="4:5">
      <c r="D41" s="3" t="s">
        <v>108</v>
      </c>
      <c r="E41" s="3" t="s">
        <v>107</v>
      </c>
    </row>
    <row r="42" spans="4:5">
      <c r="D42" s="3" t="s">
        <v>106</v>
      </c>
      <c r="E42" s="3" t="s">
        <v>105</v>
      </c>
    </row>
    <row r="43" spans="4:5">
      <c r="D43" s="3" t="s">
        <v>104</v>
      </c>
      <c r="E43" s="3" t="s">
        <v>103</v>
      </c>
    </row>
    <row r="44" spans="4:5">
      <c r="D44" s="3" t="s">
        <v>102</v>
      </c>
      <c r="E44" s="3" t="s">
        <v>101</v>
      </c>
    </row>
    <row r="45" spans="4:5">
      <c r="D45" s="3" t="s">
        <v>100</v>
      </c>
      <c r="E45" s="3" t="s">
        <v>99</v>
      </c>
    </row>
    <row r="46" spans="4:5">
      <c r="D46" s="3" t="s">
        <v>98</v>
      </c>
      <c r="E46" s="3" t="s">
        <v>97</v>
      </c>
    </row>
    <row r="47" spans="4:5">
      <c r="D47" s="3" t="s">
        <v>96</v>
      </c>
      <c r="E47" s="3" t="s">
        <v>95</v>
      </c>
    </row>
    <row r="48" spans="4:5">
      <c r="D48" s="3" t="s">
        <v>94</v>
      </c>
      <c r="E48" s="3" t="s">
        <v>93</v>
      </c>
    </row>
    <row r="49" spans="4:5">
      <c r="D49" s="3" t="s">
        <v>92</v>
      </c>
      <c r="E49" s="3" t="s">
        <v>91</v>
      </c>
    </row>
    <row r="50" spans="4:5">
      <c r="D50" s="3" t="s">
        <v>90</v>
      </c>
      <c r="E50" s="3" t="s">
        <v>89</v>
      </c>
    </row>
    <row r="51" spans="4:5">
      <c r="D51" s="3" t="s">
        <v>88</v>
      </c>
      <c r="E51" s="3" t="s">
        <v>87</v>
      </c>
    </row>
    <row r="52" spans="4:5">
      <c r="D52" s="3" t="s">
        <v>86</v>
      </c>
      <c r="E52" s="3" t="s">
        <v>85</v>
      </c>
    </row>
    <row r="53" spans="4:5">
      <c r="D53" s="3" t="s">
        <v>84</v>
      </c>
      <c r="E53" s="3" t="s">
        <v>83</v>
      </c>
    </row>
    <row r="54" spans="4:5">
      <c r="D54" s="3" t="s">
        <v>82</v>
      </c>
      <c r="E54" s="3" t="s">
        <v>81</v>
      </c>
    </row>
    <row r="55" spans="4:5">
      <c r="D55" s="3" t="s">
        <v>80</v>
      </c>
      <c r="E55" s="3" t="s">
        <v>79</v>
      </c>
    </row>
    <row r="56" spans="4:5">
      <c r="D56" s="3" t="s">
        <v>78</v>
      </c>
      <c r="E56" s="3" t="s">
        <v>77</v>
      </c>
    </row>
    <row r="57" spans="4:5">
      <c r="D57" s="3" t="s">
        <v>76</v>
      </c>
      <c r="E57" s="3" t="s">
        <v>75</v>
      </c>
    </row>
    <row r="58" spans="4:5">
      <c r="D58" s="3" t="s">
        <v>74</v>
      </c>
      <c r="E58" s="3" t="s">
        <v>73</v>
      </c>
    </row>
    <row r="59" spans="4:5">
      <c r="D59" s="3" t="s">
        <v>72</v>
      </c>
      <c r="E59" s="3" t="s">
        <v>71</v>
      </c>
    </row>
    <row r="60" spans="4:5">
      <c r="D60" s="3" t="s">
        <v>70</v>
      </c>
      <c r="E60" s="3" t="s">
        <v>69</v>
      </c>
    </row>
    <row r="61" spans="4:5">
      <c r="D61" s="3" t="s">
        <v>68</v>
      </c>
      <c r="E61" s="3" t="s">
        <v>67</v>
      </c>
    </row>
    <row r="62" spans="4:5">
      <c r="D62" s="3" t="s">
        <v>66</v>
      </c>
      <c r="E62" s="3" t="s">
        <v>65</v>
      </c>
    </row>
    <row r="63" spans="4:5">
      <c r="D63" s="3" t="s">
        <v>64</v>
      </c>
      <c r="E63" s="3" t="s">
        <v>63</v>
      </c>
    </row>
    <row r="64" spans="4:5">
      <c r="D64" s="3" t="s">
        <v>62</v>
      </c>
      <c r="E64" s="3" t="s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789-66C0-4D4D-B20F-59C4BF860C20}">
  <sheetPr>
    <outlinePr summaryBelow="0" summaryRight="0"/>
    <pageSetUpPr autoPageBreaks="0" fitToPage="1"/>
  </sheetPr>
  <dimension ref="D1:E33"/>
  <sheetViews>
    <sheetView workbookViewId="0">
      <selection activeCell="E37" sqref="E37:E38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171</v>
      </c>
      <c r="E2" s="3" t="s">
        <v>172</v>
      </c>
    </row>
    <row r="3" spans="4:5">
      <c r="D3" s="3" t="s">
        <v>173</v>
      </c>
      <c r="E3" s="3" t="s">
        <v>174</v>
      </c>
    </row>
    <row r="4" spans="4:5">
      <c r="D4" s="3" t="s">
        <v>175</v>
      </c>
      <c r="E4" s="3" t="s">
        <v>176</v>
      </c>
    </row>
    <row r="5" spans="4:5">
      <c r="D5" s="3" t="s">
        <v>177</v>
      </c>
      <c r="E5" s="3" t="s">
        <v>178</v>
      </c>
    </row>
    <row r="6" spans="4:5">
      <c r="D6" s="3" t="s">
        <v>179</v>
      </c>
      <c r="E6" s="3" t="s">
        <v>180</v>
      </c>
    </row>
    <row r="7" spans="4:5">
      <c r="D7" s="3" t="s">
        <v>181</v>
      </c>
      <c r="E7" s="3" t="s">
        <v>182</v>
      </c>
    </row>
    <row r="8" spans="4:5">
      <c r="D8" s="3" t="s">
        <v>183</v>
      </c>
      <c r="E8" s="3" t="s">
        <v>184</v>
      </c>
    </row>
    <row r="9" spans="4:5">
      <c r="D9" s="3" t="s">
        <v>185</v>
      </c>
      <c r="E9" s="3" t="s">
        <v>186</v>
      </c>
    </row>
    <row r="10" spans="4:5">
      <c r="D10" s="3" t="s">
        <v>187</v>
      </c>
      <c r="E10" s="3" t="s">
        <v>188</v>
      </c>
    </row>
    <row r="11" spans="4:5">
      <c r="D11" s="3" t="s">
        <v>189</v>
      </c>
      <c r="E11" s="3" t="s">
        <v>190</v>
      </c>
    </row>
    <row r="12" spans="4:5">
      <c r="D12" s="3" t="s">
        <v>488</v>
      </c>
      <c r="E12" s="3" t="s">
        <v>487</v>
      </c>
    </row>
    <row r="13" spans="4:5">
      <c r="D13" s="3" t="s">
        <v>486</v>
      </c>
      <c r="E13" s="3" t="s">
        <v>485</v>
      </c>
    </row>
    <row r="14" spans="4:5">
      <c r="D14" s="3" t="s">
        <v>484</v>
      </c>
      <c r="E14" s="3" t="s">
        <v>483</v>
      </c>
    </row>
    <row r="15" spans="4:5">
      <c r="D15" s="3" t="s">
        <v>482</v>
      </c>
      <c r="E15" s="3" t="s">
        <v>481</v>
      </c>
    </row>
    <row r="16" spans="4:5">
      <c r="D16" s="3" t="s">
        <v>480</v>
      </c>
      <c r="E16" s="3" t="s">
        <v>479</v>
      </c>
    </row>
    <row r="17" spans="4:5">
      <c r="D17" s="3" t="s">
        <v>478</v>
      </c>
      <c r="E17" s="3" t="s">
        <v>477</v>
      </c>
    </row>
    <row r="18" spans="4:5">
      <c r="D18" s="3" t="s">
        <v>476</v>
      </c>
      <c r="E18" s="3" t="s">
        <v>475</v>
      </c>
    </row>
    <row r="19" spans="4:5">
      <c r="D19" s="3" t="s">
        <v>474</v>
      </c>
      <c r="E19" s="3" t="s">
        <v>473</v>
      </c>
    </row>
    <row r="20" spans="4:5">
      <c r="D20" s="3" t="s">
        <v>472</v>
      </c>
      <c r="E20" s="3" t="s">
        <v>471</v>
      </c>
    </row>
    <row r="21" spans="4:5">
      <c r="D21" s="3" t="s">
        <v>470</v>
      </c>
      <c r="E21" s="3" t="s">
        <v>469</v>
      </c>
    </row>
    <row r="22" spans="4:5">
      <c r="D22" s="3" t="s">
        <v>468</v>
      </c>
      <c r="E22" s="3" t="s">
        <v>467</v>
      </c>
    </row>
    <row r="23" spans="4:5">
      <c r="D23" s="3" t="s">
        <v>466</v>
      </c>
      <c r="E23" s="3" t="s">
        <v>465</v>
      </c>
    </row>
    <row r="24" spans="4:5">
      <c r="D24" s="3" t="s">
        <v>464</v>
      </c>
      <c r="E24" s="3" t="s">
        <v>463</v>
      </c>
    </row>
    <row r="25" spans="4:5">
      <c r="D25" s="3" t="s">
        <v>462</v>
      </c>
      <c r="E25" s="3" t="s">
        <v>461</v>
      </c>
    </row>
    <row r="26" spans="4:5">
      <c r="D26" s="3" t="s">
        <v>460</v>
      </c>
      <c r="E26" s="3" t="s">
        <v>459</v>
      </c>
    </row>
    <row r="27" spans="4:5">
      <c r="D27" s="3" t="s">
        <v>458</v>
      </c>
      <c r="E27" s="3" t="s">
        <v>457</v>
      </c>
    </row>
    <row r="28" spans="4:5">
      <c r="D28" s="3" t="s">
        <v>456</v>
      </c>
      <c r="E28" s="3" t="s">
        <v>455</v>
      </c>
    </row>
    <row r="29" spans="4:5">
      <c r="D29" s="3" t="s">
        <v>454</v>
      </c>
      <c r="E29" s="3" t="s">
        <v>453</v>
      </c>
    </row>
    <row r="30" spans="4:5">
      <c r="D30" s="3" t="s">
        <v>452</v>
      </c>
      <c r="E30" s="3" t="s">
        <v>451</v>
      </c>
    </row>
    <row r="31" spans="4:5">
      <c r="D31" s="3" t="s">
        <v>450</v>
      </c>
      <c r="E31" s="3" t="s">
        <v>449</v>
      </c>
    </row>
    <row r="32" spans="4:5">
      <c r="D32" s="3" t="s">
        <v>448</v>
      </c>
      <c r="E32" s="3" t="s">
        <v>447</v>
      </c>
    </row>
    <row r="33" spans="4:5">
      <c r="D33" s="3" t="s">
        <v>446</v>
      </c>
      <c r="E33" s="3" t="s">
        <v>445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5BAC-EC9B-4FDC-95F6-36995AF69B33}">
  <sheetPr>
    <outlinePr summaryBelow="0" summaryRight="0"/>
    <pageSetUpPr autoPageBreaks="0" fitToPage="1"/>
  </sheetPr>
  <dimension ref="D1:H25"/>
  <sheetViews>
    <sheetView workbookViewId="0">
      <selection sqref="A1:XFD1"/>
    </sheetView>
  </sheetViews>
  <sheetFormatPr defaultRowHeight="12.75"/>
  <cols>
    <col min="1" max="4" width="9.140625" style="3"/>
    <col min="5" max="5" width="60.42578125" style="3" customWidth="1"/>
    <col min="6" max="6" width="7.85546875" style="3" customWidth="1"/>
    <col min="7" max="8" width="12.140625" style="3" customWidth="1"/>
    <col min="9" max="16384" width="9.140625" style="3"/>
  </cols>
  <sheetData>
    <row r="1" spans="4:8"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4:8">
      <c r="D2" s="3" t="s">
        <v>191</v>
      </c>
      <c r="E2" s="3" t="s">
        <v>192</v>
      </c>
      <c r="F2" s="3" t="s">
        <v>578</v>
      </c>
      <c r="G2" s="3" t="s">
        <v>193</v>
      </c>
      <c r="H2" s="3" t="s">
        <v>577</v>
      </c>
    </row>
    <row r="3" spans="4:8">
      <c r="D3" s="3" t="s">
        <v>194</v>
      </c>
      <c r="E3" s="3" t="s">
        <v>195</v>
      </c>
      <c r="F3" s="3" t="s">
        <v>576</v>
      </c>
      <c r="G3" s="3" t="s">
        <v>575</v>
      </c>
      <c r="H3" s="3" t="s">
        <v>574</v>
      </c>
    </row>
    <row r="4" spans="4:8">
      <c r="D4" s="3" t="s">
        <v>196</v>
      </c>
      <c r="E4" s="3" t="s">
        <v>197</v>
      </c>
      <c r="F4" s="3" t="s">
        <v>573</v>
      </c>
      <c r="G4" s="3" t="s">
        <v>198</v>
      </c>
      <c r="H4" s="3" t="s">
        <v>572</v>
      </c>
    </row>
    <row r="5" spans="4:8">
      <c r="D5" s="3" t="s">
        <v>199</v>
      </c>
      <c r="E5" s="3" t="s">
        <v>200</v>
      </c>
      <c r="F5" s="3" t="s">
        <v>571</v>
      </c>
      <c r="G5" s="3" t="s">
        <v>570</v>
      </c>
      <c r="H5" s="3" t="s">
        <v>569</v>
      </c>
    </row>
    <row r="6" spans="4:8">
      <c r="D6" s="3" t="s">
        <v>201</v>
      </c>
      <c r="E6" s="3" t="s">
        <v>202</v>
      </c>
      <c r="F6" s="3" t="s">
        <v>568</v>
      </c>
      <c r="G6" s="3" t="s">
        <v>203</v>
      </c>
      <c r="H6" s="3" t="s">
        <v>567</v>
      </c>
    </row>
    <row r="7" spans="4:8">
      <c r="D7" s="3" t="s">
        <v>204</v>
      </c>
      <c r="E7" s="3" t="s">
        <v>205</v>
      </c>
      <c r="F7" s="3" t="s">
        <v>489</v>
      </c>
      <c r="G7" s="3" t="s">
        <v>206</v>
      </c>
      <c r="H7" s="3" t="s">
        <v>566</v>
      </c>
    </row>
    <row r="8" spans="4:8">
      <c r="D8" s="3" t="s">
        <v>207</v>
      </c>
      <c r="E8" s="3" t="s">
        <v>208</v>
      </c>
      <c r="F8" s="3" t="s">
        <v>565</v>
      </c>
      <c r="G8" s="3" t="s">
        <v>564</v>
      </c>
      <c r="H8" s="3" t="s">
        <v>563</v>
      </c>
    </row>
    <row r="9" spans="4:8">
      <c r="D9" s="3" t="s">
        <v>209</v>
      </c>
      <c r="E9" s="3" t="s">
        <v>210</v>
      </c>
      <c r="F9" s="3" t="s">
        <v>562</v>
      </c>
      <c r="G9" s="3" t="s">
        <v>211</v>
      </c>
      <c r="H9" s="3" t="s">
        <v>561</v>
      </c>
    </row>
    <row r="10" spans="4:8">
      <c r="D10" s="3" t="s">
        <v>212</v>
      </c>
      <c r="E10" s="3" t="s">
        <v>213</v>
      </c>
      <c r="F10" s="3" t="s">
        <v>560</v>
      </c>
      <c r="G10" s="3" t="s">
        <v>559</v>
      </c>
      <c r="H10" s="3" t="s">
        <v>558</v>
      </c>
    </row>
    <row r="11" spans="4:8">
      <c r="D11" s="3" t="s">
        <v>214</v>
      </c>
      <c r="E11" s="3" t="s">
        <v>215</v>
      </c>
      <c r="F11" s="3" t="s">
        <v>557</v>
      </c>
      <c r="G11" s="3" t="s">
        <v>216</v>
      </c>
      <c r="H11" s="3" t="s">
        <v>556</v>
      </c>
    </row>
    <row r="12" spans="4:8">
      <c r="D12" s="3" t="s">
        <v>555</v>
      </c>
      <c r="E12" s="3" t="s">
        <v>554</v>
      </c>
      <c r="F12" s="3" t="s">
        <v>553</v>
      </c>
      <c r="G12" s="3" t="s">
        <v>552</v>
      </c>
      <c r="H12" s="3" t="s">
        <v>551</v>
      </c>
    </row>
    <row r="13" spans="4:8">
      <c r="D13" s="3" t="s">
        <v>550</v>
      </c>
      <c r="E13" s="3" t="s">
        <v>549</v>
      </c>
      <c r="F13" s="3" t="s">
        <v>548</v>
      </c>
      <c r="G13" s="3" t="s">
        <v>547</v>
      </c>
      <c r="H13" s="3" t="s">
        <v>546</v>
      </c>
    </row>
    <row r="14" spans="4:8">
      <c r="D14" s="3" t="s">
        <v>545</v>
      </c>
      <c r="E14" s="3" t="s">
        <v>544</v>
      </c>
      <c r="F14" s="3" t="s">
        <v>543</v>
      </c>
      <c r="G14" s="3" t="s">
        <v>542</v>
      </c>
      <c r="H14" s="3" t="s">
        <v>541</v>
      </c>
    </row>
    <row r="15" spans="4:8">
      <c r="D15" s="3" t="s">
        <v>540</v>
      </c>
      <c r="E15" s="3" t="s">
        <v>539</v>
      </c>
      <c r="F15" s="3" t="s">
        <v>538</v>
      </c>
      <c r="G15" s="3" t="s">
        <v>537</v>
      </c>
      <c r="H15" s="3" t="s">
        <v>536</v>
      </c>
    </row>
    <row r="16" spans="4:8">
      <c r="D16" s="3" t="s">
        <v>535</v>
      </c>
      <c r="E16" s="3" t="s">
        <v>534</v>
      </c>
      <c r="F16" s="3" t="s">
        <v>533</v>
      </c>
      <c r="G16" s="3" t="s">
        <v>532</v>
      </c>
      <c r="H16" s="3" t="s">
        <v>531</v>
      </c>
    </row>
    <row r="17" spans="4:8">
      <c r="D17" s="3" t="s">
        <v>530</v>
      </c>
      <c r="E17" s="3" t="s">
        <v>529</v>
      </c>
      <c r="F17" s="3" t="s">
        <v>528</v>
      </c>
      <c r="G17" s="3" t="s">
        <v>527</v>
      </c>
      <c r="H17" s="3" t="s">
        <v>526</v>
      </c>
    </row>
    <row r="18" spans="4:8">
      <c r="D18" s="3" t="s">
        <v>525</v>
      </c>
      <c r="E18" s="3" t="s">
        <v>524</v>
      </c>
      <c r="F18" s="3" t="s">
        <v>523</v>
      </c>
      <c r="G18" s="3" t="s">
        <v>522</v>
      </c>
      <c r="H18" s="3" t="s">
        <v>521</v>
      </c>
    </row>
    <row r="19" spans="4:8">
      <c r="D19" s="3" t="s">
        <v>520</v>
      </c>
      <c r="E19" s="3" t="s">
        <v>519</v>
      </c>
      <c r="F19" s="3" t="s">
        <v>518</v>
      </c>
      <c r="G19" s="3" t="s">
        <v>517</v>
      </c>
      <c r="H19" s="3" t="s">
        <v>516</v>
      </c>
    </row>
    <row r="20" spans="4:8">
      <c r="D20" s="3" t="s">
        <v>515</v>
      </c>
      <c r="E20" s="3" t="s">
        <v>514</v>
      </c>
      <c r="F20" s="3" t="s">
        <v>157</v>
      </c>
      <c r="G20" s="3" t="s">
        <v>513</v>
      </c>
      <c r="H20" s="3" t="s">
        <v>512</v>
      </c>
    </row>
    <row r="21" spans="4:8">
      <c r="D21" s="3" t="s">
        <v>511</v>
      </c>
      <c r="E21" s="3" t="s">
        <v>510</v>
      </c>
      <c r="F21" s="3" t="s">
        <v>144</v>
      </c>
      <c r="G21" s="3" t="s">
        <v>509</v>
      </c>
      <c r="H21" s="3" t="s">
        <v>508</v>
      </c>
    </row>
    <row r="22" spans="4:8">
      <c r="D22" s="3" t="s">
        <v>507</v>
      </c>
      <c r="E22" s="3" t="s">
        <v>506</v>
      </c>
      <c r="F22" s="3" t="s">
        <v>505</v>
      </c>
      <c r="G22" s="3" t="s">
        <v>504</v>
      </c>
      <c r="H22" s="3" t="s">
        <v>503</v>
      </c>
    </row>
    <row r="23" spans="4:8">
      <c r="D23" s="3" t="s">
        <v>502</v>
      </c>
      <c r="E23" s="3" t="s">
        <v>501</v>
      </c>
      <c r="F23" s="3" t="s">
        <v>133</v>
      </c>
      <c r="G23" s="3" t="s">
        <v>500</v>
      </c>
      <c r="H23" s="3" t="s">
        <v>499</v>
      </c>
    </row>
    <row r="24" spans="4:8">
      <c r="D24" s="3" t="s">
        <v>498</v>
      </c>
      <c r="E24" s="3" t="s">
        <v>497</v>
      </c>
      <c r="F24" s="3" t="s">
        <v>496</v>
      </c>
      <c r="G24" s="3" t="s">
        <v>495</v>
      </c>
      <c r="H24" s="3" t="s">
        <v>494</v>
      </c>
    </row>
    <row r="25" spans="4:8">
      <c r="D25" s="3" t="s">
        <v>493</v>
      </c>
      <c r="E25" s="3" t="s">
        <v>492</v>
      </c>
      <c r="F25" s="3" t="s">
        <v>60</v>
      </c>
      <c r="G25" s="3" t="s">
        <v>491</v>
      </c>
      <c r="H25" s="3" t="s">
        <v>490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6052-58AA-4BD2-8630-4113502064E4}">
  <sheetPr>
    <outlinePr summaryBelow="0" summaryRight="0"/>
    <pageSetUpPr autoPageBreaks="0" fitToPage="1"/>
  </sheetPr>
  <dimension ref="D1:E66"/>
  <sheetViews>
    <sheetView topLeftCell="A34" workbookViewId="0">
      <selection activeCell="A67" sqref="A67:XFD67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217</v>
      </c>
      <c r="E2" s="3" t="s">
        <v>218</v>
      </c>
    </row>
    <row r="3" spans="4:5">
      <c r="D3" s="3" t="s">
        <v>219</v>
      </c>
      <c r="E3" s="3" t="s">
        <v>220</v>
      </c>
    </row>
    <row r="4" spans="4:5">
      <c r="D4" s="3" t="s">
        <v>221</v>
      </c>
      <c r="E4" s="3" t="s">
        <v>222</v>
      </c>
    </row>
    <row r="5" spans="4:5">
      <c r="D5" s="3" t="s">
        <v>223</v>
      </c>
      <c r="E5" s="3" t="s">
        <v>224</v>
      </c>
    </row>
    <row r="6" spans="4:5">
      <c r="D6" s="3" t="s">
        <v>225</v>
      </c>
      <c r="E6" s="3" t="s">
        <v>226</v>
      </c>
    </row>
    <row r="7" spans="4:5">
      <c r="D7" s="3" t="s">
        <v>227</v>
      </c>
      <c r="E7" s="3" t="s">
        <v>228</v>
      </c>
    </row>
    <row r="8" spans="4:5">
      <c r="D8" s="3" t="s">
        <v>229</v>
      </c>
      <c r="E8" s="3" t="s">
        <v>230</v>
      </c>
    </row>
    <row r="9" spans="4:5">
      <c r="D9" s="3" t="s">
        <v>231</v>
      </c>
      <c r="E9" s="3" t="s">
        <v>232</v>
      </c>
    </row>
    <row r="10" spans="4:5">
      <c r="D10" s="3" t="s">
        <v>233</v>
      </c>
      <c r="E10" s="3" t="s">
        <v>234</v>
      </c>
    </row>
    <row r="11" spans="4:5">
      <c r="D11" s="3" t="s">
        <v>235</v>
      </c>
      <c r="E11" s="3" t="s">
        <v>236</v>
      </c>
    </row>
    <row r="12" spans="4:5">
      <c r="D12" s="3" t="s">
        <v>688</v>
      </c>
      <c r="E12" s="3" t="s">
        <v>687</v>
      </c>
    </row>
    <row r="13" spans="4:5">
      <c r="D13" s="3" t="s">
        <v>686</v>
      </c>
      <c r="E13" s="3" t="s">
        <v>685</v>
      </c>
    </row>
    <row r="14" spans="4:5">
      <c r="D14" s="3" t="s">
        <v>684</v>
      </c>
      <c r="E14" s="3" t="s">
        <v>683</v>
      </c>
    </row>
    <row r="15" spans="4:5">
      <c r="D15" s="3" t="s">
        <v>682</v>
      </c>
      <c r="E15" s="3" t="s">
        <v>681</v>
      </c>
    </row>
    <row r="16" spans="4:5">
      <c r="D16" s="3" t="s">
        <v>680</v>
      </c>
      <c r="E16" s="3" t="s">
        <v>679</v>
      </c>
    </row>
    <row r="17" spans="4:5">
      <c r="D17" s="3" t="s">
        <v>678</v>
      </c>
      <c r="E17" s="3" t="s">
        <v>677</v>
      </c>
    </row>
    <row r="18" spans="4:5">
      <c r="D18" s="3" t="s">
        <v>676</v>
      </c>
      <c r="E18" s="3" t="s">
        <v>675</v>
      </c>
    </row>
    <row r="19" spans="4:5">
      <c r="D19" s="3" t="s">
        <v>674</v>
      </c>
      <c r="E19" s="3" t="s">
        <v>673</v>
      </c>
    </row>
    <row r="20" spans="4:5">
      <c r="D20" s="3" t="s">
        <v>672</v>
      </c>
      <c r="E20" s="3" t="s">
        <v>671</v>
      </c>
    </row>
    <row r="21" spans="4:5">
      <c r="D21" s="3" t="s">
        <v>670</v>
      </c>
      <c r="E21" s="3" t="s">
        <v>669</v>
      </c>
    </row>
    <row r="22" spans="4:5">
      <c r="D22" s="3" t="s">
        <v>668</v>
      </c>
      <c r="E22" s="3" t="s">
        <v>667</v>
      </c>
    </row>
    <row r="23" spans="4:5">
      <c r="D23" s="3" t="s">
        <v>666</v>
      </c>
      <c r="E23" s="3" t="s">
        <v>665</v>
      </c>
    </row>
    <row r="24" spans="4:5">
      <c r="D24" s="3" t="s">
        <v>664</v>
      </c>
      <c r="E24" s="3" t="s">
        <v>663</v>
      </c>
    </row>
    <row r="25" spans="4:5">
      <c r="D25" s="3" t="s">
        <v>662</v>
      </c>
      <c r="E25" s="3" t="s">
        <v>661</v>
      </c>
    </row>
    <row r="26" spans="4:5">
      <c r="D26" s="3" t="s">
        <v>660</v>
      </c>
      <c r="E26" s="3" t="s">
        <v>659</v>
      </c>
    </row>
    <row r="27" spans="4:5">
      <c r="D27" s="3" t="s">
        <v>658</v>
      </c>
      <c r="E27" s="3" t="s">
        <v>657</v>
      </c>
    </row>
    <row r="28" spans="4:5">
      <c r="D28" s="3" t="s">
        <v>656</v>
      </c>
      <c r="E28" s="3" t="s">
        <v>655</v>
      </c>
    </row>
    <row r="29" spans="4:5">
      <c r="D29" s="3" t="s">
        <v>654</v>
      </c>
      <c r="E29" s="3" t="s">
        <v>653</v>
      </c>
    </row>
    <row r="30" spans="4:5">
      <c r="D30" s="3" t="s">
        <v>652</v>
      </c>
      <c r="E30" s="3" t="s">
        <v>651</v>
      </c>
    </row>
    <row r="31" spans="4:5">
      <c r="D31" s="3" t="s">
        <v>650</v>
      </c>
      <c r="E31" s="3" t="s">
        <v>649</v>
      </c>
    </row>
    <row r="32" spans="4:5">
      <c r="D32" s="3" t="s">
        <v>648</v>
      </c>
      <c r="E32" s="3" t="s">
        <v>647</v>
      </c>
    </row>
    <row r="33" spans="4:5">
      <c r="D33" s="3" t="s">
        <v>646</v>
      </c>
      <c r="E33" s="3" t="s">
        <v>645</v>
      </c>
    </row>
    <row r="34" spans="4:5">
      <c r="D34" s="3" t="s">
        <v>644</v>
      </c>
      <c r="E34" s="3" t="s">
        <v>643</v>
      </c>
    </row>
    <row r="35" spans="4:5">
      <c r="D35" s="3" t="s">
        <v>642</v>
      </c>
      <c r="E35" s="3" t="s">
        <v>641</v>
      </c>
    </row>
    <row r="36" spans="4:5">
      <c r="D36" s="3" t="s">
        <v>640</v>
      </c>
      <c r="E36" s="3" t="s">
        <v>639</v>
      </c>
    </row>
    <row r="37" spans="4:5">
      <c r="D37" s="3" t="s">
        <v>638</v>
      </c>
      <c r="E37" s="3" t="s">
        <v>637</v>
      </c>
    </row>
    <row r="38" spans="4:5">
      <c r="D38" s="3" t="s">
        <v>636</v>
      </c>
      <c r="E38" s="3" t="s">
        <v>635</v>
      </c>
    </row>
    <row r="39" spans="4:5">
      <c r="D39" s="3" t="s">
        <v>634</v>
      </c>
      <c r="E39" s="3" t="s">
        <v>633</v>
      </c>
    </row>
    <row r="40" spans="4:5">
      <c r="D40" s="3" t="s">
        <v>632</v>
      </c>
      <c r="E40" s="3" t="s">
        <v>631</v>
      </c>
    </row>
    <row r="41" spans="4:5">
      <c r="D41" s="3" t="s">
        <v>630</v>
      </c>
      <c r="E41" s="3" t="s">
        <v>629</v>
      </c>
    </row>
    <row r="42" spans="4:5">
      <c r="D42" s="3" t="s">
        <v>628</v>
      </c>
      <c r="E42" s="3" t="s">
        <v>627</v>
      </c>
    </row>
    <row r="43" spans="4:5">
      <c r="D43" s="3" t="s">
        <v>626</v>
      </c>
      <c r="E43" s="3" t="s">
        <v>625</v>
      </c>
    </row>
    <row r="44" spans="4:5">
      <c r="D44" s="3" t="s">
        <v>624</v>
      </c>
      <c r="E44" s="3" t="s">
        <v>623</v>
      </c>
    </row>
    <row r="45" spans="4:5">
      <c r="D45" s="3" t="s">
        <v>622</v>
      </c>
      <c r="E45" s="3" t="s">
        <v>621</v>
      </c>
    </row>
    <row r="46" spans="4:5">
      <c r="D46" s="3" t="s">
        <v>620</v>
      </c>
      <c r="E46" s="3" t="s">
        <v>619</v>
      </c>
    </row>
    <row r="47" spans="4:5">
      <c r="D47" s="3" t="s">
        <v>618</v>
      </c>
      <c r="E47" s="3" t="s">
        <v>617</v>
      </c>
    </row>
    <row r="48" spans="4:5">
      <c r="D48" s="3" t="s">
        <v>616</v>
      </c>
      <c r="E48" s="3" t="s">
        <v>615</v>
      </c>
    </row>
    <row r="49" spans="4:5">
      <c r="D49" s="3" t="s">
        <v>614</v>
      </c>
      <c r="E49" s="3" t="s">
        <v>613</v>
      </c>
    </row>
    <row r="50" spans="4:5">
      <c r="D50" s="3" t="s">
        <v>612</v>
      </c>
      <c r="E50" s="3" t="s">
        <v>611</v>
      </c>
    </row>
    <row r="51" spans="4:5">
      <c r="D51" s="3" t="s">
        <v>610</v>
      </c>
      <c r="E51" s="3" t="s">
        <v>609</v>
      </c>
    </row>
    <row r="52" spans="4:5">
      <c r="D52" s="3" t="s">
        <v>608</v>
      </c>
      <c r="E52" s="3" t="s">
        <v>607</v>
      </c>
    </row>
    <row r="53" spans="4:5">
      <c r="D53" s="3" t="s">
        <v>606</v>
      </c>
      <c r="E53" s="3" t="s">
        <v>605</v>
      </c>
    </row>
    <row r="54" spans="4:5">
      <c r="D54" s="3" t="s">
        <v>604</v>
      </c>
      <c r="E54" s="3" t="s">
        <v>603</v>
      </c>
    </row>
    <row r="55" spans="4:5">
      <c r="D55" s="3" t="s">
        <v>602</v>
      </c>
      <c r="E55" s="3" t="s">
        <v>601</v>
      </c>
    </row>
    <row r="56" spans="4:5">
      <c r="D56" s="3" t="s">
        <v>600</v>
      </c>
      <c r="E56" s="3" t="s">
        <v>599</v>
      </c>
    </row>
    <row r="57" spans="4:5">
      <c r="D57" s="3" t="s">
        <v>598</v>
      </c>
      <c r="E57" s="3" t="s">
        <v>597</v>
      </c>
    </row>
    <row r="58" spans="4:5">
      <c r="D58" s="3" t="s">
        <v>596</v>
      </c>
      <c r="E58" s="3" t="s">
        <v>595</v>
      </c>
    </row>
    <row r="59" spans="4:5">
      <c r="D59" s="3" t="s">
        <v>594</v>
      </c>
      <c r="E59" s="3" t="s">
        <v>593</v>
      </c>
    </row>
    <row r="60" spans="4:5">
      <c r="D60" s="3" t="s">
        <v>592</v>
      </c>
      <c r="E60" s="3" t="s">
        <v>591</v>
      </c>
    </row>
    <row r="61" spans="4:5">
      <c r="D61" s="3" t="s">
        <v>590</v>
      </c>
      <c r="E61" s="3" t="s">
        <v>589</v>
      </c>
    </row>
    <row r="62" spans="4:5">
      <c r="D62" s="3" t="s">
        <v>588</v>
      </c>
      <c r="E62" s="3" t="s">
        <v>587</v>
      </c>
    </row>
    <row r="63" spans="4:5">
      <c r="D63" s="3" t="s">
        <v>586</v>
      </c>
      <c r="E63" s="3" t="s">
        <v>585</v>
      </c>
    </row>
    <row r="64" spans="4:5">
      <c r="D64" s="3" t="s">
        <v>584</v>
      </c>
      <c r="E64" s="3" t="s">
        <v>583</v>
      </c>
    </row>
    <row r="65" spans="4:5">
      <c r="D65" s="3" t="s">
        <v>582</v>
      </c>
      <c r="E65" s="3" t="s">
        <v>581</v>
      </c>
    </row>
    <row r="66" spans="4:5">
      <c r="D66" s="3" t="s">
        <v>580</v>
      </c>
      <c r="E66" s="3" t="s">
        <v>579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76E6-FC37-4B94-B23C-C5B50AB4EA4E}">
  <sheetPr>
    <outlinePr summaryBelow="0" summaryRight="0"/>
    <pageSetUpPr autoPageBreaks="0" fitToPage="1"/>
  </sheetPr>
  <dimension ref="D1:E63"/>
  <sheetViews>
    <sheetView topLeftCell="A34" workbookViewId="0">
      <selection activeCell="A64" sqref="A64:XFD64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248</v>
      </c>
      <c r="E2" s="3" t="s">
        <v>249</v>
      </c>
    </row>
    <row r="3" spans="4:5">
      <c r="D3" s="3" t="s">
        <v>250</v>
      </c>
      <c r="E3" s="3" t="s">
        <v>251</v>
      </c>
    </row>
    <row r="4" spans="4:5">
      <c r="D4" s="3" t="s">
        <v>252</v>
      </c>
      <c r="E4" s="3" t="s">
        <v>253</v>
      </c>
    </row>
    <row r="5" spans="4:5">
      <c r="D5" s="3" t="s">
        <v>254</v>
      </c>
      <c r="E5" s="3" t="s">
        <v>255</v>
      </c>
    </row>
    <row r="6" spans="4:5">
      <c r="D6" s="3" t="s">
        <v>256</v>
      </c>
      <c r="E6" s="3" t="s">
        <v>257</v>
      </c>
    </row>
    <row r="7" spans="4:5">
      <c r="D7" s="3" t="s">
        <v>258</v>
      </c>
      <c r="E7" s="3" t="s">
        <v>259</v>
      </c>
    </row>
    <row r="8" spans="4:5">
      <c r="D8" s="3" t="s">
        <v>260</v>
      </c>
      <c r="E8" s="3" t="s">
        <v>261</v>
      </c>
    </row>
    <row r="9" spans="4:5">
      <c r="D9" s="3" t="s">
        <v>262</v>
      </c>
      <c r="E9" s="3" t="s">
        <v>263</v>
      </c>
    </row>
    <row r="10" spans="4:5">
      <c r="D10" s="3" t="s">
        <v>264</v>
      </c>
      <c r="E10" s="3" t="s">
        <v>265</v>
      </c>
    </row>
    <row r="11" spans="4:5">
      <c r="D11" s="3" t="s">
        <v>266</v>
      </c>
      <c r="E11" s="3" t="s">
        <v>267</v>
      </c>
    </row>
    <row r="12" spans="4:5">
      <c r="D12" s="3" t="s">
        <v>792</v>
      </c>
      <c r="E12" s="3" t="s">
        <v>791</v>
      </c>
    </row>
    <row r="13" spans="4:5">
      <c r="D13" s="3" t="s">
        <v>790</v>
      </c>
      <c r="E13" s="3" t="s">
        <v>789</v>
      </c>
    </row>
    <row r="14" spans="4:5">
      <c r="D14" s="3" t="s">
        <v>788</v>
      </c>
      <c r="E14" s="3" t="s">
        <v>787</v>
      </c>
    </row>
    <row r="15" spans="4:5">
      <c r="D15" s="3" t="s">
        <v>786</v>
      </c>
      <c r="E15" s="3" t="s">
        <v>785</v>
      </c>
    </row>
    <row r="16" spans="4:5">
      <c r="D16" s="3" t="s">
        <v>784</v>
      </c>
      <c r="E16" s="3" t="s">
        <v>783</v>
      </c>
    </row>
    <row r="17" spans="4:5">
      <c r="D17" s="3" t="s">
        <v>782</v>
      </c>
      <c r="E17" s="3" t="s">
        <v>781</v>
      </c>
    </row>
    <row r="18" spans="4:5">
      <c r="D18" s="3" t="s">
        <v>780</v>
      </c>
      <c r="E18" s="3" t="s">
        <v>779</v>
      </c>
    </row>
    <row r="19" spans="4:5">
      <c r="D19" s="3" t="s">
        <v>778</v>
      </c>
      <c r="E19" s="3" t="s">
        <v>777</v>
      </c>
    </row>
    <row r="20" spans="4:5">
      <c r="D20" s="3" t="s">
        <v>776</v>
      </c>
      <c r="E20" s="3" t="s">
        <v>775</v>
      </c>
    </row>
    <row r="21" spans="4:5">
      <c r="D21" s="3" t="s">
        <v>774</v>
      </c>
      <c r="E21" s="3" t="s">
        <v>773</v>
      </c>
    </row>
    <row r="22" spans="4:5">
      <c r="D22" s="3" t="s">
        <v>772</v>
      </c>
      <c r="E22" s="3" t="s">
        <v>771</v>
      </c>
    </row>
    <row r="23" spans="4:5">
      <c r="D23" s="3" t="s">
        <v>770</v>
      </c>
      <c r="E23" s="3" t="s">
        <v>769</v>
      </c>
    </row>
    <row r="24" spans="4:5">
      <c r="D24" s="3" t="s">
        <v>768</v>
      </c>
      <c r="E24" s="3" t="s">
        <v>767</v>
      </c>
    </row>
    <row r="25" spans="4:5">
      <c r="D25" s="3" t="s">
        <v>766</v>
      </c>
      <c r="E25" s="3" t="s">
        <v>765</v>
      </c>
    </row>
    <row r="26" spans="4:5">
      <c r="D26" s="3" t="s">
        <v>764</v>
      </c>
      <c r="E26" s="3" t="s">
        <v>763</v>
      </c>
    </row>
    <row r="27" spans="4:5">
      <c r="D27" s="3" t="s">
        <v>762</v>
      </c>
      <c r="E27" s="3" t="s">
        <v>761</v>
      </c>
    </row>
    <row r="28" spans="4:5">
      <c r="D28" s="3" t="s">
        <v>760</v>
      </c>
      <c r="E28" s="3" t="s">
        <v>759</v>
      </c>
    </row>
    <row r="29" spans="4:5">
      <c r="D29" s="3" t="s">
        <v>758</v>
      </c>
      <c r="E29" s="3" t="s">
        <v>757</v>
      </c>
    </row>
    <row r="30" spans="4:5">
      <c r="D30" s="3" t="s">
        <v>756</v>
      </c>
      <c r="E30" s="3" t="s">
        <v>755</v>
      </c>
    </row>
    <row r="31" spans="4:5">
      <c r="D31" s="3" t="s">
        <v>754</v>
      </c>
      <c r="E31" s="3" t="s">
        <v>753</v>
      </c>
    </row>
    <row r="32" spans="4:5">
      <c r="D32" s="3" t="s">
        <v>752</v>
      </c>
      <c r="E32" s="3" t="s">
        <v>751</v>
      </c>
    </row>
    <row r="33" spans="4:5">
      <c r="D33" s="3" t="s">
        <v>750</v>
      </c>
      <c r="E33" s="3" t="s">
        <v>749</v>
      </c>
    </row>
    <row r="34" spans="4:5">
      <c r="D34" s="3" t="s">
        <v>748</v>
      </c>
      <c r="E34" s="3" t="s">
        <v>747</v>
      </c>
    </row>
    <row r="35" spans="4:5">
      <c r="D35" s="3" t="s">
        <v>746</v>
      </c>
      <c r="E35" s="3" t="s">
        <v>745</v>
      </c>
    </row>
    <row r="36" spans="4:5">
      <c r="D36" s="3" t="s">
        <v>744</v>
      </c>
      <c r="E36" s="3" t="s">
        <v>743</v>
      </c>
    </row>
    <row r="37" spans="4:5">
      <c r="D37" s="3" t="s">
        <v>742</v>
      </c>
      <c r="E37" s="3" t="s">
        <v>741</v>
      </c>
    </row>
    <row r="38" spans="4:5">
      <c r="D38" s="3" t="s">
        <v>740</v>
      </c>
      <c r="E38" s="3" t="s">
        <v>739</v>
      </c>
    </row>
    <row r="39" spans="4:5">
      <c r="D39" s="3" t="s">
        <v>738</v>
      </c>
      <c r="E39" s="3" t="s">
        <v>737</v>
      </c>
    </row>
    <row r="40" spans="4:5">
      <c r="D40" s="3" t="s">
        <v>736</v>
      </c>
      <c r="E40" s="3" t="s">
        <v>735</v>
      </c>
    </row>
    <row r="41" spans="4:5">
      <c r="D41" s="3" t="s">
        <v>734</v>
      </c>
      <c r="E41" s="3" t="s">
        <v>733</v>
      </c>
    </row>
    <row r="42" spans="4:5">
      <c r="D42" s="3" t="s">
        <v>732</v>
      </c>
      <c r="E42" s="3" t="s">
        <v>731</v>
      </c>
    </row>
    <row r="43" spans="4:5">
      <c r="D43" s="3" t="s">
        <v>730</v>
      </c>
      <c r="E43" s="3" t="s">
        <v>729</v>
      </c>
    </row>
    <row r="44" spans="4:5">
      <c r="D44" s="3" t="s">
        <v>728</v>
      </c>
      <c r="E44" s="3" t="s">
        <v>727</v>
      </c>
    </row>
    <row r="45" spans="4:5">
      <c r="D45" s="3" t="s">
        <v>726</v>
      </c>
      <c r="E45" s="3" t="s">
        <v>725</v>
      </c>
    </row>
    <row r="46" spans="4:5">
      <c r="D46" s="3" t="s">
        <v>724</v>
      </c>
      <c r="E46" s="3" t="s">
        <v>723</v>
      </c>
    </row>
    <row r="47" spans="4:5">
      <c r="D47" s="3" t="s">
        <v>722</v>
      </c>
      <c r="E47" s="3" t="s">
        <v>721</v>
      </c>
    </row>
    <row r="48" spans="4:5">
      <c r="D48" s="3" t="s">
        <v>720</v>
      </c>
      <c r="E48" s="3" t="s">
        <v>719</v>
      </c>
    </row>
    <row r="49" spans="4:5">
      <c r="D49" s="3" t="s">
        <v>718</v>
      </c>
      <c r="E49" s="3" t="s">
        <v>717</v>
      </c>
    </row>
    <row r="50" spans="4:5">
      <c r="D50" s="3" t="s">
        <v>716</v>
      </c>
      <c r="E50" s="3" t="s">
        <v>715</v>
      </c>
    </row>
    <row r="51" spans="4:5">
      <c r="D51" s="3" t="s">
        <v>714</v>
      </c>
      <c r="E51" s="3" t="s">
        <v>713</v>
      </c>
    </row>
    <row r="52" spans="4:5">
      <c r="D52" s="3" t="s">
        <v>712</v>
      </c>
      <c r="E52" s="3" t="s">
        <v>711</v>
      </c>
    </row>
    <row r="53" spans="4:5">
      <c r="D53" s="3" t="s">
        <v>710</v>
      </c>
      <c r="E53" s="3" t="s">
        <v>709</v>
      </c>
    </row>
    <row r="54" spans="4:5">
      <c r="D54" s="3" t="s">
        <v>708</v>
      </c>
      <c r="E54" s="3" t="s">
        <v>707</v>
      </c>
    </row>
    <row r="55" spans="4:5">
      <c r="D55" s="3" t="s">
        <v>706</v>
      </c>
      <c r="E55" s="3" t="s">
        <v>705</v>
      </c>
    </row>
    <row r="56" spans="4:5">
      <c r="D56" s="3" t="s">
        <v>704</v>
      </c>
      <c r="E56" s="3" t="s">
        <v>703</v>
      </c>
    </row>
    <row r="57" spans="4:5">
      <c r="D57" s="3" t="s">
        <v>702</v>
      </c>
      <c r="E57" s="3" t="s">
        <v>701</v>
      </c>
    </row>
    <row r="58" spans="4:5">
      <c r="D58" s="3" t="s">
        <v>700</v>
      </c>
      <c r="E58" s="3" t="s">
        <v>699</v>
      </c>
    </row>
    <row r="59" spans="4:5">
      <c r="D59" s="3" t="s">
        <v>698</v>
      </c>
      <c r="E59" s="3" t="s">
        <v>697</v>
      </c>
    </row>
    <row r="60" spans="4:5">
      <c r="D60" s="3" t="s">
        <v>696</v>
      </c>
      <c r="E60" s="3" t="s">
        <v>695</v>
      </c>
    </row>
    <row r="61" spans="4:5">
      <c r="D61" s="3" t="s">
        <v>694</v>
      </c>
      <c r="E61" s="3" t="s">
        <v>693</v>
      </c>
    </row>
    <row r="62" spans="4:5">
      <c r="D62" s="3" t="s">
        <v>692</v>
      </c>
      <c r="E62" s="3" t="s">
        <v>691</v>
      </c>
    </row>
    <row r="63" spans="4:5">
      <c r="D63" s="3" t="s">
        <v>690</v>
      </c>
      <c r="E63" s="3" t="s">
        <v>689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62F0-778D-4CEE-94C3-9664ECE2B5FE}">
  <sheetPr>
    <outlinePr summaryBelow="0" summaryRight="0"/>
    <pageSetUpPr autoPageBreaks="0" fitToPage="1"/>
  </sheetPr>
  <dimension ref="D1:E75"/>
  <sheetViews>
    <sheetView topLeftCell="A46" workbookViewId="0">
      <selection activeCell="A76" sqref="A76:XFD76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270</v>
      </c>
      <c r="E2" s="3" t="s">
        <v>271</v>
      </c>
    </row>
    <row r="3" spans="4:5">
      <c r="D3" s="3" t="s">
        <v>272</v>
      </c>
      <c r="E3" s="3" t="s">
        <v>273</v>
      </c>
    </row>
    <row r="4" spans="4:5">
      <c r="D4" s="3" t="s">
        <v>274</v>
      </c>
      <c r="E4" s="3" t="s">
        <v>275</v>
      </c>
    </row>
    <row r="5" spans="4:5">
      <c r="D5" s="3" t="s">
        <v>276</v>
      </c>
      <c r="E5" s="3" t="s">
        <v>277</v>
      </c>
    </row>
    <row r="6" spans="4:5">
      <c r="D6" s="3" t="s">
        <v>278</v>
      </c>
      <c r="E6" s="3" t="s">
        <v>279</v>
      </c>
    </row>
    <row r="7" spans="4:5">
      <c r="D7" s="3" t="s">
        <v>280</v>
      </c>
      <c r="E7" s="3" t="s">
        <v>281</v>
      </c>
    </row>
    <row r="8" spans="4:5">
      <c r="D8" s="3" t="s">
        <v>282</v>
      </c>
      <c r="E8" s="3" t="s">
        <v>283</v>
      </c>
    </row>
    <row r="9" spans="4:5">
      <c r="D9" s="3" t="s">
        <v>284</v>
      </c>
      <c r="E9" s="3" t="s">
        <v>285</v>
      </c>
    </row>
    <row r="10" spans="4:5">
      <c r="D10" s="3" t="s">
        <v>286</v>
      </c>
      <c r="E10" s="3" t="s">
        <v>287</v>
      </c>
    </row>
    <row r="11" spans="4:5">
      <c r="D11" s="3" t="s">
        <v>288</v>
      </c>
      <c r="E11" s="3" t="s">
        <v>289</v>
      </c>
    </row>
    <row r="12" spans="4:5">
      <c r="D12" s="3" t="s">
        <v>920</v>
      </c>
      <c r="E12" s="3" t="s">
        <v>919</v>
      </c>
    </row>
    <row r="13" spans="4:5">
      <c r="D13" s="3" t="s">
        <v>918</v>
      </c>
      <c r="E13" s="3" t="s">
        <v>917</v>
      </c>
    </row>
    <row r="14" spans="4:5">
      <c r="D14" s="3" t="s">
        <v>916</v>
      </c>
      <c r="E14" s="3" t="s">
        <v>915</v>
      </c>
    </row>
    <row r="15" spans="4:5">
      <c r="D15" s="3" t="s">
        <v>914</v>
      </c>
      <c r="E15" s="3" t="s">
        <v>913</v>
      </c>
    </row>
    <row r="16" spans="4:5">
      <c r="D16" s="3" t="s">
        <v>912</v>
      </c>
      <c r="E16" s="3" t="s">
        <v>911</v>
      </c>
    </row>
    <row r="17" spans="4:5">
      <c r="D17" s="3" t="s">
        <v>910</v>
      </c>
      <c r="E17" s="3" t="s">
        <v>909</v>
      </c>
    </row>
    <row r="18" spans="4:5">
      <c r="D18" s="3" t="s">
        <v>908</v>
      </c>
      <c r="E18" s="3" t="s">
        <v>907</v>
      </c>
    </row>
    <row r="19" spans="4:5">
      <c r="D19" s="3" t="s">
        <v>906</v>
      </c>
      <c r="E19" s="3" t="s">
        <v>905</v>
      </c>
    </row>
    <row r="20" spans="4:5">
      <c r="D20" s="3" t="s">
        <v>904</v>
      </c>
      <c r="E20" s="3" t="s">
        <v>903</v>
      </c>
    </row>
    <row r="21" spans="4:5">
      <c r="D21" s="3" t="s">
        <v>902</v>
      </c>
      <c r="E21" s="3" t="s">
        <v>901</v>
      </c>
    </row>
    <row r="22" spans="4:5">
      <c r="D22" s="3" t="s">
        <v>900</v>
      </c>
      <c r="E22" s="3" t="s">
        <v>899</v>
      </c>
    </row>
    <row r="23" spans="4:5">
      <c r="D23" s="3" t="s">
        <v>898</v>
      </c>
      <c r="E23" s="3" t="s">
        <v>897</v>
      </c>
    </row>
    <row r="24" spans="4:5">
      <c r="D24" s="3" t="s">
        <v>896</v>
      </c>
      <c r="E24" s="3" t="s">
        <v>895</v>
      </c>
    </row>
    <row r="25" spans="4:5">
      <c r="D25" s="3" t="s">
        <v>894</v>
      </c>
      <c r="E25" s="3" t="s">
        <v>893</v>
      </c>
    </row>
    <row r="26" spans="4:5">
      <c r="D26" s="3" t="s">
        <v>892</v>
      </c>
      <c r="E26" s="3" t="s">
        <v>891</v>
      </c>
    </row>
    <row r="27" spans="4:5">
      <c r="D27" s="3" t="s">
        <v>890</v>
      </c>
      <c r="E27" s="3" t="s">
        <v>889</v>
      </c>
    </row>
    <row r="28" spans="4:5">
      <c r="D28" s="3" t="s">
        <v>888</v>
      </c>
      <c r="E28" s="3" t="s">
        <v>887</v>
      </c>
    </row>
    <row r="29" spans="4:5">
      <c r="D29" s="3" t="s">
        <v>886</v>
      </c>
      <c r="E29" s="3" t="s">
        <v>885</v>
      </c>
    </row>
    <row r="30" spans="4:5">
      <c r="D30" s="3" t="s">
        <v>884</v>
      </c>
      <c r="E30" s="3" t="s">
        <v>883</v>
      </c>
    </row>
    <row r="31" spans="4:5">
      <c r="D31" s="3" t="s">
        <v>882</v>
      </c>
      <c r="E31" s="3" t="s">
        <v>881</v>
      </c>
    </row>
    <row r="32" spans="4:5">
      <c r="D32" s="3" t="s">
        <v>880</v>
      </c>
      <c r="E32" s="3" t="s">
        <v>879</v>
      </c>
    </row>
    <row r="33" spans="4:5">
      <c r="D33" s="3" t="s">
        <v>878</v>
      </c>
      <c r="E33" s="3" t="s">
        <v>877</v>
      </c>
    </row>
    <row r="34" spans="4:5">
      <c r="D34" s="3" t="s">
        <v>876</v>
      </c>
      <c r="E34" s="3" t="s">
        <v>875</v>
      </c>
    </row>
    <row r="35" spans="4:5">
      <c r="D35" s="3" t="s">
        <v>874</v>
      </c>
      <c r="E35" s="3" t="s">
        <v>873</v>
      </c>
    </row>
    <row r="36" spans="4:5">
      <c r="D36" s="3" t="s">
        <v>872</v>
      </c>
      <c r="E36" s="3" t="s">
        <v>871</v>
      </c>
    </row>
    <row r="37" spans="4:5">
      <c r="D37" s="3" t="s">
        <v>870</v>
      </c>
      <c r="E37" s="3" t="s">
        <v>869</v>
      </c>
    </row>
    <row r="38" spans="4:5">
      <c r="D38" s="3" t="s">
        <v>868</v>
      </c>
      <c r="E38" s="3" t="s">
        <v>867</v>
      </c>
    </row>
    <row r="39" spans="4:5">
      <c r="D39" s="3" t="s">
        <v>866</v>
      </c>
      <c r="E39" s="3" t="s">
        <v>865</v>
      </c>
    </row>
    <row r="40" spans="4:5">
      <c r="D40" s="3" t="s">
        <v>864</v>
      </c>
      <c r="E40" s="3" t="s">
        <v>863</v>
      </c>
    </row>
    <row r="41" spans="4:5">
      <c r="D41" s="3" t="s">
        <v>862</v>
      </c>
      <c r="E41" s="3" t="s">
        <v>861</v>
      </c>
    </row>
    <row r="42" spans="4:5">
      <c r="D42" s="3" t="s">
        <v>860</v>
      </c>
      <c r="E42" s="3" t="s">
        <v>859</v>
      </c>
    </row>
    <row r="43" spans="4:5">
      <c r="D43" s="3" t="s">
        <v>858</v>
      </c>
      <c r="E43" s="3" t="s">
        <v>857</v>
      </c>
    </row>
    <row r="44" spans="4:5">
      <c r="D44" s="3" t="s">
        <v>856</v>
      </c>
      <c r="E44" s="3" t="s">
        <v>855</v>
      </c>
    </row>
    <row r="45" spans="4:5">
      <c r="D45" s="3" t="s">
        <v>854</v>
      </c>
      <c r="E45" s="3" t="s">
        <v>853</v>
      </c>
    </row>
    <row r="46" spans="4:5">
      <c r="D46" s="3" t="s">
        <v>852</v>
      </c>
      <c r="E46" s="3" t="s">
        <v>851</v>
      </c>
    </row>
    <row r="47" spans="4:5">
      <c r="D47" s="3" t="s">
        <v>850</v>
      </c>
      <c r="E47" s="3" t="s">
        <v>849</v>
      </c>
    </row>
    <row r="48" spans="4:5">
      <c r="D48" s="3" t="s">
        <v>848</v>
      </c>
      <c r="E48" s="3" t="s">
        <v>847</v>
      </c>
    </row>
    <row r="49" spans="4:5">
      <c r="D49" s="3" t="s">
        <v>846</v>
      </c>
      <c r="E49" s="3" t="s">
        <v>845</v>
      </c>
    </row>
    <row r="50" spans="4:5">
      <c r="D50" s="3" t="s">
        <v>844</v>
      </c>
      <c r="E50" s="3" t="s">
        <v>843</v>
      </c>
    </row>
    <row r="51" spans="4:5">
      <c r="D51" s="3" t="s">
        <v>842</v>
      </c>
      <c r="E51" s="3" t="s">
        <v>841</v>
      </c>
    </row>
    <row r="52" spans="4:5">
      <c r="D52" s="3" t="s">
        <v>840</v>
      </c>
      <c r="E52" s="3" t="s">
        <v>839</v>
      </c>
    </row>
    <row r="53" spans="4:5">
      <c r="D53" s="3" t="s">
        <v>838</v>
      </c>
      <c r="E53" s="3" t="s">
        <v>837</v>
      </c>
    </row>
    <row r="54" spans="4:5">
      <c r="D54" s="3" t="s">
        <v>836</v>
      </c>
      <c r="E54" s="3" t="s">
        <v>835</v>
      </c>
    </row>
    <row r="55" spans="4:5">
      <c r="D55" s="3" t="s">
        <v>834</v>
      </c>
      <c r="E55" s="3" t="s">
        <v>833</v>
      </c>
    </row>
    <row r="56" spans="4:5">
      <c r="D56" s="3" t="s">
        <v>832</v>
      </c>
      <c r="E56" s="3" t="s">
        <v>831</v>
      </c>
    </row>
    <row r="57" spans="4:5">
      <c r="D57" s="3" t="s">
        <v>830</v>
      </c>
      <c r="E57" s="3" t="s">
        <v>829</v>
      </c>
    </row>
    <row r="58" spans="4:5">
      <c r="D58" s="3" t="s">
        <v>828</v>
      </c>
      <c r="E58" s="3" t="s">
        <v>827</v>
      </c>
    </row>
    <row r="59" spans="4:5">
      <c r="D59" s="3" t="s">
        <v>826</v>
      </c>
      <c r="E59" s="3" t="s">
        <v>825</v>
      </c>
    </row>
    <row r="60" spans="4:5">
      <c r="D60" s="3" t="s">
        <v>824</v>
      </c>
      <c r="E60" s="3" t="s">
        <v>823</v>
      </c>
    </row>
    <row r="61" spans="4:5">
      <c r="D61" s="3" t="s">
        <v>822</v>
      </c>
      <c r="E61" s="3" t="s">
        <v>821</v>
      </c>
    </row>
    <row r="62" spans="4:5">
      <c r="D62" s="3" t="s">
        <v>820</v>
      </c>
      <c r="E62" s="3" t="s">
        <v>819</v>
      </c>
    </row>
    <row r="63" spans="4:5">
      <c r="D63" s="3" t="s">
        <v>818</v>
      </c>
      <c r="E63" s="3" t="s">
        <v>817</v>
      </c>
    </row>
    <row r="64" spans="4:5">
      <c r="D64" s="3" t="s">
        <v>816</v>
      </c>
      <c r="E64" s="3" t="s">
        <v>815</v>
      </c>
    </row>
    <row r="65" spans="4:5">
      <c r="D65" s="3" t="s">
        <v>814</v>
      </c>
      <c r="E65" s="3" t="s">
        <v>813</v>
      </c>
    </row>
    <row r="66" spans="4:5">
      <c r="D66" s="3" t="s">
        <v>812</v>
      </c>
      <c r="E66" s="3" t="s">
        <v>811</v>
      </c>
    </row>
    <row r="67" spans="4:5">
      <c r="D67" s="3" t="s">
        <v>810</v>
      </c>
      <c r="E67" s="3" t="s">
        <v>809</v>
      </c>
    </row>
    <row r="68" spans="4:5">
      <c r="D68" s="3" t="s">
        <v>808</v>
      </c>
      <c r="E68" s="3" t="s">
        <v>807</v>
      </c>
    </row>
    <row r="69" spans="4:5">
      <c r="D69" s="3" t="s">
        <v>806</v>
      </c>
      <c r="E69" s="3" t="s">
        <v>805</v>
      </c>
    </row>
    <row r="70" spans="4:5">
      <c r="D70" s="3" t="s">
        <v>804</v>
      </c>
      <c r="E70" s="3" t="s">
        <v>803</v>
      </c>
    </row>
    <row r="71" spans="4:5">
      <c r="D71" s="3" t="s">
        <v>802</v>
      </c>
      <c r="E71" s="3" t="s">
        <v>801</v>
      </c>
    </row>
    <row r="72" spans="4:5">
      <c r="D72" s="3" t="s">
        <v>800</v>
      </c>
      <c r="E72" s="3" t="s">
        <v>799</v>
      </c>
    </row>
    <row r="73" spans="4:5">
      <c r="D73" s="3" t="s">
        <v>798</v>
      </c>
      <c r="E73" s="3" t="s">
        <v>797</v>
      </c>
    </row>
    <row r="74" spans="4:5">
      <c r="D74" s="3" t="s">
        <v>796</v>
      </c>
      <c r="E74" s="3" t="s">
        <v>795</v>
      </c>
    </row>
    <row r="75" spans="4:5">
      <c r="D75" s="3" t="s">
        <v>794</v>
      </c>
      <c r="E75" s="3" t="s">
        <v>793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4F7C-B6F1-4CE6-9410-DAA9CF273FFE}">
  <sheetPr>
    <outlinePr summaryBelow="0" summaryRight="0"/>
    <pageSetUpPr autoPageBreaks="0" fitToPage="1"/>
  </sheetPr>
  <dimension ref="D1:E29"/>
  <sheetViews>
    <sheetView workbookViewId="0">
      <selection activeCell="E40" sqref="E40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292</v>
      </c>
      <c r="E2" s="3" t="s">
        <v>293</v>
      </c>
    </row>
    <row r="3" spans="4:5">
      <c r="D3" s="3" t="s">
        <v>294</v>
      </c>
      <c r="E3" s="3" t="s">
        <v>295</v>
      </c>
    </row>
    <row r="4" spans="4:5">
      <c r="D4" s="3" t="s">
        <v>296</v>
      </c>
      <c r="E4" s="3" t="s">
        <v>297</v>
      </c>
    </row>
    <row r="5" spans="4:5">
      <c r="D5" s="3" t="s">
        <v>298</v>
      </c>
      <c r="E5" s="3" t="s">
        <v>299</v>
      </c>
    </row>
    <row r="6" spans="4:5">
      <c r="D6" s="3" t="s">
        <v>300</v>
      </c>
      <c r="E6" s="3" t="s">
        <v>301</v>
      </c>
    </row>
    <row r="7" spans="4:5">
      <c r="D7" s="3" t="s">
        <v>302</v>
      </c>
      <c r="E7" s="3" t="s">
        <v>303</v>
      </c>
    </row>
    <row r="8" spans="4:5">
      <c r="D8" s="3" t="s">
        <v>304</v>
      </c>
      <c r="E8" s="3" t="s">
        <v>305</v>
      </c>
    </row>
    <row r="9" spans="4:5">
      <c r="D9" s="3" t="s">
        <v>306</v>
      </c>
      <c r="E9" s="3" t="s">
        <v>307</v>
      </c>
    </row>
    <row r="10" spans="4:5">
      <c r="D10" s="3" t="s">
        <v>308</v>
      </c>
      <c r="E10" s="3" t="s">
        <v>309</v>
      </c>
    </row>
    <row r="11" spans="4:5">
      <c r="D11" s="3" t="s">
        <v>310</v>
      </c>
      <c r="E11" s="3" t="s">
        <v>311</v>
      </c>
    </row>
    <row r="12" spans="4:5">
      <c r="D12" s="3" t="s">
        <v>956</v>
      </c>
      <c r="E12" s="3" t="s">
        <v>955</v>
      </c>
    </row>
    <row r="13" spans="4:5">
      <c r="D13" s="3" t="s">
        <v>954</v>
      </c>
      <c r="E13" s="3" t="s">
        <v>953</v>
      </c>
    </row>
    <row r="14" spans="4:5">
      <c r="D14" s="3" t="s">
        <v>952</v>
      </c>
      <c r="E14" s="3" t="s">
        <v>951</v>
      </c>
    </row>
    <row r="15" spans="4:5">
      <c r="D15" s="3" t="s">
        <v>950</v>
      </c>
      <c r="E15" s="3" t="s">
        <v>949</v>
      </c>
    </row>
    <row r="16" spans="4:5">
      <c r="D16" s="3" t="s">
        <v>948</v>
      </c>
      <c r="E16" s="3" t="s">
        <v>947</v>
      </c>
    </row>
    <row r="17" spans="4:5">
      <c r="D17" s="3" t="s">
        <v>946</v>
      </c>
      <c r="E17" s="3" t="s">
        <v>945</v>
      </c>
    </row>
    <row r="18" spans="4:5">
      <c r="D18" s="3" t="s">
        <v>944</v>
      </c>
      <c r="E18" s="3" t="s">
        <v>943</v>
      </c>
    </row>
    <row r="19" spans="4:5">
      <c r="D19" s="3" t="s">
        <v>942</v>
      </c>
      <c r="E19" s="3" t="s">
        <v>941</v>
      </c>
    </row>
    <row r="20" spans="4:5">
      <c r="D20" s="3" t="s">
        <v>940</v>
      </c>
      <c r="E20" s="3" t="s">
        <v>939</v>
      </c>
    </row>
    <row r="21" spans="4:5">
      <c r="D21" s="3" t="s">
        <v>938</v>
      </c>
      <c r="E21" s="3" t="s">
        <v>937</v>
      </c>
    </row>
    <row r="22" spans="4:5">
      <c r="D22" s="3" t="s">
        <v>936</v>
      </c>
      <c r="E22" s="3" t="s">
        <v>935</v>
      </c>
    </row>
    <row r="23" spans="4:5">
      <c r="D23" s="3" t="s">
        <v>934</v>
      </c>
      <c r="E23" s="3" t="s">
        <v>933</v>
      </c>
    </row>
    <row r="24" spans="4:5">
      <c r="D24" s="3" t="s">
        <v>932</v>
      </c>
      <c r="E24" s="3" t="s">
        <v>931</v>
      </c>
    </row>
    <row r="25" spans="4:5">
      <c r="D25" s="3" t="s">
        <v>930</v>
      </c>
      <c r="E25" s="3" t="s">
        <v>929</v>
      </c>
    </row>
    <row r="26" spans="4:5">
      <c r="D26" s="3" t="s">
        <v>928</v>
      </c>
      <c r="E26" s="3" t="s">
        <v>927</v>
      </c>
    </row>
    <row r="27" spans="4:5">
      <c r="D27" s="3" t="s">
        <v>926</v>
      </c>
      <c r="E27" s="3" t="s">
        <v>925</v>
      </c>
    </row>
    <row r="28" spans="4:5">
      <c r="D28" s="3" t="s">
        <v>924</v>
      </c>
      <c r="E28" s="3" t="s">
        <v>923</v>
      </c>
    </row>
    <row r="29" spans="4:5">
      <c r="D29" s="3" t="s">
        <v>922</v>
      </c>
      <c r="E29" s="3" t="s">
        <v>921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A2D7-007D-4618-A149-6E26FC1A21C0}">
  <sheetPr>
    <outlinePr summaryBelow="0" summaryRight="0"/>
    <pageSetUpPr autoPageBreaks="0" fitToPage="1"/>
  </sheetPr>
  <dimension ref="D1:E30"/>
  <sheetViews>
    <sheetView workbookViewId="0">
      <selection activeCell="A31" sqref="A31:XFD31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314</v>
      </c>
      <c r="E2" s="3" t="s">
        <v>315</v>
      </c>
    </row>
    <row r="3" spans="4:5">
      <c r="D3" s="3" t="s">
        <v>316</v>
      </c>
      <c r="E3" s="3" t="s">
        <v>317</v>
      </c>
    </row>
    <row r="4" spans="4:5">
      <c r="D4" s="3" t="s">
        <v>318</v>
      </c>
      <c r="E4" s="3" t="s">
        <v>319</v>
      </c>
    </row>
    <row r="5" spans="4:5">
      <c r="D5" s="3" t="s">
        <v>320</v>
      </c>
      <c r="E5" s="3" t="s">
        <v>321</v>
      </c>
    </row>
    <row r="6" spans="4:5">
      <c r="D6" s="3" t="s">
        <v>322</v>
      </c>
      <c r="E6" s="3" t="s">
        <v>323</v>
      </c>
    </row>
    <row r="7" spans="4:5">
      <c r="D7" s="3" t="s">
        <v>324</v>
      </c>
      <c r="E7" s="3" t="s">
        <v>325</v>
      </c>
    </row>
    <row r="8" spans="4:5">
      <c r="D8" s="3" t="s">
        <v>326</v>
      </c>
      <c r="E8" s="3" t="s">
        <v>327</v>
      </c>
    </row>
    <row r="9" spans="4:5">
      <c r="D9" s="3" t="s">
        <v>328</v>
      </c>
      <c r="E9" s="3" t="s">
        <v>329</v>
      </c>
    </row>
    <row r="10" spans="4:5">
      <c r="D10" s="3" t="s">
        <v>330</v>
      </c>
      <c r="E10" s="3" t="s">
        <v>331</v>
      </c>
    </row>
    <row r="11" spans="4:5">
      <c r="D11" s="3" t="s">
        <v>332</v>
      </c>
      <c r="E11" s="3" t="s">
        <v>333</v>
      </c>
    </row>
    <row r="12" spans="4:5">
      <c r="D12" s="3" t="s">
        <v>994</v>
      </c>
      <c r="E12" s="3" t="s">
        <v>993</v>
      </c>
    </row>
    <row r="13" spans="4:5">
      <c r="D13" s="3" t="s">
        <v>992</v>
      </c>
      <c r="E13" s="3" t="s">
        <v>991</v>
      </c>
    </row>
    <row r="14" spans="4:5">
      <c r="D14" s="3" t="s">
        <v>990</v>
      </c>
      <c r="E14" s="3" t="s">
        <v>989</v>
      </c>
    </row>
    <row r="15" spans="4:5">
      <c r="D15" s="3" t="s">
        <v>988</v>
      </c>
      <c r="E15" s="3" t="s">
        <v>987</v>
      </c>
    </row>
    <row r="16" spans="4:5">
      <c r="D16" s="3" t="s">
        <v>986</v>
      </c>
      <c r="E16" s="3" t="s">
        <v>985</v>
      </c>
    </row>
    <row r="17" spans="4:5">
      <c r="D17" s="3" t="s">
        <v>984</v>
      </c>
      <c r="E17" s="3" t="s">
        <v>983</v>
      </c>
    </row>
    <row r="18" spans="4:5">
      <c r="D18" s="3" t="s">
        <v>982</v>
      </c>
      <c r="E18" s="3" t="s">
        <v>981</v>
      </c>
    </row>
    <row r="19" spans="4:5">
      <c r="D19" s="3" t="s">
        <v>980</v>
      </c>
      <c r="E19" s="3" t="s">
        <v>979</v>
      </c>
    </row>
    <row r="20" spans="4:5">
      <c r="D20" s="3" t="s">
        <v>978</v>
      </c>
      <c r="E20" s="3" t="s">
        <v>977</v>
      </c>
    </row>
    <row r="21" spans="4:5">
      <c r="D21" s="3" t="s">
        <v>976</v>
      </c>
      <c r="E21" s="3" t="s">
        <v>975</v>
      </c>
    </row>
    <row r="22" spans="4:5">
      <c r="D22" s="3" t="s">
        <v>974</v>
      </c>
      <c r="E22" s="3" t="s">
        <v>973</v>
      </c>
    </row>
    <row r="23" spans="4:5">
      <c r="D23" s="3" t="s">
        <v>972</v>
      </c>
      <c r="E23" s="3" t="s">
        <v>971</v>
      </c>
    </row>
    <row r="24" spans="4:5">
      <c r="D24" s="3" t="s">
        <v>970</v>
      </c>
      <c r="E24" s="3" t="s">
        <v>969</v>
      </c>
    </row>
    <row r="25" spans="4:5">
      <c r="D25" s="3" t="s">
        <v>968</v>
      </c>
      <c r="E25" s="3" t="s">
        <v>967</v>
      </c>
    </row>
    <row r="26" spans="4:5">
      <c r="D26" s="3" t="s">
        <v>966</v>
      </c>
      <c r="E26" s="3" t="s">
        <v>965</v>
      </c>
    </row>
    <row r="27" spans="4:5">
      <c r="D27" s="3" t="s">
        <v>964</v>
      </c>
      <c r="E27" s="3" t="s">
        <v>963</v>
      </c>
    </row>
    <row r="28" spans="4:5">
      <c r="D28" s="3" t="s">
        <v>962</v>
      </c>
      <c r="E28" s="3" t="s">
        <v>961</v>
      </c>
    </row>
    <row r="29" spans="4:5">
      <c r="D29" s="3" t="s">
        <v>960</v>
      </c>
      <c r="E29" s="3" t="s">
        <v>959</v>
      </c>
    </row>
    <row r="30" spans="4:5">
      <c r="D30" s="3" t="s">
        <v>958</v>
      </c>
      <c r="E30" s="3" t="s">
        <v>957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34E3-A044-4F01-9CDB-846875109E91}">
  <sheetPr>
    <outlinePr summaryBelow="0" summaryRight="0"/>
    <pageSetUpPr autoPageBreaks="0" fitToPage="1"/>
  </sheetPr>
  <dimension ref="D1:E76"/>
  <sheetViews>
    <sheetView topLeftCell="A46" workbookViewId="0">
      <selection activeCell="A77" sqref="A77:XFD77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336</v>
      </c>
      <c r="E2" s="3" t="s">
        <v>337</v>
      </c>
    </row>
    <row r="3" spans="4:5">
      <c r="D3" s="3" t="s">
        <v>338</v>
      </c>
      <c r="E3" s="3" t="s">
        <v>339</v>
      </c>
    </row>
    <row r="4" spans="4:5">
      <c r="D4" s="3" t="s">
        <v>340</v>
      </c>
      <c r="E4" s="3" t="s">
        <v>341</v>
      </c>
    </row>
    <row r="5" spans="4:5">
      <c r="D5" s="3" t="s">
        <v>342</v>
      </c>
      <c r="E5" s="3" t="s">
        <v>343</v>
      </c>
    </row>
    <row r="6" spans="4:5">
      <c r="D6" s="3" t="s">
        <v>344</v>
      </c>
      <c r="E6" s="3" t="s">
        <v>1125</v>
      </c>
    </row>
    <row r="7" spans="4:5">
      <c r="D7" s="3" t="s">
        <v>345</v>
      </c>
      <c r="E7" s="3" t="s">
        <v>346</v>
      </c>
    </row>
    <row r="8" spans="4:5">
      <c r="D8" s="3" t="s">
        <v>347</v>
      </c>
      <c r="E8" s="3" t="s">
        <v>348</v>
      </c>
    </row>
    <row r="9" spans="4:5">
      <c r="D9" s="3" t="s">
        <v>349</v>
      </c>
      <c r="E9" s="3" t="s">
        <v>350</v>
      </c>
    </row>
    <row r="10" spans="4:5">
      <c r="D10" s="3" t="s">
        <v>351</v>
      </c>
      <c r="E10" s="3" t="s">
        <v>352</v>
      </c>
    </row>
    <row r="11" spans="4:5">
      <c r="D11" s="3" t="s">
        <v>353</v>
      </c>
      <c r="E11" s="3" t="s">
        <v>354</v>
      </c>
    </row>
    <row r="12" spans="4:5">
      <c r="D12" s="3" t="s">
        <v>1124</v>
      </c>
      <c r="E12" s="3" t="s">
        <v>1123</v>
      </c>
    </row>
    <row r="13" spans="4:5">
      <c r="D13" s="3" t="s">
        <v>1122</v>
      </c>
      <c r="E13" s="3" t="s">
        <v>1121</v>
      </c>
    </row>
    <row r="14" spans="4:5">
      <c r="D14" s="3" t="s">
        <v>1120</v>
      </c>
      <c r="E14" s="3" t="s">
        <v>1119</v>
      </c>
    </row>
    <row r="15" spans="4:5">
      <c r="D15" s="3" t="s">
        <v>1118</v>
      </c>
      <c r="E15" s="3" t="s">
        <v>1117</v>
      </c>
    </row>
    <row r="16" spans="4:5">
      <c r="D16" s="3" t="s">
        <v>1116</v>
      </c>
      <c r="E16" s="3" t="s">
        <v>1115</v>
      </c>
    </row>
    <row r="17" spans="4:5">
      <c r="D17" s="3" t="s">
        <v>1114</v>
      </c>
      <c r="E17" s="3" t="s">
        <v>1113</v>
      </c>
    </row>
    <row r="18" spans="4:5">
      <c r="D18" s="3" t="s">
        <v>1112</v>
      </c>
      <c r="E18" s="3" t="s">
        <v>1111</v>
      </c>
    </row>
    <row r="19" spans="4:5">
      <c r="D19" s="3" t="s">
        <v>1110</v>
      </c>
      <c r="E19" s="3" t="s">
        <v>1109</v>
      </c>
    </row>
    <row r="20" spans="4:5">
      <c r="D20" s="3" t="s">
        <v>1108</v>
      </c>
      <c r="E20" s="3" t="s">
        <v>1107</v>
      </c>
    </row>
    <row r="21" spans="4:5">
      <c r="D21" s="3" t="s">
        <v>1106</v>
      </c>
      <c r="E21" s="3" t="s">
        <v>1105</v>
      </c>
    </row>
    <row r="22" spans="4:5">
      <c r="D22" s="3" t="s">
        <v>1104</v>
      </c>
      <c r="E22" s="3" t="s">
        <v>1103</v>
      </c>
    </row>
    <row r="23" spans="4:5">
      <c r="D23" s="3" t="s">
        <v>1102</v>
      </c>
      <c r="E23" s="3" t="s">
        <v>1101</v>
      </c>
    </row>
    <row r="24" spans="4:5">
      <c r="D24" s="3" t="s">
        <v>1100</v>
      </c>
      <c r="E24" s="3" t="s">
        <v>1099</v>
      </c>
    </row>
    <row r="25" spans="4:5">
      <c r="D25" s="3" t="s">
        <v>1098</v>
      </c>
      <c r="E25" s="3" t="s">
        <v>1097</v>
      </c>
    </row>
    <row r="26" spans="4:5">
      <c r="D26" s="3" t="s">
        <v>1096</v>
      </c>
      <c r="E26" s="3" t="s">
        <v>1095</v>
      </c>
    </row>
    <row r="27" spans="4:5">
      <c r="D27" s="3" t="s">
        <v>1094</v>
      </c>
      <c r="E27" s="3" t="s">
        <v>1093</v>
      </c>
    </row>
    <row r="28" spans="4:5">
      <c r="D28" s="3" t="s">
        <v>1092</v>
      </c>
      <c r="E28" s="3" t="s">
        <v>1091</v>
      </c>
    </row>
    <row r="29" spans="4:5">
      <c r="D29" s="3" t="s">
        <v>1090</v>
      </c>
      <c r="E29" s="3" t="s">
        <v>1089</v>
      </c>
    </row>
    <row r="30" spans="4:5">
      <c r="D30" s="3" t="s">
        <v>1088</v>
      </c>
      <c r="E30" s="3" t="s">
        <v>1087</v>
      </c>
    </row>
    <row r="31" spans="4:5">
      <c r="D31" s="3" t="s">
        <v>1086</v>
      </c>
      <c r="E31" s="3" t="s">
        <v>1085</v>
      </c>
    </row>
    <row r="32" spans="4:5">
      <c r="D32" s="3" t="s">
        <v>1084</v>
      </c>
      <c r="E32" s="3" t="s">
        <v>1083</v>
      </c>
    </row>
    <row r="33" spans="4:5">
      <c r="D33" s="3" t="s">
        <v>1082</v>
      </c>
      <c r="E33" s="3" t="s">
        <v>1081</v>
      </c>
    </row>
    <row r="34" spans="4:5">
      <c r="D34" s="3" t="s">
        <v>1080</v>
      </c>
      <c r="E34" s="3" t="s">
        <v>1079</v>
      </c>
    </row>
    <row r="35" spans="4:5">
      <c r="D35" s="3" t="s">
        <v>1078</v>
      </c>
      <c r="E35" s="3" t="s">
        <v>1077</v>
      </c>
    </row>
    <row r="36" spans="4:5">
      <c r="D36" s="3" t="s">
        <v>1076</v>
      </c>
      <c r="E36" s="3" t="s">
        <v>1075</v>
      </c>
    </row>
    <row r="37" spans="4:5">
      <c r="D37" s="3" t="s">
        <v>1074</v>
      </c>
      <c r="E37" s="3" t="s">
        <v>1073</v>
      </c>
    </row>
    <row r="38" spans="4:5">
      <c r="D38" s="3" t="s">
        <v>1072</v>
      </c>
      <c r="E38" s="3" t="s">
        <v>1071</v>
      </c>
    </row>
    <row r="39" spans="4:5">
      <c r="D39" s="3" t="s">
        <v>1070</v>
      </c>
      <c r="E39" s="3" t="s">
        <v>1069</v>
      </c>
    </row>
    <row r="40" spans="4:5">
      <c r="D40" s="3" t="s">
        <v>1068</v>
      </c>
      <c r="E40" s="3" t="s">
        <v>1067</v>
      </c>
    </row>
    <row r="41" spans="4:5">
      <c r="D41" s="3" t="s">
        <v>1066</v>
      </c>
      <c r="E41" s="3" t="s">
        <v>1065</v>
      </c>
    </row>
    <row r="42" spans="4:5">
      <c r="D42" s="3" t="s">
        <v>1064</v>
      </c>
      <c r="E42" s="3" t="s">
        <v>1063</v>
      </c>
    </row>
    <row r="43" spans="4:5">
      <c r="D43" s="3" t="s">
        <v>1062</v>
      </c>
      <c r="E43" s="3" t="s">
        <v>1061</v>
      </c>
    </row>
    <row r="44" spans="4:5">
      <c r="D44" s="3" t="s">
        <v>1060</v>
      </c>
      <c r="E44" s="3" t="s">
        <v>1059</v>
      </c>
    </row>
    <row r="45" spans="4:5">
      <c r="D45" s="3" t="s">
        <v>1058</v>
      </c>
      <c r="E45" s="3" t="s">
        <v>1057</v>
      </c>
    </row>
    <row r="46" spans="4:5">
      <c r="D46" s="3" t="s">
        <v>1056</v>
      </c>
      <c r="E46" s="3" t="s">
        <v>1055</v>
      </c>
    </row>
    <row r="47" spans="4:5">
      <c r="D47" s="3" t="s">
        <v>1054</v>
      </c>
      <c r="E47" s="3" t="s">
        <v>1053</v>
      </c>
    </row>
    <row r="48" spans="4:5">
      <c r="D48" s="3" t="s">
        <v>1052</v>
      </c>
      <c r="E48" s="3" t="s">
        <v>1051</v>
      </c>
    </row>
    <row r="49" spans="4:5">
      <c r="D49" s="3" t="s">
        <v>1050</v>
      </c>
      <c r="E49" s="3" t="s">
        <v>1049</v>
      </c>
    </row>
    <row r="50" spans="4:5">
      <c r="D50" s="3" t="s">
        <v>1048</v>
      </c>
      <c r="E50" s="3" t="s">
        <v>1047</v>
      </c>
    </row>
    <row r="51" spans="4:5">
      <c r="D51" s="3" t="s">
        <v>1046</v>
      </c>
      <c r="E51" s="3" t="s">
        <v>1045</v>
      </c>
    </row>
    <row r="52" spans="4:5">
      <c r="D52" s="3" t="s">
        <v>1044</v>
      </c>
      <c r="E52" s="3" t="s">
        <v>1043</v>
      </c>
    </row>
    <row r="53" spans="4:5">
      <c r="D53" s="3" t="s">
        <v>1042</v>
      </c>
      <c r="E53" s="3" t="s">
        <v>1041</v>
      </c>
    </row>
    <row r="54" spans="4:5">
      <c r="D54" s="3" t="s">
        <v>1040</v>
      </c>
      <c r="E54" s="3" t="s">
        <v>1039</v>
      </c>
    </row>
    <row r="55" spans="4:5">
      <c r="D55" s="3" t="s">
        <v>1038</v>
      </c>
      <c r="E55" s="3" t="s">
        <v>1037</v>
      </c>
    </row>
    <row r="56" spans="4:5">
      <c r="D56" s="3" t="s">
        <v>1036</v>
      </c>
      <c r="E56" s="3" t="s">
        <v>1035</v>
      </c>
    </row>
    <row r="57" spans="4:5">
      <c r="D57" s="3" t="s">
        <v>1034</v>
      </c>
      <c r="E57" s="3" t="s">
        <v>1033</v>
      </c>
    </row>
    <row r="58" spans="4:5">
      <c r="D58" s="3" t="s">
        <v>1032</v>
      </c>
      <c r="E58" s="3" t="s">
        <v>1031</v>
      </c>
    </row>
    <row r="59" spans="4:5">
      <c r="D59" s="3" t="s">
        <v>1030</v>
      </c>
      <c r="E59" s="3" t="s">
        <v>1029</v>
      </c>
    </row>
    <row r="60" spans="4:5">
      <c r="D60" s="3" t="s">
        <v>1028</v>
      </c>
      <c r="E60" s="3" t="s">
        <v>1027</v>
      </c>
    </row>
    <row r="61" spans="4:5">
      <c r="D61" s="3" t="s">
        <v>1026</v>
      </c>
      <c r="E61" s="3" t="s">
        <v>1025</v>
      </c>
    </row>
    <row r="62" spans="4:5">
      <c r="D62" s="3" t="s">
        <v>1024</v>
      </c>
      <c r="E62" s="3" t="s">
        <v>1023</v>
      </c>
    </row>
    <row r="63" spans="4:5">
      <c r="D63" s="3" t="s">
        <v>1022</v>
      </c>
      <c r="E63" s="3" t="s">
        <v>1021</v>
      </c>
    </row>
    <row r="64" spans="4:5">
      <c r="D64" s="3" t="s">
        <v>1020</v>
      </c>
      <c r="E64" s="3" t="s">
        <v>1019</v>
      </c>
    </row>
    <row r="65" spans="4:5">
      <c r="D65" s="3" t="s">
        <v>1018</v>
      </c>
      <c r="E65" s="3" t="s">
        <v>1017</v>
      </c>
    </row>
    <row r="66" spans="4:5">
      <c r="D66" s="3" t="s">
        <v>1016</v>
      </c>
      <c r="E66" s="3" t="s">
        <v>1015</v>
      </c>
    </row>
    <row r="67" spans="4:5">
      <c r="D67" s="3" t="s">
        <v>1014</v>
      </c>
      <c r="E67" s="3" t="s">
        <v>1013</v>
      </c>
    </row>
    <row r="68" spans="4:5">
      <c r="D68" s="3" t="s">
        <v>1012</v>
      </c>
      <c r="E68" s="3" t="s">
        <v>1011</v>
      </c>
    </row>
    <row r="69" spans="4:5">
      <c r="D69" s="3" t="s">
        <v>1010</v>
      </c>
      <c r="E69" s="3" t="s">
        <v>1009</v>
      </c>
    </row>
    <row r="70" spans="4:5">
      <c r="D70" s="3" t="s">
        <v>1008</v>
      </c>
      <c r="E70" s="3" t="s">
        <v>1007</v>
      </c>
    </row>
    <row r="71" spans="4:5">
      <c r="D71" s="3" t="s">
        <v>1006</v>
      </c>
      <c r="E71" s="3" t="s">
        <v>1005</v>
      </c>
    </row>
    <row r="72" spans="4:5">
      <c r="D72" s="3" t="s">
        <v>1004</v>
      </c>
      <c r="E72" s="3" t="s">
        <v>1003</v>
      </c>
    </row>
    <row r="73" spans="4:5">
      <c r="D73" s="3" t="s">
        <v>1002</v>
      </c>
      <c r="E73" s="3" t="s">
        <v>1001</v>
      </c>
    </row>
    <row r="74" spans="4:5">
      <c r="D74" s="3" t="s">
        <v>1000</v>
      </c>
      <c r="E74" s="3" t="s">
        <v>999</v>
      </c>
    </row>
    <row r="75" spans="4:5">
      <c r="D75" s="3" t="s">
        <v>998</v>
      </c>
      <c r="E75" s="3" t="s">
        <v>997</v>
      </c>
    </row>
    <row r="76" spans="4:5">
      <c r="D76" s="3" t="s">
        <v>996</v>
      </c>
      <c r="E76" s="3" t="s">
        <v>995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3A6F-27EC-45F1-8D9F-FA11A024BF9A}">
  <sheetPr>
    <outlinePr summaryBelow="0" summaryRight="0"/>
    <pageSetUpPr autoPageBreaks="0" fitToPage="1"/>
  </sheetPr>
  <dimension ref="D1:E29"/>
  <sheetViews>
    <sheetView workbookViewId="0">
      <selection activeCell="E34" sqref="E34"/>
    </sheetView>
  </sheetViews>
  <sheetFormatPr defaultRowHeight="12.75"/>
  <cols>
    <col min="1" max="4" width="9.140625" style="3"/>
    <col min="5" max="5" width="60.42578125" style="3" customWidth="1"/>
    <col min="6" max="16384" width="9.140625" style="3"/>
  </cols>
  <sheetData>
    <row r="1" spans="4:5">
      <c r="D1" s="4" t="s">
        <v>36</v>
      </c>
      <c r="E1" s="4" t="s">
        <v>37</v>
      </c>
    </row>
    <row r="2" spans="4:5">
      <c r="D2" s="3" t="s">
        <v>357</v>
      </c>
      <c r="E2" s="3" t="s">
        <v>358</v>
      </c>
    </row>
    <row r="3" spans="4:5">
      <c r="D3" s="3" t="s">
        <v>359</v>
      </c>
      <c r="E3" s="3" t="s">
        <v>360</v>
      </c>
    </row>
    <row r="4" spans="4:5">
      <c r="D4" s="3" t="s">
        <v>361</v>
      </c>
      <c r="E4" s="3" t="s">
        <v>362</v>
      </c>
    </row>
    <row r="5" spans="4:5">
      <c r="D5" s="3" t="s">
        <v>363</v>
      </c>
      <c r="E5" s="3" t="s">
        <v>364</v>
      </c>
    </row>
    <row r="6" spans="4:5">
      <c r="D6" s="3" t="s">
        <v>365</v>
      </c>
      <c r="E6" s="3" t="s">
        <v>366</v>
      </c>
    </row>
    <row r="7" spans="4:5">
      <c r="D7" s="3" t="s">
        <v>367</v>
      </c>
      <c r="E7" s="3" t="s">
        <v>368</v>
      </c>
    </row>
    <row r="8" spans="4:5">
      <c r="D8" s="3" t="s">
        <v>369</v>
      </c>
      <c r="E8" s="3" t="s">
        <v>370</v>
      </c>
    </row>
    <row r="9" spans="4:5">
      <c r="D9" s="3" t="s">
        <v>371</v>
      </c>
      <c r="E9" s="3" t="s">
        <v>372</v>
      </c>
    </row>
    <row r="10" spans="4:5">
      <c r="D10" s="3" t="s">
        <v>373</v>
      </c>
      <c r="E10" s="3" t="s">
        <v>374</v>
      </c>
    </row>
    <row r="11" spans="4:5">
      <c r="D11" s="3" t="s">
        <v>375</v>
      </c>
      <c r="E11" s="3" t="s">
        <v>376</v>
      </c>
    </row>
    <row r="12" spans="4:5">
      <c r="D12" s="3" t="s">
        <v>412</v>
      </c>
      <c r="E12" s="3" t="s">
        <v>411</v>
      </c>
    </row>
    <row r="13" spans="4:5">
      <c r="D13" s="3" t="s">
        <v>410</v>
      </c>
      <c r="E13" s="3" t="s">
        <v>409</v>
      </c>
    </row>
    <row r="14" spans="4:5">
      <c r="D14" s="3" t="s">
        <v>408</v>
      </c>
      <c r="E14" s="3" t="s">
        <v>407</v>
      </c>
    </row>
    <row r="15" spans="4:5">
      <c r="D15" s="3" t="s">
        <v>406</v>
      </c>
      <c r="E15" s="3" t="s">
        <v>405</v>
      </c>
    </row>
    <row r="16" spans="4:5">
      <c r="D16" s="3" t="s">
        <v>404</v>
      </c>
      <c r="E16" s="3" t="s">
        <v>403</v>
      </c>
    </row>
    <row r="17" spans="4:5">
      <c r="D17" s="3" t="s">
        <v>402</v>
      </c>
      <c r="E17" s="3" t="s">
        <v>401</v>
      </c>
    </row>
    <row r="18" spans="4:5">
      <c r="D18" s="3" t="s">
        <v>400</v>
      </c>
      <c r="E18" s="3" t="s">
        <v>399</v>
      </c>
    </row>
    <row r="19" spans="4:5">
      <c r="D19" s="3" t="s">
        <v>398</v>
      </c>
      <c r="E19" s="3" t="s">
        <v>397</v>
      </c>
    </row>
    <row r="20" spans="4:5">
      <c r="D20" s="3" t="s">
        <v>396</v>
      </c>
      <c r="E20" s="3" t="s">
        <v>395</v>
      </c>
    </row>
    <row r="21" spans="4:5">
      <c r="D21" s="3" t="s">
        <v>394</v>
      </c>
      <c r="E21" s="3" t="s">
        <v>393</v>
      </c>
    </row>
    <row r="22" spans="4:5">
      <c r="D22" s="3" t="s">
        <v>392</v>
      </c>
      <c r="E22" s="3" t="s">
        <v>391</v>
      </c>
    </row>
    <row r="23" spans="4:5">
      <c r="D23" s="3" t="s">
        <v>390</v>
      </c>
      <c r="E23" s="3" t="s">
        <v>389</v>
      </c>
    </row>
    <row r="24" spans="4:5">
      <c r="D24" s="3" t="s">
        <v>388</v>
      </c>
      <c r="E24" s="3" t="s">
        <v>387</v>
      </c>
    </row>
    <row r="25" spans="4:5">
      <c r="D25" s="3" t="s">
        <v>386</v>
      </c>
      <c r="E25" s="3" t="s">
        <v>385</v>
      </c>
    </row>
    <row r="26" spans="4:5">
      <c r="D26" s="3" t="s">
        <v>384</v>
      </c>
      <c r="E26" s="3" t="s">
        <v>383</v>
      </c>
    </row>
    <row r="27" spans="4:5">
      <c r="D27" s="3" t="s">
        <v>382</v>
      </c>
      <c r="E27" s="3" t="s">
        <v>381</v>
      </c>
    </row>
    <row r="28" spans="4:5">
      <c r="D28" s="3" t="s">
        <v>380</v>
      </c>
      <c r="E28" s="3" t="s">
        <v>379</v>
      </c>
    </row>
    <row r="29" spans="4:5">
      <c r="D29" s="3" t="s">
        <v>378</v>
      </c>
      <c r="E29" s="3" t="s">
        <v>377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 &amp; P Sectors</vt:lpstr>
      <vt:lpstr>S &amp; P Symbols</vt:lpstr>
      <vt:lpstr>XLC _ Communication</vt:lpstr>
      <vt:lpstr>XLY - Consumer- Discretion</vt:lpstr>
      <vt:lpstr>XLP-Consumer Staples</vt:lpstr>
      <vt:lpstr>XLE-Energy</vt:lpstr>
      <vt:lpstr>XLF-Financials</vt:lpstr>
      <vt:lpstr>XLV- Health Care</vt:lpstr>
      <vt:lpstr>XLI-Industrials</vt:lpstr>
      <vt:lpstr>XLB-Materials</vt:lpstr>
      <vt:lpstr>XLRE-Real Estate</vt:lpstr>
      <vt:lpstr>XLK- Technology</vt:lpstr>
      <vt:lpstr>XLU-Utilities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 kandiah</cp:lastModifiedBy>
  <dcterms:created xsi:type="dcterms:W3CDTF">2021-05-06T13:34:53Z</dcterms:created>
  <dcterms:modified xsi:type="dcterms:W3CDTF">2021-05-06T18:53:57Z</dcterms:modified>
</cp:coreProperties>
</file>