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_climate" sheetId="1" state="visible" r:id="rId2"/>
    <sheet name="d_parameters" sheetId="2" state="visible" r:id="rId3"/>
    <sheet name="d_parsQlitter" sheetId="3" state="visible" r:id="rId4"/>
    <sheet name="d_site" sheetId="4" state="visible" r:id="rId5"/>
    <sheet name="d_sizeDist" sheetId="5" state="visible" r:id="rId6"/>
    <sheet name="d_species" sheetId="6" state="visible" r:id="rId7"/>
    <sheet name="d_thinning" sheetId="7" state="visible" r:id="rId8"/>
    <sheet name="d_newpar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<sst xmlns="http://schemas.openxmlformats.org/spreadsheetml/2006/main" count="796" uniqueCount="614">
  <si>
    <t xml:space="preserve">year</t>
  </si>
  <si>
    <t xml:space="preserve">month</t>
  </si>
  <si>
    <t xml:space="preserve">tmp_min</t>
  </si>
  <si>
    <t xml:space="preserve">tmp_max</t>
  </si>
  <si>
    <t xml:space="preserve">tmp_ave</t>
  </si>
  <si>
    <t xml:space="preserve">prcp</t>
  </si>
  <si>
    <t xml:space="preserve">srad</t>
  </si>
  <si>
    <t xml:space="preserve">frost_days</t>
  </si>
  <si>
    <t xml:space="preserve">co2</t>
  </si>
  <si>
    <t xml:space="preserve">d13catm</t>
  </si>
  <si>
    <t xml:space="preserve">parameter</t>
  </si>
  <si>
    <t xml:space="preserve">Fagus sylvatica</t>
  </si>
  <si>
    <t xml:space="preserve">Pinus sylvestris</t>
  </si>
  <si>
    <t xml:space="preserve">Abies alba</t>
  </si>
  <si>
    <t xml:space="preserve">Acer pseudoplatanus</t>
  </si>
  <si>
    <t xml:space="preserve">Betula pendula</t>
  </si>
  <si>
    <t xml:space="preserve">Fagus sylvatica 2</t>
  </si>
  <si>
    <t xml:space="preserve">Fraxinus excelsior</t>
  </si>
  <si>
    <t xml:space="preserve">Larix decidua</t>
  </si>
  <si>
    <t xml:space="preserve">Picea abies</t>
  </si>
  <si>
    <t xml:space="preserve">Pinus cembra</t>
  </si>
  <si>
    <t xml:space="preserve">Pinus sylvestris 2</t>
  </si>
  <si>
    <t xml:space="preserve">Pseudotsuga menziesii</t>
  </si>
  <si>
    <t xml:space="preserve">Quercus petraea</t>
  </si>
  <si>
    <t xml:space="preserve">Quercus robur</t>
  </si>
  <si>
    <t xml:space="preserve">pFS2</t>
  </si>
  <si>
    <t xml:space="preserve">pFS20</t>
  </si>
  <si>
    <t xml:space="preserve">aWS</t>
  </si>
  <si>
    <t xml:space="preserve">nWS</t>
  </si>
  <si>
    <t xml:space="preserve">pRx</t>
  </si>
  <si>
    <t xml:space="preserve">pRn</t>
  </si>
  <si>
    <t xml:space="preserve">gammaF1</t>
  </si>
  <si>
    <t xml:space="preserve">gammaF0</t>
  </si>
  <si>
    <t xml:space="preserve">tgammaF</t>
  </si>
  <si>
    <t xml:space="preserve">gammaR</t>
  </si>
  <si>
    <t xml:space="preserve">leafgrow</t>
  </si>
  <si>
    <t xml:space="preserve">leaffall</t>
  </si>
  <si>
    <t xml:space="preserve">Tmin</t>
  </si>
  <si>
    <t xml:space="preserve">Topt</t>
  </si>
  <si>
    <t xml:space="preserve">Tmax</t>
  </si>
  <si>
    <t xml:space="preserve">kF</t>
  </si>
  <si>
    <t xml:space="preserve">SWconst</t>
  </si>
  <si>
    <t xml:space="preserve">SWpower</t>
  </si>
  <si>
    <t xml:space="preserve">fCalpha700</t>
  </si>
  <si>
    <t xml:space="preserve">fCg700</t>
  </si>
  <si>
    <t xml:space="preserve">m0</t>
  </si>
  <si>
    <t xml:space="preserve">fN0</t>
  </si>
  <si>
    <t xml:space="preserve">fNn</t>
  </si>
  <si>
    <t xml:space="preserve">MaxAge</t>
  </si>
  <si>
    <t xml:space="preserve">nAge</t>
  </si>
  <si>
    <t xml:space="preserve">rAge</t>
  </si>
  <si>
    <t xml:space="preserve">gammaN1</t>
  </si>
  <si>
    <t xml:space="preserve">gammaN0</t>
  </si>
  <si>
    <t xml:space="preserve">tgammaN</t>
  </si>
  <si>
    <t xml:space="preserve">ngammaN</t>
  </si>
  <si>
    <t xml:space="preserve">wSx1000</t>
  </si>
  <si>
    <t xml:space="preserve">thinPower</t>
  </si>
  <si>
    <t xml:space="preserve">mF</t>
  </si>
  <si>
    <t xml:space="preserve">mR</t>
  </si>
  <si>
    <t xml:space="preserve">mS</t>
  </si>
  <si>
    <t xml:space="preserve">SLA0</t>
  </si>
  <si>
    <t xml:space="preserve">SLA1</t>
  </si>
  <si>
    <t xml:space="preserve">tSLA</t>
  </si>
  <si>
    <t xml:space="preserve">k</t>
  </si>
  <si>
    <t xml:space="preserve">fullCanAge</t>
  </si>
  <si>
    <t xml:space="preserve">MaxIntcptn</t>
  </si>
  <si>
    <t xml:space="preserve">LAImaxIntcptn</t>
  </si>
  <si>
    <t xml:space="preserve">cVPD</t>
  </si>
  <si>
    <t xml:space="preserve">alphaCx</t>
  </si>
  <si>
    <t xml:space="preserve">Y</t>
  </si>
  <si>
    <t xml:space="preserve">MinCond</t>
  </si>
  <si>
    <t xml:space="preserve">MaxCond</t>
  </si>
  <si>
    <t xml:space="preserve">LAIgcx</t>
  </si>
  <si>
    <t xml:space="preserve">CoeffCond</t>
  </si>
  <si>
    <t xml:space="preserve">BLcond</t>
  </si>
  <si>
    <t xml:space="preserve">RGcGw</t>
  </si>
  <si>
    <t xml:space="preserve">D13CTissueDif</t>
  </si>
  <si>
    <t xml:space="preserve">aFracDiffu</t>
  </si>
  <si>
    <t xml:space="preserve">bFracRubi</t>
  </si>
  <si>
    <t xml:space="preserve">fracBB0</t>
  </si>
  <si>
    <t xml:space="preserve">fracBB1</t>
  </si>
  <si>
    <t xml:space="preserve">tBB</t>
  </si>
  <si>
    <t xml:space="preserve">rhoMin</t>
  </si>
  <si>
    <t xml:space="preserve">rhoMax</t>
  </si>
  <si>
    <t xml:space="preserve">tRho</t>
  </si>
  <si>
    <t xml:space="preserve">crownshape</t>
  </si>
  <si>
    <t xml:space="preserve">aH</t>
  </si>
  <si>
    <t xml:space="preserve">nHB</t>
  </si>
  <si>
    <t xml:space="preserve">nHC</t>
  </si>
  <si>
    <t xml:space="preserve">aV</t>
  </si>
  <si>
    <t xml:space="preserve">nVB</t>
  </si>
  <si>
    <t xml:space="preserve">nVH</t>
  </si>
  <si>
    <t xml:space="preserve">nVBH</t>
  </si>
  <si>
    <t xml:space="preserve">aK</t>
  </si>
  <si>
    <t xml:space="preserve">nKB</t>
  </si>
  <si>
    <t xml:space="preserve">nKH</t>
  </si>
  <si>
    <t xml:space="preserve">nKC</t>
  </si>
  <si>
    <t xml:space="preserve">nKrh</t>
  </si>
  <si>
    <t xml:space="preserve">aHL</t>
  </si>
  <si>
    <t xml:space="preserve">nHLB</t>
  </si>
  <si>
    <t xml:space="preserve">nHLL</t>
  </si>
  <si>
    <t xml:space="preserve">nHLC</t>
  </si>
  <si>
    <t xml:space="preserve">nHLrh</t>
  </si>
  <si>
    <t xml:space="preserve">Qa</t>
  </si>
  <si>
    <t xml:space="preserve">Qb</t>
  </si>
  <si>
    <t xml:space="preserve">gDM_mol</t>
  </si>
  <si>
    <t xml:space="preserve">molPAR_MJ</t>
  </si>
  <si>
    <t xml:space="preserve">beta_fol</t>
  </si>
  <si>
    <t xml:space="preserve">eta_11_fol</t>
  </si>
  <si>
    <t xml:space="preserve">e0_fol</t>
  </si>
  <si>
    <t xml:space="preserve">fc_fol</t>
  </si>
  <si>
    <t xml:space="preserve">delay_fol</t>
  </si>
  <si>
    <t xml:space="preserve">q0_fol</t>
  </si>
  <si>
    <t xml:space="preserve">z_leaves</t>
  </si>
  <si>
    <t xml:space="preserve">beta_root</t>
  </si>
  <si>
    <t xml:space="preserve">eta_11_root</t>
  </si>
  <si>
    <t xml:space="preserve">e0_root</t>
  </si>
  <si>
    <t xml:space="preserve">fc_root</t>
  </si>
  <si>
    <t xml:space="preserve">delay_root</t>
  </si>
  <si>
    <t xml:space="preserve">q0_root</t>
  </si>
  <si>
    <t xml:space="preserve">z_root</t>
  </si>
  <si>
    <t xml:space="preserve">beta_bran</t>
  </si>
  <si>
    <t xml:space="preserve">eta_11_bran</t>
  </si>
  <si>
    <t xml:space="preserve">e0_bran</t>
  </si>
  <si>
    <t xml:space="preserve">fc_bran</t>
  </si>
  <si>
    <t xml:space="preserve">delay_bran</t>
  </si>
  <si>
    <t xml:space="preserve">q0_bran</t>
  </si>
  <si>
    <t xml:space="preserve">z_branch</t>
  </si>
  <si>
    <t xml:space="preserve">beta_stem</t>
  </si>
  <si>
    <t xml:space="preserve">eta_11_stem</t>
  </si>
  <si>
    <t xml:space="preserve">e0_stem</t>
  </si>
  <si>
    <t xml:space="preserve">fc_stem</t>
  </si>
  <si>
    <t xml:space="preserve">delay_stem</t>
  </si>
  <si>
    <t xml:space="preserve">q0_stem</t>
  </si>
  <si>
    <t xml:space="preserve">z_stem</t>
  </si>
  <si>
    <t xml:space="preserve">latitude</t>
  </si>
  <si>
    <t xml:space="preserve">altitude</t>
  </si>
  <si>
    <t xml:space="preserve">soil_class</t>
  </si>
  <si>
    <t xml:space="preserve">asw_i</t>
  </si>
  <si>
    <t xml:space="preserve">asw_min</t>
  </si>
  <si>
    <t xml:space="preserve">asw_max</t>
  </si>
  <si>
    <t xml:space="preserve">from</t>
  </si>
  <si>
    <t xml:space="preserve">to</t>
  </si>
  <si>
    <t xml:space="preserve">2001-01</t>
  </si>
  <si>
    <t xml:space="preserve">2010-12</t>
  </si>
  <si>
    <t xml:space="preserve">Dscale0</t>
  </si>
  <si>
    <t xml:space="preserve">DscaleB</t>
  </si>
  <si>
    <t xml:space="preserve">Dscalerh</t>
  </si>
  <si>
    <t xml:space="preserve">Dscalet</t>
  </si>
  <si>
    <t xml:space="preserve">DscaleC</t>
  </si>
  <si>
    <t xml:space="preserve">Dshape0</t>
  </si>
  <si>
    <t xml:space="preserve">DshapeB</t>
  </si>
  <si>
    <t xml:space="preserve">Dshaperh</t>
  </si>
  <si>
    <t xml:space="preserve">Dshapet</t>
  </si>
  <si>
    <t xml:space="preserve">DshapeC</t>
  </si>
  <si>
    <t xml:space="preserve">Dlocation0</t>
  </si>
  <si>
    <t xml:space="preserve">DlocationB</t>
  </si>
  <si>
    <t xml:space="preserve">Dlocationrh</t>
  </si>
  <si>
    <t xml:space="preserve">Dlocationt</t>
  </si>
  <si>
    <t xml:space="preserve">DlocationC</t>
  </si>
  <si>
    <t xml:space="preserve">wsscale0</t>
  </si>
  <si>
    <t xml:space="preserve">wsscaleB</t>
  </si>
  <si>
    <t xml:space="preserve">wsscalerh</t>
  </si>
  <si>
    <t xml:space="preserve">wsscalet</t>
  </si>
  <si>
    <t xml:space="preserve">wsscaleC</t>
  </si>
  <si>
    <t xml:space="preserve">wsshape0</t>
  </si>
  <si>
    <t xml:space="preserve">wsshapeB</t>
  </si>
  <si>
    <t xml:space="preserve">wsshaperh</t>
  </si>
  <si>
    <t xml:space="preserve">wsshapet</t>
  </si>
  <si>
    <t xml:space="preserve">wsshapeC</t>
  </si>
  <si>
    <t xml:space="preserve">0\</t>
  </si>
  <si>
    <t xml:space="preserve">wslocation0</t>
  </si>
  <si>
    <t xml:space="preserve">wslocationB</t>
  </si>
  <si>
    <t xml:space="preserve">wslocationrh</t>
  </si>
  <si>
    <t xml:space="preserve">wslocationt</t>
  </si>
  <si>
    <t xml:space="preserve">wslocationC</t>
  </si>
  <si>
    <t xml:space="preserve">species</t>
  </si>
  <si>
    <t xml:space="preserve">planted</t>
  </si>
  <si>
    <t xml:space="preserve">fertility</t>
  </si>
  <si>
    <t xml:space="preserve">stems_n</t>
  </si>
  <si>
    <t xml:space="preserve">biom_stem</t>
  </si>
  <si>
    <t xml:space="preserve">biom_root</t>
  </si>
  <si>
    <t xml:space="preserve">biom_foliage</t>
  </si>
  <si>
    <t xml:space="preserve">1958-01</t>
  </si>
  <si>
    <t xml:space="preserve">age</t>
  </si>
  <si>
    <t xml:space="preserve">stem</t>
  </si>
  <si>
    <t xml:space="preserve">root</t>
  </si>
  <si>
    <t xml:space="preserve">foliage</t>
  </si>
  <si>
    <t xml:space="preserve">Parameter</t>
  </si>
  <si>
    <t xml:space="preserve">Betula</t>
  </si>
  <si>
    <t xml:space="preserve">pFS2#</t>
  </si>
  <si>
    <t xml:space="preserve">0.3745 (0.1044–1.3914)</t>
  </si>
  <si>
    <t xml:space="preserve">0.1269 (0.0327–1.3982)</t>
  </si>
  <si>
    <t xml:space="preserve">1.2002 (0.2587–1.6793)</t>
  </si>
  <si>
    <t xml:space="preserve">0.0404 (0.0305–0.0737)</t>
  </si>
  <si>
    <t xml:space="preserve">0.9288 (0.1127–1.6558)</t>
  </si>
  <si>
    <t xml:space="preserve">0.8669 (0.3921–1.5892)</t>
  </si>
  <si>
    <t xml:space="preserve">0.8297 (0.6455–1.0781)</t>
  </si>
  <si>
    <t xml:space="preserve">1.1724 (0.2740–1.6758)</t>
  </si>
  <si>
    <t xml:space="preserve">0.1673 (0.0716–0.6317)</t>
  </si>
  <si>
    <t xml:space="preserve">0.1936 (0.1592–0.2223)</t>
  </si>
  <si>
    <t xml:space="preserve">0.4330 (0.1531–1.3311)</t>
  </si>
  <si>
    <t xml:space="preserve">0.0464 (0.0319–0.0759)</t>
  </si>
  <si>
    <t xml:space="preserve">pFS20#</t>
  </si>
  <si>
    <t xml:space="preserve">0.1084 (0.0505–0.2005)</t>
  </si>
  <si>
    <t xml:space="preserve">0.0230 (0.0138–0.0406)</t>
  </si>
  <si>
    <t xml:space="preserve">0.0266 (0.0172–0.0417)</t>
  </si>
  <si>
    <t xml:space="preserve">0.0102 (0.0100–0.0110)</t>
  </si>
  <si>
    <t xml:space="preserve">0.0445 (0.0205–0.1196)</t>
  </si>
  <si>
    <t xml:space="preserve">0.0171 (0.0146–0.0196)</t>
  </si>
  <si>
    <t xml:space="preserve">0.1480 (0.1346–0.1629)</t>
  </si>
  <si>
    <t xml:space="preserve">0.2141 (0.0416–0.7426)</t>
  </si>
  <si>
    <t xml:space="preserve">0.0457 (0.0329–0.0669)</t>
  </si>
  <si>
    <t xml:space="preserve">0.1900 (0.1566–0.2171)</t>
  </si>
  <si>
    <t xml:space="preserve">0.0350 (0.0296–0.0436)</t>
  </si>
  <si>
    <t xml:space="preserve">0.0277 (0.0257–0.0299)</t>
  </si>
  <si>
    <t xml:space="preserve">aWS*</t>
  </si>
  <si>
    <t xml:space="preserve">nWS*</t>
  </si>
  <si>
    <t xml:space="preserve">pRx#</t>
  </si>
  <si>
    <t xml:space="preserve">0.3714 (0.2061–0.7649)</t>
  </si>
  <si>
    <t xml:space="preserve">0.4547 (0.2267–0.7747)</t>
  </si>
  <si>
    <t xml:space="preserve">0.3710 (0.2094–0.7717)</t>
  </si>
  <si>
    <t xml:space="preserve">0.3600 (0.2069–0.7476)</t>
  </si>
  <si>
    <t xml:space="preserve">0.4760 (0.2536–0.7837)</t>
  </si>
  <si>
    <t xml:space="preserve">0.5170 (0.2282–0.7827)</t>
  </si>
  <si>
    <t xml:space="preserve">0.7151 (0.5052–0.7972)</t>
  </si>
  <si>
    <t xml:space="preserve">0.5858 (0.2702–0.7920)</t>
  </si>
  <si>
    <t xml:space="preserve">0.3303 (0.2363–0.6612)</t>
  </si>
  <si>
    <t xml:space="preserve">0.2261 (0.2008–0.3941)</t>
  </si>
  <si>
    <t xml:space="preserve">0.2829 (0.2087–0.7025)</t>
  </si>
  <si>
    <t xml:space="preserve">0.2773 (0.2020–0.7032)</t>
  </si>
  <si>
    <t xml:space="preserve">pRn#</t>
  </si>
  <si>
    <t xml:space="preserve">0.0946 (0.0538–0.1774)</t>
  </si>
  <si>
    <t xml:space="preserve">0.1843 (0.0644–0.2921)</t>
  </si>
  <si>
    <t xml:space="preserve">0.1164 (0.0556–0.2360)</t>
  </si>
  <si>
    <t xml:space="preserve">0.0737 (0.0513–0.1020)</t>
  </si>
  <si>
    <t xml:space="preserve">0.1441 (0.0592–0.2848)</t>
  </si>
  <si>
    <t xml:space="preserve">0.0797 (0.0522–0.1197)</t>
  </si>
  <si>
    <t xml:space="preserve">0.0824 (0.0522–0.1136)</t>
  </si>
  <si>
    <t xml:space="preserve">0.2086 (0.0714–0.2950)</t>
  </si>
  <si>
    <t xml:space="preserve">0.1619 (0.0634–0.2819)</t>
  </si>
  <si>
    <t xml:space="preserve">0.1009 (0.0664–0.1217)</t>
  </si>
  <si>
    <t xml:space="preserve">0.1541 (0.0647–0.2388)</t>
  </si>
  <si>
    <t xml:space="preserve">0.0823 (0.0523–0.1213)</t>
  </si>
  <si>
    <t xml:space="preserve">gammaF1#</t>
  </si>
  <si>
    <t xml:space="preserve">0.0041 (0.0010–0.0093)</t>
  </si>
  <si>
    <t xml:space="preserve">0.0008 (0.0007–0.0010)</t>
  </si>
  <si>
    <t xml:space="preserve">0.0024 (0.0001–0.0121)</t>
  </si>
  <si>
    <t xml:space="preserve">0.0004 (0.0000–0.0010)</t>
  </si>
  <si>
    <t xml:space="preserve">0.0139 (0.0111–0.0162)</t>
  </si>
  <si>
    <t xml:space="preserve">gammaF0*</t>
  </si>
  <si>
    <t xml:space="preserve">tgammaF*</t>
  </si>
  <si>
    <t xml:space="preserve">gammaR#</t>
  </si>
  <si>
    <t xml:space="preserve">0.0000 (0.0000–0.0002)</t>
  </si>
  <si>
    <t xml:space="preserve">0.0035 (0.0001–0.0180)</t>
  </si>
  <si>
    <t xml:space="preserve">0.0001 (0.0000–0.0008)</t>
  </si>
  <si>
    <t xml:space="preserve">0.0006 (0.0000–0.0027)</t>
  </si>
  <si>
    <t xml:space="preserve">0.0000 (0.0000–0.0001)</t>
  </si>
  <si>
    <t xml:space="preserve">0.0010 (0.0001–0.0026)</t>
  </si>
  <si>
    <t xml:space="preserve">0.0009 (0.0002–0.0016)</t>
  </si>
  <si>
    <t xml:space="preserve">0.0001 (0.0000–0.0006)</t>
  </si>
  <si>
    <t xml:space="preserve">0.0003 (0.0000–0.0012)</t>
  </si>
  <si>
    <t xml:space="preserve">leafgrow†</t>
  </si>
  <si>
    <t xml:space="preserve">leaffall†</t>
  </si>
  <si>
    <t xml:space="preserve">Tmin#</t>
  </si>
  <si>
    <t xml:space="preserve">2.3251 (− 4.2206–4.8540)</t>
  </si>
  <si>
    <t xml:space="preserve">0.7773 (− 1.8610–5.4495)</t>
  </si>
  <si>
    <t xml:space="preserve">0.0008 (− 1.9282–4.4247)</t>
  </si>
  <si>
    <t xml:space="preserve">5.6101 (4.3298–5.9851)</t>
  </si>
  <si>
    <t xml:space="preserve">2.6581 (− 1.7123–5.8528)</t>
  </si>
  <si>
    <t xml:space="preserve"> − 0.9212 (− 1.9452–1.3757)</t>
  </si>
  <si>
    <t xml:space="preserve">2.4727 (2.3503–2.4994)</t>
  </si>
  <si>
    <t xml:space="preserve">1.0418 (− 3.7690–2.4649)</t>
  </si>
  <si>
    <t xml:space="preserve">0.1138 (− 4.6644–4.5918)</t>
  </si>
  <si>
    <t xml:space="preserve">2.0218 (0.1997–2.4817)</t>
  </si>
  <si>
    <t xml:space="preserve">4.3827 (− 1.1530–5.9617)</t>
  </si>
  <si>
    <t xml:space="preserve">3.3836 (− 1.6666–5.9109)</t>
  </si>
  <si>
    <t xml:space="preserve">Topt#</t>
  </si>
  <si>
    <t xml:space="preserve">22.1780 (15.9742–24.9048)</t>
  </si>
  <si>
    <t xml:space="preserve">18.7148 (15.2134–24.3433)</t>
  </si>
  <si>
    <t xml:space="preserve">18.7897 (15.1688–24.4297)</t>
  </si>
  <si>
    <t xml:space="preserve">24.3224 (21.8819–24.9738)</t>
  </si>
  <si>
    <t xml:space="preserve">22.4016 (15.5039–24.8667)</t>
  </si>
  <si>
    <t xml:space="preserve">23.5986 (19.5727–24.9473)</t>
  </si>
  <si>
    <t xml:space="preserve">24.9494 (24.7295–24.9983)</t>
  </si>
  <si>
    <t xml:space="preserve">22.9700 (17.1123–24.9140)</t>
  </si>
  <si>
    <t xml:space="preserve">22.2742 (16.1026–24.8644)</t>
  </si>
  <si>
    <t xml:space="preserve">23.8252 (21.5450–24.9428)</t>
  </si>
  <si>
    <t xml:space="preserve">22.5405 (16.8139–24.8897)</t>
  </si>
  <si>
    <t xml:space="preserve">21.9658 (15.2649–24.8783)</t>
  </si>
  <si>
    <t xml:space="preserve">Tmax#</t>
  </si>
  <si>
    <t xml:space="preserve">36.8918 (30.3106–44.6260)</t>
  </si>
  <si>
    <t xml:space="preserve">38.2181 (30.5026–44.5881)</t>
  </si>
  <si>
    <t xml:space="preserve">38.0739 (30.3709–44.7327)</t>
  </si>
  <si>
    <t xml:space="preserve">33.7392 (30.1384–43.8745)</t>
  </si>
  <si>
    <t xml:space="preserve">36.7143 (30.2979–44.5829)</t>
  </si>
  <si>
    <t xml:space="preserve">35.7847 (30.2095–44.4614)</t>
  </si>
  <si>
    <t xml:space="preserve">30.1378 (30.0036–30.8131)</t>
  </si>
  <si>
    <t xml:space="preserve">35.5482 (30.2234–44.3074)</t>
  </si>
  <si>
    <t xml:space="preserve">37.4242 (30.3689–44.5029)</t>
  </si>
  <si>
    <t xml:space="preserve">35.0977 (30.2299–43.9470)</t>
  </si>
  <si>
    <t xml:space="preserve">35.9017 (30.2671–44.5486)</t>
  </si>
  <si>
    <t xml:space="preserve">36.4944 (30.2272–44.6375)</t>
  </si>
  <si>
    <t xml:space="preserve">kF†</t>
  </si>
  <si>
    <t xml:space="preserve">fCalpha700#</t>
  </si>
  <si>
    <t xml:space="preserve">1.1877 (1.0065–1.4349)</t>
  </si>
  <si>
    <t xml:space="preserve">1.2372 (1.0130–1.4412)</t>
  </si>
  <si>
    <t xml:space="preserve">1.2202 (1.0098–1.4341)</t>
  </si>
  <si>
    <t xml:space="preserve">1.0109 (1.0005–1.0556)</t>
  </si>
  <si>
    <t xml:space="preserve">1.2093 (1.0101–1.4379)</t>
  </si>
  <si>
    <t xml:space="preserve">1.1891 (1.0193–1.4149)</t>
  </si>
  <si>
    <t xml:space="preserve">1.0040 (1.0002–1.0217)</t>
  </si>
  <si>
    <t xml:space="preserve">1.1960 (1.0098–1.4360)</t>
  </si>
  <si>
    <t xml:space="preserve">1.0246 (1.0007–1.1326)</t>
  </si>
  <si>
    <t xml:space="preserve">1.1786 (1.0101–1.4283)</t>
  </si>
  <si>
    <t xml:space="preserve">1.0739 (1.0027–1.3614)</t>
  </si>
  <si>
    <t xml:space="preserve">1.3481 (1.0963–1.4462)</t>
  </si>
  <si>
    <t xml:space="preserve">fCg700#</t>
  </si>
  <si>
    <t xml:space="preserve">0.7116 (0.4595–0.9855)</t>
  </si>
  <si>
    <t xml:space="preserve">0.7560 (0.4714–0.9888)</t>
  </si>
  <si>
    <t xml:space="preserve">0.7469 (0.4644–0.9854)</t>
  </si>
  <si>
    <t xml:space="preserve">0.9319 (0.7256–0.9975)</t>
  </si>
  <si>
    <t xml:space="preserve">0.7149 (0.4638–0.9849)</t>
  </si>
  <si>
    <t xml:space="preserve">0.7697 (0.4739–0.9900)</t>
  </si>
  <si>
    <t xml:space="preserve">0.9584 (0.8084–0.9983)</t>
  </si>
  <si>
    <t xml:space="preserve">0.7298 (0.4632–0.9855)</t>
  </si>
  <si>
    <t xml:space="preserve">0.8914 (0.5946–0.9958)</t>
  </si>
  <si>
    <t xml:space="preserve">0.6487 (0.4650–0.9669)</t>
  </si>
  <si>
    <t xml:space="preserve">0.8753 (0.5852–0.9944)</t>
  </si>
  <si>
    <t xml:space="preserve">0.6467 (0.4579–0.9724)</t>
  </si>
  <si>
    <t xml:space="preserve">m0†</t>
  </si>
  <si>
    <t xml:space="preserve">fN0†</t>
  </si>
  <si>
    <t xml:space="preserve">fNn†</t>
  </si>
  <si>
    <t xml:space="preserve">MaxAge*</t>
  </si>
  <si>
    <t xml:space="preserve">nAge†</t>
  </si>
  <si>
    <t xml:space="preserve">rAge†</t>
  </si>
  <si>
    <t xml:space="preserve">gammaN1†</t>
  </si>
  <si>
    <t xml:space="preserve">gammaN0†</t>
  </si>
  <si>
    <t xml:space="preserve">tgammaN†</t>
  </si>
  <si>
    <t xml:space="preserve">ngammaN†</t>
  </si>
  <si>
    <t xml:space="preserve">wSx1000#</t>
  </si>
  <si>
    <t xml:space="preserve">316.1296 (272.3703–328.0729)</t>
  </si>
  <si>
    <t xml:space="preserve">309.4698 (250.7273–368.4414)</t>
  </si>
  <si>
    <t xml:space="preserve">146.9729 (118.2070–172.7246)</t>
  </si>
  <si>
    <t xml:space="preserve">350.1602 (315.4102–404.5037)</t>
  </si>
  <si>
    <t xml:space="preserve">373.0627 (302.0151–445.0584)</t>
  </si>
  <si>
    <t xml:space="preserve">212.0935 (179.1228–263.8702)</t>
  </si>
  <si>
    <t xml:space="preserve">376.0843 (361.5013–385.7610)</t>
  </si>
  <si>
    <t xml:space="preserve">177.3306 (138.9058–180.1897)</t>
  </si>
  <si>
    <t xml:space="preserve">202.3125 (192.6945–204.9971)</t>
  </si>
  <si>
    <t xml:space="preserve">204.1674 (201.8222–214.8934)</t>
  </si>
  <si>
    <t xml:space="preserve">158.1916 (151.6991–183.7460)</t>
  </si>
  <si>
    <t xml:space="preserve">155.2194 (151.6247–164.3961)</t>
  </si>
  <si>
    <t xml:space="preserve">thinPower#</t>
  </si>
  <si>
    <t xml:space="preserve">1.9833 (1.7641–2.0446)</t>
  </si>
  <si>
    <t xml:space="preserve">1.7795 (1.4447–2.1205)</t>
  </si>
  <si>
    <t xml:space="preserve">2.1376 (1.8801–2.3837)</t>
  </si>
  <si>
    <t xml:space="preserve">2.0169 (1.8147–2.1583)</t>
  </si>
  <si>
    <t xml:space="preserve">1.9449 (1.5708–2.3085)</t>
  </si>
  <si>
    <t xml:space="preserve">2.1788 (1.8584–2.3160)</t>
  </si>
  <si>
    <t xml:space="preserve">1.8740 (1.7626–1.9740)</t>
  </si>
  <si>
    <t xml:space="preserve">1.7806 (1.4426–1.7993)</t>
  </si>
  <si>
    <t xml:space="preserve">1.6025 (1.4756–1.7722)</t>
  </si>
  <si>
    <t xml:space="preserve">1.6539 (1.5280–1.7684)</t>
  </si>
  <si>
    <t xml:space="preserve">1.5916 (1.4122–1.9026)</t>
  </si>
  <si>
    <t xml:space="preserve">1.3107 (1.2899–1.3468)</t>
  </si>
  <si>
    <t xml:space="preserve">mF‡</t>
  </si>
  <si>
    <t xml:space="preserve">mR‡</t>
  </si>
  <si>
    <t xml:space="preserve">mS‡</t>
  </si>
  <si>
    <t xml:space="preserve">SLA0*</t>
  </si>
  <si>
    <t xml:space="preserve">SLA1*</t>
  </si>
  <si>
    <t xml:space="preserve">tSLA*</t>
  </si>
  <si>
    <t xml:space="preserve">k#</t>
  </si>
  <si>
    <t xml:space="preserve">0.6024 (0.4644–0.6480)</t>
  </si>
  <si>
    <t xml:space="preserve">0.4211 (0.3045–0.6319)</t>
  </si>
  <si>
    <t xml:space="preserve">0.5884 (0.3671–0.6475)</t>
  </si>
  <si>
    <t xml:space="preserve">0.6260 (0.5259–0.6490)</t>
  </si>
  <si>
    <t xml:space="preserve">0.4861 (0.3082–0.6390)</t>
  </si>
  <si>
    <t xml:space="preserve">0.6279 (0.5165–0.6492)</t>
  </si>
  <si>
    <t xml:space="preserve">0.6378 (0.5934–0.6496)</t>
  </si>
  <si>
    <t xml:space="preserve">0.3890 (0.3032–0.6305)</t>
  </si>
  <si>
    <t xml:space="preserve">0.3247 (0.3012–0.4558)</t>
  </si>
  <si>
    <t xml:space="preserve">0.6153 (0.5088–0.6486)</t>
  </si>
  <si>
    <t xml:space="preserve">0.5952 (0.4359–0.6479)</t>
  </si>
  <si>
    <t xml:space="preserve">0.6171 (0.4818–0.6491)</t>
  </si>
  <si>
    <t xml:space="preserve">fullCanAge†</t>
  </si>
  <si>
    <t xml:space="preserve">MaxIntcptn#</t>
  </si>
  <si>
    <t xml:space="preserve">0.3381 (0.2907–0.3971)</t>
  </si>
  <si>
    <t xml:space="preserve">0.2336 (0.1847–0.2697)</t>
  </si>
  <si>
    <t xml:space="preserve">0.1784 (0.1429–0.2105)</t>
  </si>
  <si>
    <t xml:space="preserve">0.2389 (0.2198–0.3052)</t>
  </si>
  <si>
    <t xml:space="preserve">0.2615 (0.2117–0.3108)</t>
  </si>
  <si>
    <t xml:space="preserve">0.1759 (0.1416–0.2083)</t>
  </si>
  <si>
    <t xml:space="preserve">0.2237 (0.2202–0.2374)</t>
  </si>
  <si>
    <t xml:space="preserve">0.3342 (0.2776–0.3969)</t>
  </si>
  <si>
    <t xml:space="preserve">0.3669 (0.2876–0.3984)</t>
  </si>
  <si>
    <t xml:space="preserve">0.3504 (0.2770–0.3974)</t>
  </si>
  <si>
    <t xml:space="preserve">0.1713 (0.1373–0.2015)</t>
  </si>
  <si>
    <t xml:space="preserve">0.1661 (0.1393–0.2052)</t>
  </si>
  <si>
    <t xml:space="preserve">LAImaxIntcptn†</t>
  </si>
  <si>
    <t xml:space="preserve">cVPD†</t>
  </si>
  <si>
    <t xml:space="preserve">alphaCx#</t>
  </si>
  <si>
    <t xml:space="preserve">0.0289 (0.0252–0.0383)</t>
  </si>
  <si>
    <t xml:space="preserve">0.0400 (0.0286–0.0607)</t>
  </si>
  <si>
    <t xml:space="preserve">0.0298 (0.0253–0.0376)</t>
  </si>
  <si>
    <t xml:space="preserve">0.0367 (0.0316–0.0437)</t>
  </si>
  <si>
    <t xml:space="preserve">0.0265 (0.0251–0.0317)</t>
  </si>
  <si>
    <t xml:space="preserve">0.0567 (0.0456–0.0684)</t>
  </si>
  <si>
    <t xml:space="preserve">0.0270 (0.0251–0.0301)</t>
  </si>
  <si>
    <t xml:space="preserve">0.0285 (0.0251–0.0443)</t>
  </si>
  <si>
    <t xml:space="preserve">0.0257 (0.0250–0.0283)</t>
  </si>
  <si>
    <t xml:space="preserve">0.0653 (0.0573–0.0697)</t>
  </si>
  <si>
    <t xml:space="preserve">0.0409 (0.0308–0.0525)</t>
  </si>
  <si>
    <t xml:space="preserve">0.0406 (0.0313–0.0521)</t>
  </si>
  <si>
    <t xml:space="preserve">Y†</t>
  </si>
  <si>
    <t xml:space="preserve">MinCond†</t>
  </si>
  <si>
    <t xml:space="preserve">MaxCond#</t>
  </si>
  <si>
    <t xml:space="preserve">0.0137 (0.0102–0.0238)</t>
  </si>
  <si>
    <t xml:space="preserve">0.0220 (0.0174–0.0239)</t>
  </si>
  <si>
    <t xml:space="preserve">0.0210 (0.0163–0.0238)</t>
  </si>
  <si>
    <t xml:space="preserve">0.0175 (0.0171–0.0192)</t>
  </si>
  <si>
    <t xml:space="preserve">0.0235 (0.0138–0.0328)</t>
  </si>
  <si>
    <t xml:space="preserve">0.0202 (0.0107–0.0287)</t>
  </si>
  <si>
    <t xml:space="preserve">0.0246 (0.0244–0.0250)</t>
  </si>
  <si>
    <t xml:space="preserve">0.0206 (0.0104–0.0343)</t>
  </si>
  <si>
    <t xml:space="preserve">0.0178 (0.0149–0.0184)</t>
  </si>
  <si>
    <t xml:space="preserve">0.0233 (0.0205–0.0265)</t>
  </si>
  <si>
    <t xml:space="preserve">0.0250 (0.0194–0.0281)</t>
  </si>
  <si>
    <t xml:space="preserve">0.0171 (0.0161–0.0221)</t>
  </si>
  <si>
    <t xml:space="preserve">LAIgcx†</t>
  </si>
  <si>
    <t xml:space="preserve">CoeffCond#</t>
  </si>
  <si>
    <t xml:space="preserve">0.0889 (0.0768–0.0995)</t>
  </si>
  <si>
    <t xml:space="preserve">0.0456 (0.0372–0.0546)</t>
  </si>
  <si>
    <t xml:space="preserve">0.0522 (0.0426–0.0627)</t>
  </si>
  <si>
    <t xml:space="preserve">0.0511 (0.0422–0.0618)</t>
  </si>
  <si>
    <t xml:space="preserve">0.0573 (0.0438–0.0635)</t>
  </si>
  <si>
    <t xml:space="preserve">0.0839 (0.0755–0.0986)</t>
  </si>
  <si>
    <t xml:space="preserve">0.0896 (0.0780–0.0988)</t>
  </si>
  <si>
    <t xml:space="preserve">0.0800 (0.0284–0.0991)</t>
  </si>
  <si>
    <t xml:space="preserve">0.0825 (0.0633–0.0908)</t>
  </si>
  <si>
    <t xml:space="preserve">0.0533 (0.0426–0.0622)</t>
  </si>
  <si>
    <t xml:space="preserve">0.0473 (0.0392–0.0576)</t>
  </si>
  <si>
    <t xml:space="preserve">0.0471 (0.0380–0.0559)</t>
  </si>
  <si>
    <t xml:space="preserve">BLcond†</t>
  </si>
  <si>
    <t xml:space="preserve">RGcGw†</t>
  </si>
  <si>
    <t xml:space="preserve">D13CTissueDif†</t>
  </si>
  <si>
    <t xml:space="preserve">aFracDiffu†</t>
  </si>
  <si>
    <t xml:space="preserve">bFracRubi†</t>
  </si>
  <si>
    <t xml:space="preserve">rhoMin*</t>
  </si>
  <si>
    <t xml:space="preserve">rhoMax*</t>
  </si>
  <si>
    <t xml:space="preserve">tRho*</t>
  </si>
  <si>
    <t xml:space="preserve">crownshape†</t>
  </si>
  <si>
    <t xml:space="preserve">aH‡</t>
  </si>
  <si>
    <t xml:space="preserve">nHB‡</t>
  </si>
  <si>
    <t xml:space="preserve">nHC‡</t>
  </si>
  <si>
    <t xml:space="preserve">aV‡</t>
  </si>
  <si>
    <t xml:space="preserve">nVB‡</t>
  </si>
  <si>
    <t xml:space="preserve">nVH‡</t>
  </si>
  <si>
    <t xml:space="preserve">nVBH‡</t>
  </si>
  <si>
    <t xml:space="preserve">aK‡</t>
  </si>
  <si>
    <t xml:space="preserve">nKB‡</t>
  </si>
  <si>
    <t xml:space="preserve">nKH‡</t>
  </si>
  <si>
    <t xml:space="preserve">nKC‡</t>
  </si>
  <si>
    <t xml:space="preserve"> − 0.14</t>
  </si>
  <si>
    <t xml:space="preserve"> − 0.069</t>
  </si>
  <si>
    <t xml:space="preserve"> − 0.196</t>
  </si>
  <si>
    <t xml:space="preserve"> − 0.267</t>
  </si>
  <si>
    <t xml:space="preserve"> − 0.037</t>
  </si>
  <si>
    <t xml:space="preserve"> − 0.15</t>
  </si>
  <si>
    <t xml:space="preserve"> − 0.111</t>
  </si>
  <si>
    <t xml:space="preserve">nKrh‡</t>
  </si>
  <si>
    <t xml:space="preserve"> − 0.126</t>
  </si>
  <si>
    <t xml:space="preserve"> − 0.354</t>
  </si>
  <si>
    <t xml:space="preserve"> − 0.087</t>
  </si>
  <si>
    <t xml:space="preserve">aHL‡</t>
  </si>
  <si>
    <t xml:space="preserve">nHLB‡</t>
  </si>
  <si>
    <t xml:space="preserve">nHLL‡</t>
  </si>
  <si>
    <t xml:space="preserve">nHLC‡</t>
  </si>
  <si>
    <t xml:space="preserve"> − 0.002</t>
  </si>
  <si>
    <t xml:space="preserve"> − 0.005</t>
  </si>
  <si>
    <t xml:space="preserve"> − 0.003</t>
  </si>
  <si>
    <t xml:space="preserve">nHLrh‡</t>
  </si>
  <si>
    <t xml:space="preserve">Qa†</t>
  </si>
  <si>
    <t xml:space="preserve"> − 90</t>
  </si>
  <si>
    <t xml:space="preserve">Qb†</t>
  </si>
  <si>
    <t xml:space="preserve">gDM_mol†</t>
  </si>
  <si>
    <t xml:space="preserve">molPAR_MJ†</t>
  </si>
  <si>
    <t xml:space="preserve">d_sizeDist</t>
  </si>
  <si>
    <t xml:space="preserve">Dscale0‡</t>
  </si>
  <si>
    <t xml:space="preserve"> − 2.052</t>
  </si>
  <si>
    <t xml:space="preserve"> − 2.668</t>
  </si>
  <si>
    <t xml:space="preserve"> − 3.612</t>
  </si>
  <si>
    <t xml:space="preserve"> − 2.439</t>
  </si>
  <si>
    <t xml:space="preserve"> − 2.429</t>
  </si>
  <si>
    <t xml:space="preserve"> − 1.624</t>
  </si>
  <si>
    <t xml:space="preserve"> − 2.023</t>
  </si>
  <si>
    <t xml:space="preserve"> − 1.981</t>
  </si>
  <si>
    <t xml:space="preserve"> − 1.049</t>
  </si>
  <si>
    <t xml:space="preserve"> − 1.568</t>
  </si>
  <si>
    <t xml:space="preserve"> − 0.861</t>
  </si>
  <si>
    <t xml:space="preserve"> − 0.129</t>
  </si>
  <si>
    <t xml:space="preserve">DscaleB‡</t>
  </si>
  <si>
    <t xml:space="preserve">Dscalerh‡</t>
  </si>
  <si>
    <t xml:space="preserve">Dscalet‡</t>
  </si>
  <si>
    <t xml:space="preserve"> − 0.237</t>
  </si>
  <si>
    <t xml:space="preserve"> − 0.049</t>
  </si>
  <si>
    <t xml:space="preserve"> − 0.902</t>
  </si>
  <si>
    <t xml:space="preserve">DscaleC‡</t>
  </si>
  <si>
    <t xml:space="preserve"> − 0.328</t>
  </si>
  <si>
    <t xml:space="preserve"> − 0.748</t>
  </si>
  <si>
    <t xml:space="preserve">Dshape0‡</t>
  </si>
  <si>
    <t xml:space="preserve"> − 0.13</t>
  </si>
  <si>
    <t xml:space="preserve"> − 3.434</t>
  </si>
  <si>
    <t xml:space="preserve"> − 0.109</t>
  </si>
  <si>
    <t xml:space="preserve"> − 0.293</t>
  </si>
  <si>
    <t xml:space="preserve"> − 0.689</t>
  </si>
  <si>
    <t xml:space="preserve"> − 0.792</t>
  </si>
  <si>
    <t xml:space="preserve"> − 0.34</t>
  </si>
  <si>
    <t xml:space="preserve">DshapeB‡</t>
  </si>
  <si>
    <t xml:space="preserve">Dshaperh‡</t>
  </si>
  <si>
    <t xml:space="preserve">Dshapet‡</t>
  </si>
  <si>
    <t xml:space="preserve"> − 0.138</t>
  </si>
  <si>
    <t xml:space="preserve"> − 0.195</t>
  </si>
  <si>
    <t xml:space="preserve"> − 0.254</t>
  </si>
  <si>
    <t xml:space="preserve"> − 0.287</t>
  </si>
  <si>
    <t xml:space="preserve">DshapeC‡</t>
  </si>
  <si>
    <t xml:space="preserve"> − 0.128</t>
  </si>
  <si>
    <t xml:space="preserve"> − 0.117</t>
  </si>
  <si>
    <t xml:space="preserve"> − 0.073</t>
  </si>
  <si>
    <t xml:space="preserve">Dlocation0‡</t>
  </si>
  <si>
    <t xml:space="preserve"> − 0.444</t>
  </si>
  <si>
    <t xml:space="preserve">DlocationB‡</t>
  </si>
  <si>
    <t xml:space="preserve"> − 0.241</t>
  </si>
  <si>
    <t xml:space="preserve">Dlocationrh‡</t>
  </si>
  <si>
    <t xml:space="preserve"> − 0.004</t>
  </si>
  <si>
    <t xml:space="preserve"> − 0.143</t>
  </si>
  <si>
    <t xml:space="preserve">Dlocationt‡</t>
  </si>
  <si>
    <t xml:space="preserve"> − 0.001</t>
  </si>
  <si>
    <t xml:space="preserve"> − 0.662</t>
  </si>
  <si>
    <t xml:space="preserve"> − 0.158</t>
  </si>
  <si>
    <t xml:space="preserve">DlocationC‡</t>
  </si>
  <si>
    <t xml:space="preserve"> − 0.2</t>
  </si>
  <si>
    <t xml:space="preserve"> − 0.224</t>
  </si>
  <si>
    <t xml:space="preserve"> − 0.187</t>
  </si>
  <si>
    <t xml:space="preserve"> − 0.455</t>
  </si>
  <si>
    <t xml:space="preserve"> − 0.103</t>
  </si>
  <si>
    <t xml:space="preserve"> − 0.152</t>
  </si>
  <si>
    <t xml:space="preserve">wsscale0‡</t>
  </si>
  <si>
    <t xml:space="preserve"> − 3.118</t>
  </si>
  <si>
    <t xml:space="preserve"> − 3.475</t>
  </si>
  <si>
    <t xml:space="preserve"> − 2.852</t>
  </si>
  <si>
    <t xml:space="preserve"> − 3.508</t>
  </si>
  <si>
    <t xml:space="preserve"> − 3.513</t>
  </si>
  <si>
    <t xml:space="preserve"> − 2.768</t>
  </si>
  <si>
    <t xml:space="preserve"> − 3.366</t>
  </si>
  <si>
    <t xml:space="preserve"> − 3.531</t>
  </si>
  <si>
    <t xml:space="preserve"> − 2.905</t>
  </si>
  <si>
    <t xml:space="preserve"> − 3.454</t>
  </si>
  <si>
    <t xml:space="preserve"> − 2.438</t>
  </si>
  <si>
    <t xml:space="preserve"> − 2.19</t>
  </si>
  <si>
    <t xml:space="preserve">wsscaleB‡</t>
  </si>
  <si>
    <t xml:space="preserve">wsscalerh‡</t>
  </si>
  <si>
    <t xml:space="preserve">wsscalet‡</t>
  </si>
  <si>
    <t xml:space="preserve"> − 0.192</t>
  </si>
  <si>
    <t xml:space="preserve"> − 0.033</t>
  </si>
  <si>
    <t xml:space="preserve"> − 0.026</t>
  </si>
  <si>
    <t xml:space="preserve">wsscaleC‡</t>
  </si>
  <si>
    <t xml:space="preserve">wsshape0‡</t>
  </si>
  <si>
    <t xml:space="preserve"> − 2.162</t>
  </si>
  <si>
    <t xml:space="preserve"> − 0.491</t>
  </si>
  <si>
    <t xml:space="preserve"> − 0.242</t>
  </si>
  <si>
    <t xml:space="preserve"> − 0.404</t>
  </si>
  <si>
    <t xml:space="preserve"> − 1.287</t>
  </si>
  <si>
    <t xml:space="preserve">wsshapeB‡</t>
  </si>
  <si>
    <t xml:space="preserve">wsshaperh‡</t>
  </si>
  <si>
    <t xml:space="preserve">wsshapet‡</t>
  </si>
  <si>
    <t xml:space="preserve"> − 0.537</t>
  </si>
  <si>
    <t xml:space="preserve"> − 0.19</t>
  </si>
  <si>
    <t xml:space="preserve"> − 0.098</t>
  </si>
  <si>
    <t xml:space="preserve"> − 1.263</t>
  </si>
  <si>
    <t xml:space="preserve">wsshapeC‡</t>
  </si>
  <si>
    <t xml:space="preserve"> − 0.188</t>
  </si>
  <si>
    <t xml:space="preserve"> − 0.085</t>
  </si>
  <si>
    <t xml:space="preserve">wslocation0‡</t>
  </si>
  <si>
    <t xml:space="preserve"> − 0.168</t>
  </si>
  <si>
    <t xml:space="preserve"> − 0.081</t>
  </si>
  <si>
    <t xml:space="preserve"> − 1.092</t>
  </si>
  <si>
    <t xml:space="preserve"> − 0.937</t>
  </si>
  <si>
    <t xml:space="preserve"> − 0.825</t>
  </si>
  <si>
    <t xml:space="preserve"> − 2.999</t>
  </si>
  <si>
    <t xml:space="preserve"> − 0.854</t>
  </si>
  <si>
    <t xml:space="preserve"> − 0.966</t>
  </si>
  <si>
    <t xml:space="preserve"> − 1.125</t>
  </si>
  <si>
    <t xml:space="preserve">wslocationB‡</t>
  </si>
  <si>
    <t xml:space="preserve">wslocationrh‡</t>
  </si>
  <si>
    <t xml:space="preserve"> − 0.381</t>
  </si>
  <si>
    <t xml:space="preserve"> − 1.164</t>
  </si>
  <si>
    <t xml:space="preserve"> − 0.795</t>
  </si>
  <si>
    <t xml:space="preserve"> − 2.136</t>
  </si>
  <si>
    <t xml:space="preserve"> − 0.735</t>
  </si>
  <si>
    <t xml:space="preserve"> − 0.68</t>
  </si>
  <si>
    <t xml:space="preserve"> − 1.081</t>
  </si>
  <si>
    <t xml:space="preserve">wslocationt‡</t>
  </si>
  <si>
    <t xml:space="preserve"> − 0.483</t>
  </si>
  <si>
    <t xml:space="preserve"> − 0.934</t>
  </si>
  <si>
    <t xml:space="preserve"> − 0.228</t>
  </si>
  <si>
    <t xml:space="preserve"> − 1.405</t>
  </si>
  <si>
    <t xml:space="preserve"> − 0.387</t>
  </si>
  <si>
    <t xml:space="preserve">wslocationC‡</t>
  </si>
  <si>
    <t xml:space="preserve"> − 0.282</t>
  </si>
  <si>
    <t xml:space="preserve"> − 0.469</t>
  </si>
  <si>
    <t xml:space="preserve"> − 0.194</t>
  </si>
  <si>
    <t xml:space="preserve"> − 0.858</t>
  </si>
  <si>
    <t xml:space="preserve"> − 0.609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</si>
</sst>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FF4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8000"/>
        <bgColor rgb="FFFF8080"/>
      </patternFill>
    </fill>
    <fill>
      <patternFill patternType="solid">
        <fgColor rgb="FFFFE994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2" activeCellId="0" sqref="D12"/>
    </sheetView>
  </sheetViews>
  <sheetFormatPr defaultColWidth="8.7070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n">
        <v>2001</v>
      </c>
      <c r="B2" s="1" t="n">
        <v>1</v>
      </c>
      <c r="C2" s="1" t="n">
        <v>-1.46695256233215</v>
      </c>
      <c r="D2" s="1" t="n">
        <v>4.42629528045654</v>
      </c>
      <c r="E2" s="1" t="n">
        <v>1.2551873922348</v>
      </c>
      <c r="F2" s="1" t="n">
        <v>106.999998092651</v>
      </c>
      <c r="G2" s="1" t="n">
        <v>8.406892578125</v>
      </c>
      <c r="H2" s="1" t="n">
        <v>19</v>
      </c>
      <c r="I2" s="1" t="n">
        <v>360</v>
      </c>
      <c r="J2" s="1" t="n">
        <v>-7.6778263499915</v>
      </c>
    </row>
    <row r="3" customFormat="false" ht="15" hidden="false" customHeight="false" outlineLevel="0" collapsed="false">
      <c r="A3" s="1" t="n">
        <v>2001</v>
      </c>
      <c r="B3" s="1" t="n">
        <v>2</v>
      </c>
      <c r="C3" s="1" t="n">
        <v>-0.861654818058014</v>
      </c>
      <c r="D3" s="1" t="n">
        <v>7.55357122421265</v>
      </c>
      <c r="E3" s="1" t="n">
        <v>2.98214292526245</v>
      </c>
      <c r="F3" s="1" t="n">
        <v>29.0000009536743</v>
      </c>
      <c r="G3" s="1" t="n">
        <v>12.6640185546875</v>
      </c>
      <c r="H3" s="1" t="n">
        <v>14</v>
      </c>
      <c r="I3" s="1" t="n">
        <v>360.036</v>
      </c>
      <c r="J3" s="1" t="n">
        <v>-7.6778263499915</v>
      </c>
    </row>
    <row r="4" customFormat="false" ht="15" hidden="false" customHeight="false" outlineLevel="0" collapsed="false">
      <c r="A4" s="1" t="n">
        <v>2001</v>
      </c>
      <c r="B4" s="1" t="n">
        <v>3</v>
      </c>
      <c r="C4" s="1" t="n">
        <v>3.80461239814758</v>
      </c>
      <c r="D4" s="1" t="n">
        <v>11.4636669158936</v>
      </c>
      <c r="E4" s="1" t="n">
        <v>7.34094572067261</v>
      </c>
      <c r="F4" s="1" t="n">
        <v>195.797004699707</v>
      </c>
      <c r="G4" s="1" t="n">
        <v>15.9057568359375</v>
      </c>
      <c r="H4" s="1" t="n">
        <v>14</v>
      </c>
      <c r="I4" s="1" t="n">
        <v>360.0720036</v>
      </c>
      <c r="J4" s="1" t="n">
        <v>-7.6778263499915</v>
      </c>
    </row>
    <row r="5" customFormat="false" ht="15" hidden="false" customHeight="false" outlineLevel="0" collapsed="false">
      <c r="A5" s="1" t="n">
        <v>2001</v>
      </c>
      <c r="B5" s="1" t="n">
        <v>4</v>
      </c>
      <c r="C5" s="1" t="n">
        <v>2.79471635818481</v>
      </c>
      <c r="D5" s="1" t="n">
        <v>11.3523111343384</v>
      </c>
      <c r="E5" s="1" t="n">
        <v>6.58564424514771</v>
      </c>
      <c r="F5" s="1" t="n">
        <v>144.000005722046</v>
      </c>
      <c r="G5" s="1" t="n">
        <v>17.77533203125</v>
      </c>
      <c r="H5" s="1" t="n">
        <v>6</v>
      </c>
      <c r="I5" s="1" t="n">
        <v>360.10801080036</v>
      </c>
      <c r="J5" s="1" t="n">
        <v>-7.6778263499915</v>
      </c>
    </row>
    <row r="6" customFormat="false" ht="15" hidden="false" customHeight="false" outlineLevel="0" collapsed="false">
      <c r="A6" s="1" t="n">
        <v>2001</v>
      </c>
      <c r="B6" s="1" t="n">
        <v>5</v>
      </c>
      <c r="C6" s="1" t="n">
        <v>9.75518703460693</v>
      </c>
      <c r="D6" s="1" t="n">
        <v>20.884220123291</v>
      </c>
      <c r="E6" s="1" t="n">
        <v>15.156177520752</v>
      </c>
      <c r="F6" s="1" t="n">
        <v>57.2029876708984</v>
      </c>
      <c r="G6" s="1" t="n">
        <v>21.501787109375</v>
      </c>
      <c r="H6" s="1" t="n">
        <v>0</v>
      </c>
      <c r="I6" s="1" t="n">
        <v>360.14402160144</v>
      </c>
      <c r="J6" s="1" t="n">
        <v>-7.6778263499915</v>
      </c>
    </row>
    <row r="7" customFormat="false" ht="15" hidden="false" customHeight="false" outlineLevel="0" collapsed="false">
      <c r="A7" s="1" t="n">
        <v>2001</v>
      </c>
      <c r="B7" s="1" t="n">
        <v>6</v>
      </c>
      <c r="C7" s="1" t="n">
        <v>10.0666666030884</v>
      </c>
      <c r="D7" s="1" t="n">
        <v>21.1666660308838</v>
      </c>
      <c r="E7" s="1" t="n">
        <v>15.4280500411987</v>
      </c>
      <c r="F7" s="1" t="n">
        <v>241.114044189453</v>
      </c>
      <c r="G7" s="1" t="n">
        <v>18.191630859375</v>
      </c>
      <c r="H7" s="1" t="n">
        <v>0</v>
      </c>
      <c r="I7" s="1" t="n">
        <v>360.1800360036</v>
      </c>
      <c r="J7" s="1" t="n">
        <v>-7.6778263499915</v>
      </c>
    </row>
    <row r="8" customFormat="false" ht="15" hidden="false" customHeight="false" outlineLevel="0" collapsed="false">
      <c r="A8" s="1" t="n">
        <v>2001</v>
      </c>
      <c r="B8" s="1" t="n">
        <v>7</v>
      </c>
      <c r="C8" s="1" t="n">
        <v>13.2155799865723</v>
      </c>
      <c r="D8" s="1" t="n">
        <v>24.4003486633301</v>
      </c>
      <c r="E8" s="1" t="n">
        <v>18.3519611358643</v>
      </c>
      <c r="F8" s="1" t="n">
        <v>127.317018508911</v>
      </c>
      <c r="G8" s="1" t="n">
        <v>16.910751953125</v>
      </c>
      <c r="H8" s="1" t="n">
        <v>0</v>
      </c>
      <c r="I8" s="1" t="n">
        <v>360.216054007201</v>
      </c>
      <c r="J8" s="1" t="n">
        <v>-7.6778263499915</v>
      </c>
    </row>
    <row r="9" customFormat="false" ht="15" hidden="false" customHeight="false" outlineLevel="0" collapsed="false">
      <c r="A9" s="1" t="n">
        <v>2001</v>
      </c>
      <c r="B9" s="1" t="n">
        <v>8</v>
      </c>
      <c r="C9" s="1" t="n">
        <v>13.8991508483887</v>
      </c>
      <c r="D9" s="1" t="n">
        <v>25.0091762542725</v>
      </c>
      <c r="E9" s="1" t="n">
        <v>19.0293807983398</v>
      </c>
      <c r="F9" s="1" t="n">
        <v>113.000001907349</v>
      </c>
      <c r="G9" s="1" t="n">
        <v>12.1802294921875</v>
      </c>
      <c r="H9" s="1" t="n">
        <v>0</v>
      </c>
      <c r="I9" s="1" t="n">
        <v>360.252075612601</v>
      </c>
      <c r="J9" s="1" t="n">
        <v>-7.6778263499915</v>
      </c>
    </row>
    <row r="10" customFormat="false" ht="15" hidden="false" customHeight="false" outlineLevel="0" collapsed="false">
      <c r="A10" s="1" t="n">
        <v>2001</v>
      </c>
      <c r="B10" s="1" t="n">
        <v>9</v>
      </c>
      <c r="C10" s="1" t="n">
        <v>7.96897745132446</v>
      </c>
      <c r="D10" s="1" t="n">
        <v>16.0457878112793</v>
      </c>
      <c r="E10" s="1" t="n">
        <v>11.6094827651978</v>
      </c>
      <c r="F10" s="1" t="n">
        <v>134.000005722046</v>
      </c>
      <c r="G10" s="1" t="n">
        <v>6.7793876953125</v>
      </c>
      <c r="H10" s="1" t="n">
        <v>0</v>
      </c>
      <c r="I10" s="1" t="n">
        <v>360.288100820163</v>
      </c>
      <c r="J10" s="1" t="n">
        <v>-7.6778263499915</v>
      </c>
    </row>
    <row r="11" customFormat="false" ht="15" hidden="false" customHeight="false" outlineLevel="0" collapsed="false">
      <c r="A11" s="1" t="n">
        <v>2001</v>
      </c>
      <c r="B11" s="1" t="n">
        <v>10</v>
      </c>
      <c r="C11" s="1" t="n">
        <v>8.30133819580078</v>
      </c>
      <c r="D11" s="1" t="n">
        <v>18.7239685058594</v>
      </c>
      <c r="E11" s="1" t="n">
        <v>12.6906709671021</v>
      </c>
      <c r="F11" s="1" t="n">
        <v>60.3170204162598</v>
      </c>
      <c r="G11" s="1" t="n">
        <v>4.83657666015625</v>
      </c>
      <c r="H11" s="1" t="n">
        <v>0</v>
      </c>
      <c r="I11" s="1" t="n">
        <v>360.324129630245</v>
      </c>
      <c r="J11" s="1" t="n">
        <v>-7.6778263499915</v>
      </c>
    </row>
    <row r="12" customFormat="false" ht="15" hidden="false" customHeight="false" outlineLevel="0" collapsed="false">
      <c r="A12" s="1" t="n">
        <v>2001</v>
      </c>
      <c r="B12" s="1" t="n">
        <v>11</v>
      </c>
      <c r="C12" s="1" t="n">
        <v>-0.100000001490116</v>
      </c>
      <c r="D12" s="1" t="n">
        <v>5.53564405441284</v>
      </c>
      <c r="E12" s="1" t="n">
        <v>2.5</v>
      </c>
      <c r="F12" s="1" t="n">
        <v>60</v>
      </c>
      <c r="G12" s="1" t="n">
        <v>3.36012548828125</v>
      </c>
      <c r="H12" s="1" t="n">
        <v>10</v>
      </c>
      <c r="I12" s="1" t="n">
        <v>360.360162043208</v>
      </c>
      <c r="J12" s="1" t="n">
        <v>-7.6778263499915</v>
      </c>
    </row>
    <row r="13" customFormat="false" ht="15" hidden="false" customHeight="false" outlineLevel="0" collapsed="false">
      <c r="A13" s="1" t="n">
        <v>2001</v>
      </c>
      <c r="B13" s="1" t="n">
        <v>12</v>
      </c>
      <c r="C13" s="1" t="n">
        <v>-3.90610313415527</v>
      </c>
      <c r="D13" s="1" t="n">
        <v>2.20967745780945</v>
      </c>
      <c r="E13" s="1" t="n">
        <v>-0.799511075019836</v>
      </c>
      <c r="F13" s="1" t="n">
        <v>22.0000004768372</v>
      </c>
      <c r="G13" s="1" t="n">
        <v>3.7552451171875</v>
      </c>
      <c r="H13" s="1" t="n">
        <v>22</v>
      </c>
      <c r="I13" s="1" t="n">
        <v>360.396198059412</v>
      </c>
      <c r="J13" s="1" t="n">
        <v>-7.6778263499915</v>
      </c>
    </row>
    <row r="14" customFormat="false" ht="15" hidden="false" customHeight="false" outlineLevel="0" collapsed="false">
      <c r="A14" s="1" t="n">
        <v>2002</v>
      </c>
      <c r="B14" s="1" t="n">
        <v>1</v>
      </c>
      <c r="C14" s="1" t="n">
        <v>-4.13518333435059</v>
      </c>
      <c r="D14" s="1" t="n">
        <v>3.93037080764771</v>
      </c>
      <c r="E14" s="1" t="n">
        <v>-0.368731647729874</v>
      </c>
      <c r="F14" s="1" t="n">
        <v>17.0000004768372</v>
      </c>
      <c r="G14" s="1" t="n">
        <v>7.32388037109375</v>
      </c>
      <c r="H14" s="1" t="n">
        <v>18</v>
      </c>
      <c r="I14" s="1" t="n">
        <v>360.432237679218</v>
      </c>
      <c r="J14" s="1" t="n">
        <v>-7.70522205011095</v>
      </c>
    </row>
    <row r="15" customFormat="false" ht="15" hidden="false" customHeight="false" outlineLevel="0" collapsed="false">
      <c r="A15" s="1" t="n">
        <v>2002</v>
      </c>
      <c r="B15" s="1" t="n">
        <v>2</v>
      </c>
      <c r="C15" s="1" t="n">
        <v>1.17538607120514</v>
      </c>
      <c r="D15" s="1" t="n">
        <v>8.8214282989502</v>
      </c>
      <c r="E15" s="1" t="n">
        <v>4.86367797851562</v>
      </c>
      <c r="F15" s="1" t="n">
        <v>69.861364364624</v>
      </c>
      <c r="G15" s="1" t="n">
        <v>11.5174580078125</v>
      </c>
      <c r="H15" s="1" t="n">
        <v>9</v>
      </c>
      <c r="I15" s="1" t="n">
        <v>360.468280902986</v>
      </c>
      <c r="J15" s="1" t="n">
        <v>-7.70522205011095</v>
      </c>
    </row>
    <row r="16" customFormat="false" ht="15" hidden="false" customHeight="false" outlineLevel="0" collapsed="false">
      <c r="A16" s="1" t="n">
        <v>2002</v>
      </c>
      <c r="B16" s="1" t="n">
        <v>3</v>
      </c>
      <c r="C16" s="1" t="n">
        <v>1.73786020278931</v>
      </c>
      <c r="D16" s="1" t="n">
        <v>12.3519611358643</v>
      </c>
      <c r="E16" s="1" t="n">
        <v>6.77011871337891</v>
      </c>
      <c r="F16" s="1" t="n">
        <v>55</v>
      </c>
      <c r="G16" s="1" t="n">
        <v>16.434595703125</v>
      </c>
      <c r="H16" s="1" t="n">
        <v>10</v>
      </c>
      <c r="I16" s="1" t="n">
        <v>360.504327731076</v>
      </c>
      <c r="J16" s="1" t="n">
        <v>-7.70522205011095</v>
      </c>
    </row>
    <row r="17" customFormat="false" ht="15" hidden="false" customHeight="false" outlineLevel="0" collapsed="false">
      <c r="A17" s="1" t="n">
        <v>2002</v>
      </c>
      <c r="B17" s="1" t="n">
        <v>4</v>
      </c>
      <c r="C17" s="1" t="n">
        <v>3.56369352340698</v>
      </c>
      <c r="D17" s="1" t="n">
        <v>14.5947160720825</v>
      </c>
      <c r="E17" s="1" t="n">
        <v>8.80231094360352</v>
      </c>
      <c r="F17" s="1" t="n">
        <v>54.252667427063</v>
      </c>
      <c r="G17" s="1" t="n">
        <v>19.077318359375</v>
      </c>
      <c r="H17" s="1" t="n">
        <v>3</v>
      </c>
      <c r="I17" s="1" t="n">
        <v>360.540378163849</v>
      </c>
      <c r="J17" s="1" t="n">
        <v>-7.70522205011095</v>
      </c>
    </row>
    <row r="18" customFormat="false" ht="15" hidden="false" customHeight="false" outlineLevel="0" collapsed="false">
      <c r="A18" s="1" t="n">
        <v>2002</v>
      </c>
      <c r="B18" s="1" t="n">
        <v>5</v>
      </c>
      <c r="C18" s="1" t="n">
        <v>7.42629528045654</v>
      </c>
      <c r="D18" s="1" t="n">
        <v>17.5828800201416</v>
      </c>
      <c r="E18" s="1" t="n">
        <v>12.2983016967773</v>
      </c>
      <c r="F18" s="1" t="n">
        <v>151.999998092651</v>
      </c>
      <c r="G18" s="1" t="n">
        <v>19.719037109375</v>
      </c>
      <c r="H18" s="1" t="n">
        <v>0</v>
      </c>
      <c r="I18" s="1" t="n">
        <v>360.576432201666</v>
      </c>
      <c r="J18" s="1" t="n">
        <v>-7.70522205011095</v>
      </c>
    </row>
    <row r="19" customFormat="false" ht="15" hidden="false" customHeight="false" outlineLevel="0" collapsed="false">
      <c r="A19" s="1" t="n">
        <v>2002</v>
      </c>
      <c r="B19" s="1" t="n">
        <v>6</v>
      </c>
      <c r="C19" s="1" t="n">
        <v>12.6685552597046</v>
      </c>
      <c r="D19" s="1" t="n">
        <v>24.9689769744873</v>
      </c>
      <c r="E19" s="1" t="n">
        <v>18.7124557495117</v>
      </c>
      <c r="F19" s="1" t="n">
        <v>130</v>
      </c>
      <c r="G19" s="1" t="n">
        <v>18.815943359375</v>
      </c>
      <c r="H19" s="1" t="n">
        <v>0</v>
      </c>
      <c r="I19" s="1" t="n">
        <v>360.612489844886</v>
      </c>
      <c r="J19" s="1" t="n">
        <v>-7.70522205011095</v>
      </c>
    </row>
    <row r="20" customFormat="false" ht="15" hidden="false" customHeight="false" outlineLevel="0" collapsed="false">
      <c r="A20" s="1" t="n">
        <v>2002</v>
      </c>
      <c r="B20" s="1" t="n">
        <v>7</v>
      </c>
      <c r="C20" s="1" t="n">
        <v>12.7280426025391</v>
      </c>
      <c r="D20" s="1" t="n">
        <v>23.3709678649902</v>
      </c>
      <c r="E20" s="1" t="n">
        <v>17.8082790374756</v>
      </c>
      <c r="F20" s="1" t="n">
        <v>141.000003814697</v>
      </c>
      <c r="G20" s="1" t="n">
        <v>14.859794921875</v>
      </c>
      <c r="H20" s="1" t="n">
        <v>0</v>
      </c>
      <c r="I20" s="1" t="n">
        <v>360.64855109387</v>
      </c>
      <c r="J20" s="1" t="n">
        <v>-7.70522205011095</v>
      </c>
    </row>
    <row r="21" customFormat="false" ht="15" hidden="false" customHeight="false" outlineLevel="0" collapsed="false">
      <c r="A21" s="1" t="n">
        <v>2002</v>
      </c>
      <c r="B21" s="1" t="n">
        <v>8</v>
      </c>
      <c r="C21" s="1" t="n">
        <v>12.5432739257812</v>
      </c>
      <c r="D21" s="1" t="n">
        <v>22.3174667358398</v>
      </c>
      <c r="E21" s="1" t="n">
        <v>17.0975646972656</v>
      </c>
      <c r="F21" s="1" t="n">
        <v>149.317026138306</v>
      </c>
      <c r="G21" s="1" t="n">
        <v>12.37058984375</v>
      </c>
      <c r="H21" s="1" t="n">
        <v>0</v>
      </c>
      <c r="I21" s="1" t="n">
        <v>360.68461594898</v>
      </c>
      <c r="J21" s="1" t="n">
        <v>-7.70522205011095</v>
      </c>
    </row>
    <row r="22" customFormat="false" ht="15" hidden="false" customHeight="false" outlineLevel="0" collapsed="false">
      <c r="A22" s="1" t="n">
        <v>2002</v>
      </c>
      <c r="B22" s="1" t="n">
        <v>9</v>
      </c>
      <c r="C22" s="1" t="n">
        <v>8.73564434051514</v>
      </c>
      <c r="D22" s="1" t="n">
        <v>17.4833335876465</v>
      </c>
      <c r="E22" s="1" t="n">
        <v>12.7004098892212</v>
      </c>
      <c r="F22" s="1" t="n">
        <v>158.317022323608</v>
      </c>
      <c r="G22" s="1" t="n">
        <v>7.0708994140625</v>
      </c>
      <c r="H22" s="1" t="n">
        <v>0</v>
      </c>
      <c r="I22" s="1" t="n">
        <v>360.720684410574</v>
      </c>
      <c r="J22" s="1" t="n">
        <v>-7.70522205011095</v>
      </c>
    </row>
    <row r="23" customFormat="false" ht="15" hidden="false" customHeight="false" outlineLevel="0" collapsed="false">
      <c r="A23" s="1" t="n">
        <v>2002</v>
      </c>
      <c r="B23" s="1" t="n">
        <v>10</v>
      </c>
      <c r="C23" s="1" t="n">
        <v>5.66129016876221</v>
      </c>
      <c r="D23" s="1" t="n">
        <v>14.6026773452759</v>
      </c>
      <c r="E23" s="1" t="n">
        <v>9.7437629699707</v>
      </c>
      <c r="F23" s="1" t="n">
        <v>86.9999980926514</v>
      </c>
      <c r="G23" s="1" t="n">
        <v>4.420845703125</v>
      </c>
      <c r="H23" s="1" t="n">
        <v>0</v>
      </c>
      <c r="I23" s="1" t="n">
        <v>360.756756479016</v>
      </c>
      <c r="J23" s="1" t="n">
        <v>-7.70522205011095</v>
      </c>
    </row>
    <row r="24" customFormat="false" ht="15" hidden="false" customHeight="false" outlineLevel="0" collapsed="false">
      <c r="A24" s="1" t="n">
        <v>2002</v>
      </c>
      <c r="B24" s="1" t="n">
        <v>11</v>
      </c>
      <c r="C24" s="1" t="n">
        <v>2.99050521850586</v>
      </c>
      <c r="D24" s="1" t="n">
        <v>8.95693206787109</v>
      </c>
      <c r="E24" s="1" t="n">
        <v>5.81748247146606</v>
      </c>
      <c r="F24" s="1" t="n">
        <v>162.317028045654</v>
      </c>
      <c r="G24" s="1" t="n">
        <v>3.04852075195312</v>
      </c>
      <c r="H24" s="1" t="n">
        <v>1</v>
      </c>
      <c r="I24" s="1" t="n">
        <v>360.792832154663</v>
      </c>
      <c r="J24" s="1" t="n">
        <v>-7.70522205011095</v>
      </c>
    </row>
    <row r="25" customFormat="false" ht="15" hidden="false" customHeight="false" outlineLevel="0" collapsed="false">
      <c r="A25" s="1" t="n">
        <v>2002</v>
      </c>
      <c r="B25" s="1" t="n">
        <v>12</v>
      </c>
      <c r="C25" s="1" t="n">
        <v>1.09677422046661</v>
      </c>
      <c r="D25" s="1" t="n">
        <v>5.79032278060913</v>
      </c>
      <c r="E25" s="1" t="n">
        <v>3.31850528717041</v>
      </c>
      <c r="F25" s="1" t="n">
        <v>69.0000009536743</v>
      </c>
      <c r="G25" s="1" t="n">
        <v>4.31804052734375</v>
      </c>
      <c r="H25" s="1" t="n">
        <v>14</v>
      </c>
      <c r="I25" s="1" t="n">
        <v>360.828911437879</v>
      </c>
      <c r="J25" s="1" t="n">
        <v>-7.70522205011095</v>
      </c>
    </row>
    <row r="26" customFormat="false" ht="15" hidden="false" customHeight="false" outlineLevel="0" collapsed="false">
      <c r="A26" s="1" t="n">
        <v>2003</v>
      </c>
      <c r="B26" s="1" t="n">
        <v>1</v>
      </c>
      <c r="C26" s="1" t="n">
        <v>-3.17047882080078</v>
      </c>
      <c r="D26" s="1" t="n">
        <v>2.38709688186646</v>
      </c>
      <c r="E26" s="1" t="n">
        <v>-0.438360989093781</v>
      </c>
      <c r="F26" s="1" t="n">
        <v>43.7473344802856</v>
      </c>
      <c r="G26" s="1" t="n">
        <v>7.71159521484375</v>
      </c>
      <c r="H26" s="1" t="n">
        <v>20</v>
      </c>
      <c r="I26" s="1" t="n">
        <v>360.864994329023</v>
      </c>
      <c r="J26" s="1" t="n">
        <v>-7.73321873401412</v>
      </c>
    </row>
    <row r="27" customFormat="false" ht="15" hidden="false" customHeight="false" outlineLevel="0" collapsed="false">
      <c r="A27" s="1" t="n">
        <v>2003</v>
      </c>
      <c r="B27" s="1" t="n">
        <v>2</v>
      </c>
      <c r="C27" s="1" t="n">
        <v>-6.10714292526245</v>
      </c>
      <c r="D27" s="1" t="n">
        <v>2.85263085365295</v>
      </c>
      <c r="E27" s="1" t="n">
        <v>-2.05923247337341</v>
      </c>
      <c r="F27" s="1" t="n">
        <v>20</v>
      </c>
      <c r="G27" s="1" t="n">
        <v>12.500634765625</v>
      </c>
      <c r="H27" s="1" t="n">
        <v>28</v>
      </c>
      <c r="I27" s="1" t="n">
        <v>360.901080828456</v>
      </c>
      <c r="J27" s="1" t="n">
        <v>-7.73321873401412</v>
      </c>
    </row>
    <row r="28" customFormat="false" ht="15" hidden="false" customHeight="false" outlineLevel="0" collapsed="false">
      <c r="A28" s="1" t="n">
        <v>2003</v>
      </c>
      <c r="B28" s="1" t="n">
        <v>3</v>
      </c>
      <c r="C28" s="1" t="n">
        <v>1.01428985595703</v>
      </c>
      <c r="D28" s="1" t="n">
        <v>13.4516124725342</v>
      </c>
      <c r="E28" s="1" t="n">
        <v>6.7562255859375</v>
      </c>
      <c r="F28" s="1" t="n">
        <v>45.9999990463257</v>
      </c>
      <c r="G28" s="1" t="n">
        <v>14.7582060546875</v>
      </c>
      <c r="H28" s="1" t="n">
        <v>13</v>
      </c>
      <c r="I28" s="1" t="n">
        <v>360.937170936538</v>
      </c>
      <c r="J28" s="1" t="n">
        <v>-7.73321873401412</v>
      </c>
    </row>
    <row r="29" customFormat="false" ht="15" hidden="false" customHeight="false" outlineLevel="0" collapsed="false">
      <c r="A29" s="1" t="n">
        <v>2003</v>
      </c>
      <c r="B29" s="1" t="n">
        <v>4</v>
      </c>
      <c r="C29" s="1" t="n">
        <v>3.54999995231628</v>
      </c>
      <c r="D29" s="1" t="n">
        <v>14.916654586792</v>
      </c>
      <c r="E29" s="1" t="n">
        <v>8.97993755340576</v>
      </c>
      <c r="F29" s="1" t="n">
        <v>56.9999980926514</v>
      </c>
      <c r="G29" s="1" t="n">
        <v>19.71633203125</v>
      </c>
      <c r="H29" s="1" t="n">
        <v>7</v>
      </c>
      <c r="I29" s="1" t="n">
        <v>360.973264653632</v>
      </c>
      <c r="J29" s="1" t="n">
        <v>-7.73321873401412</v>
      </c>
    </row>
    <row r="30" customFormat="false" ht="15" hidden="false" customHeight="false" outlineLevel="0" collapsed="false">
      <c r="A30" s="1" t="n">
        <v>2003</v>
      </c>
      <c r="B30" s="1" t="n">
        <v>5</v>
      </c>
      <c r="C30" s="1" t="n">
        <v>9.08288192749023</v>
      </c>
      <c r="D30" s="1" t="n">
        <v>19.9560852050781</v>
      </c>
      <c r="E30" s="1" t="n">
        <v>14.248875617981</v>
      </c>
      <c r="F30" s="1" t="n">
        <v>85</v>
      </c>
      <c r="G30" s="1" t="n">
        <v>21.101419921875</v>
      </c>
      <c r="H30" s="1" t="n">
        <v>0</v>
      </c>
      <c r="I30" s="1" t="n">
        <v>361.009361980097</v>
      </c>
      <c r="J30" s="1" t="n">
        <v>-7.73321873401412</v>
      </c>
    </row>
    <row r="31" customFormat="false" ht="15" hidden="false" customHeight="false" outlineLevel="0" collapsed="false">
      <c r="A31" s="1" t="n">
        <v>2003</v>
      </c>
      <c r="B31" s="1" t="n">
        <v>6</v>
      </c>
      <c r="C31" s="1" t="n">
        <v>15.0947160720825</v>
      </c>
      <c r="D31" s="1" t="n">
        <v>28.6189765930176</v>
      </c>
      <c r="E31" s="1" t="n">
        <v>21.6023101806641</v>
      </c>
      <c r="F31" s="1" t="n">
        <v>116.999998092651</v>
      </c>
      <c r="G31" s="1" t="n">
        <v>18.1862734375</v>
      </c>
      <c r="H31" s="1" t="n">
        <v>0</v>
      </c>
      <c r="I31" s="1" t="n">
        <v>361.045462916295</v>
      </c>
      <c r="J31" s="1" t="n">
        <v>-7.73321873401412</v>
      </c>
    </row>
    <row r="32" customFormat="false" ht="15" hidden="false" customHeight="false" outlineLevel="0" collapsed="false">
      <c r="A32" s="1" t="n">
        <v>2003</v>
      </c>
      <c r="B32" s="1" t="n">
        <v>7</v>
      </c>
      <c r="C32" s="1" t="n">
        <v>13.8870964050293</v>
      </c>
      <c r="D32" s="1" t="n">
        <v>26.0986022949219</v>
      </c>
      <c r="E32" s="1" t="n">
        <v>19.6935367584229</v>
      </c>
      <c r="F32" s="1" t="n">
        <v>118.000001907349</v>
      </c>
      <c r="G32" s="1" t="n">
        <v>14.8813037109375</v>
      </c>
      <c r="H32" s="1" t="n">
        <v>0</v>
      </c>
      <c r="I32" s="1" t="n">
        <v>361.081567462587</v>
      </c>
      <c r="J32" s="1" t="n">
        <v>-7.73321873401412</v>
      </c>
    </row>
    <row r="33" customFormat="false" ht="15" hidden="false" customHeight="false" outlineLevel="0" collapsed="false">
      <c r="A33" s="1" t="n">
        <v>2003</v>
      </c>
      <c r="B33" s="1" t="n">
        <v>8</v>
      </c>
      <c r="C33" s="1" t="n">
        <v>15.2539892196655</v>
      </c>
      <c r="D33" s="1" t="n">
        <v>29.425256729126</v>
      </c>
      <c r="E33" s="1" t="n">
        <v>21.8738327026367</v>
      </c>
      <c r="F33" s="1" t="n">
        <v>85.9999942779541</v>
      </c>
      <c r="G33" s="1" t="n">
        <v>11.87111328125</v>
      </c>
      <c r="H33" s="1" t="n">
        <v>0</v>
      </c>
      <c r="I33" s="1" t="n">
        <v>361.117675619333</v>
      </c>
      <c r="J33" s="1" t="n">
        <v>-7.73321873401412</v>
      </c>
    </row>
    <row r="34" customFormat="false" ht="15" hidden="false" customHeight="false" outlineLevel="0" collapsed="false">
      <c r="A34" s="1" t="n">
        <v>2003</v>
      </c>
      <c r="B34" s="1" t="n">
        <v>9</v>
      </c>
      <c r="C34" s="1" t="n">
        <v>9.19999980926514</v>
      </c>
      <c r="D34" s="1" t="n">
        <v>20.2856426239014</v>
      </c>
      <c r="E34" s="1" t="n">
        <v>14.2493381500244</v>
      </c>
      <c r="F34" s="1" t="n">
        <v>39.2526698112488</v>
      </c>
      <c r="G34" s="1" t="n">
        <v>8.5577412109375</v>
      </c>
      <c r="H34" s="1" t="n">
        <v>0</v>
      </c>
      <c r="I34" s="1" t="n">
        <v>361.153787386895</v>
      </c>
      <c r="J34" s="1" t="n">
        <v>-7.73321873401412</v>
      </c>
    </row>
    <row r="35" customFormat="false" ht="15" hidden="false" customHeight="false" outlineLevel="0" collapsed="false">
      <c r="A35" s="1" t="n">
        <v>2003</v>
      </c>
      <c r="B35" s="1" t="n">
        <v>10</v>
      </c>
      <c r="C35" s="1" t="n">
        <v>3.46774196624756</v>
      </c>
      <c r="D35" s="1" t="n">
        <v>10.9464998245239</v>
      </c>
      <c r="E35" s="1" t="n">
        <v>6.8358325958252</v>
      </c>
      <c r="F35" s="1" t="n">
        <v>126.999998092651</v>
      </c>
      <c r="G35" s="1" t="n">
        <v>4.4386376953125</v>
      </c>
      <c r="H35" s="1" t="n">
        <v>6</v>
      </c>
      <c r="I35" s="1" t="n">
        <v>361.189902765634</v>
      </c>
      <c r="J35" s="1" t="n">
        <v>-7.73321873401412</v>
      </c>
    </row>
    <row r="36" customFormat="false" ht="15" hidden="false" customHeight="false" outlineLevel="0" collapsed="false">
      <c r="A36" s="1" t="n">
        <v>2003</v>
      </c>
      <c r="B36" s="1" t="n">
        <v>11</v>
      </c>
      <c r="C36" s="1" t="n">
        <v>1.87912213802338</v>
      </c>
      <c r="D36" s="1" t="n">
        <v>9.81666660308838</v>
      </c>
      <c r="E36" s="1" t="n">
        <v>5.22912216186523</v>
      </c>
      <c r="F36" s="1" t="n">
        <v>54.0000009536743</v>
      </c>
      <c r="G36" s="1" t="n">
        <v>3.20421215820312</v>
      </c>
      <c r="H36" s="1" t="n">
        <v>3</v>
      </c>
      <c r="I36" s="1" t="n">
        <v>361.226021755911</v>
      </c>
      <c r="J36" s="1" t="n">
        <v>-7.73321873401412</v>
      </c>
    </row>
    <row r="37" customFormat="false" ht="15" hidden="false" customHeight="false" outlineLevel="0" collapsed="false">
      <c r="A37" s="1" t="n">
        <v>2003</v>
      </c>
      <c r="B37" s="1" t="n">
        <v>12</v>
      </c>
      <c r="C37" s="1" t="n">
        <v>-2.03225803375244</v>
      </c>
      <c r="D37" s="1" t="n">
        <v>5.07880592346191</v>
      </c>
      <c r="E37" s="1" t="n">
        <v>1.23786020278931</v>
      </c>
      <c r="F37" s="1" t="n">
        <v>20</v>
      </c>
      <c r="G37" s="1" t="n">
        <v>4.28475244140625</v>
      </c>
      <c r="H37" s="1" t="n">
        <v>19</v>
      </c>
      <c r="I37" s="1" t="n">
        <v>361.262144358086</v>
      </c>
      <c r="J37" s="1" t="n">
        <v>-7.73321873401412</v>
      </c>
    </row>
    <row r="38" customFormat="false" ht="15" hidden="false" customHeight="false" outlineLevel="0" collapsed="false">
      <c r="A38" s="1" t="n">
        <v>2004</v>
      </c>
      <c r="B38" s="1" t="n">
        <v>1</v>
      </c>
      <c r="C38" s="1" t="n">
        <v>-2.31156468391418</v>
      </c>
      <c r="D38" s="1" t="n">
        <v>3.73330402374268</v>
      </c>
      <c r="E38" s="1" t="n">
        <v>0.765005052089691</v>
      </c>
      <c r="F38" s="1" t="n">
        <v>120.658378601074</v>
      </c>
      <c r="G38" s="1" t="n">
        <v>6.41524267578125</v>
      </c>
      <c r="H38" s="1" t="n">
        <v>21</v>
      </c>
      <c r="I38" s="1" t="n">
        <v>361.298270572522</v>
      </c>
      <c r="J38" s="1" t="n">
        <v>-7.76182958557683</v>
      </c>
    </row>
    <row r="39" customFormat="false" ht="15" hidden="false" customHeight="false" outlineLevel="0" collapsed="false">
      <c r="A39" s="1" t="n">
        <v>2004</v>
      </c>
      <c r="B39" s="1" t="n">
        <v>2</v>
      </c>
      <c r="C39" s="1" t="n">
        <v>-2.67241382598877</v>
      </c>
      <c r="D39" s="1" t="n">
        <v>6.03448295593262</v>
      </c>
      <c r="E39" s="1" t="n">
        <v>1.32758617401123</v>
      </c>
      <c r="F39" s="1" t="n">
        <v>32.0000004768372</v>
      </c>
      <c r="G39" s="1" t="n">
        <v>11.9425732421875</v>
      </c>
      <c r="H39" s="1" t="n">
        <v>17</v>
      </c>
      <c r="I39" s="1" t="n">
        <v>361.334400399579</v>
      </c>
      <c r="J39" s="1" t="n">
        <v>-7.76182958557683</v>
      </c>
    </row>
    <row r="40" customFormat="false" ht="15" hidden="false" customHeight="false" outlineLevel="0" collapsed="false">
      <c r="A40" s="1" t="n">
        <v>2004</v>
      </c>
      <c r="B40" s="1" t="n">
        <v>3</v>
      </c>
      <c r="C40" s="1" t="n">
        <v>-0.551264226436615</v>
      </c>
      <c r="D40" s="1" t="n">
        <v>8.90034866333008</v>
      </c>
      <c r="E40" s="1" t="n">
        <v>3.92629551887512</v>
      </c>
      <c r="F40" s="1" t="n">
        <v>52.0000028610229</v>
      </c>
      <c r="G40" s="1" t="n">
        <v>15.2139267578125</v>
      </c>
      <c r="H40" s="1" t="n">
        <v>17</v>
      </c>
      <c r="I40" s="1" t="n">
        <v>361.370533839619</v>
      </c>
      <c r="J40" s="1" t="n">
        <v>-7.76182958557683</v>
      </c>
    </row>
    <row r="41" customFormat="false" ht="15" hidden="false" customHeight="false" outlineLevel="0" collapsed="false">
      <c r="A41" s="1" t="n">
        <v>2004</v>
      </c>
      <c r="B41" s="1" t="n">
        <v>4</v>
      </c>
      <c r="C41" s="1" t="n">
        <v>3.74471640586853</v>
      </c>
      <c r="D41" s="1" t="n">
        <v>14.3915777206421</v>
      </c>
      <c r="E41" s="1" t="n">
        <v>8.94999980926514</v>
      </c>
      <c r="F41" s="1" t="n">
        <v>50</v>
      </c>
      <c r="G41" s="1" t="n">
        <v>18.065607421875</v>
      </c>
      <c r="H41" s="1" t="n">
        <v>2</v>
      </c>
      <c r="I41" s="1" t="n">
        <v>361.406670893003</v>
      </c>
      <c r="J41" s="1" t="n">
        <v>-7.76182958557683</v>
      </c>
    </row>
    <row r="42" customFormat="false" ht="15" hidden="false" customHeight="false" outlineLevel="0" collapsed="false">
      <c r="A42" s="1" t="n">
        <v>2004</v>
      </c>
      <c r="B42" s="1" t="n">
        <v>5</v>
      </c>
      <c r="C42" s="1" t="n">
        <v>6.24193525314331</v>
      </c>
      <c r="D42" s="1" t="n">
        <v>17.4362735748291</v>
      </c>
      <c r="E42" s="1" t="n">
        <v>11.8456497192383</v>
      </c>
      <c r="F42" s="1" t="n">
        <v>108.861360549927</v>
      </c>
      <c r="G42" s="1" t="n">
        <v>22.014166015625</v>
      </c>
      <c r="H42" s="1" t="n">
        <v>0</v>
      </c>
      <c r="I42" s="1" t="n">
        <v>361.442811560092</v>
      </c>
      <c r="J42" s="1" t="n">
        <v>-7.76182958557683</v>
      </c>
    </row>
    <row r="43" customFormat="false" ht="15" hidden="false" customHeight="false" outlineLevel="0" collapsed="false">
      <c r="A43" s="1" t="n">
        <v>2004</v>
      </c>
      <c r="B43" s="1" t="n">
        <v>6</v>
      </c>
      <c r="C43" s="1" t="n">
        <v>11.0333337783813</v>
      </c>
      <c r="D43" s="1" t="n">
        <v>21.8820819854736</v>
      </c>
      <c r="E43" s="1" t="n">
        <v>16.3636932373047</v>
      </c>
      <c r="F43" s="1" t="n">
        <v>138.54434967041</v>
      </c>
      <c r="G43" s="1" t="n">
        <v>19.51986328125</v>
      </c>
      <c r="H43" s="1" t="n">
        <v>0</v>
      </c>
      <c r="I43" s="1" t="n">
        <v>361.478955841248</v>
      </c>
      <c r="J43" s="1" t="n">
        <v>-7.76182958557683</v>
      </c>
    </row>
    <row r="44" customFormat="false" ht="15" hidden="false" customHeight="false" outlineLevel="0" collapsed="false">
      <c r="A44" s="1" t="n">
        <v>2004</v>
      </c>
      <c r="B44" s="1" t="n">
        <v>7</v>
      </c>
      <c r="C44" s="1" t="n">
        <v>12.7478380203247</v>
      </c>
      <c r="D44" s="1" t="n">
        <v>23.747838973999</v>
      </c>
      <c r="E44" s="1" t="n">
        <v>17.9215908050537</v>
      </c>
      <c r="F44" s="1" t="n">
        <v>146.000003814697</v>
      </c>
      <c r="G44" s="1" t="n">
        <v>13.385791015625</v>
      </c>
      <c r="H44" s="1" t="n">
        <v>0</v>
      </c>
      <c r="I44" s="1" t="n">
        <v>361.515103736833</v>
      </c>
      <c r="J44" s="1" t="n">
        <v>-7.76182958557683</v>
      </c>
    </row>
    <row r="45" customFormat="false" ht="15" hidden="false" customHeight="false" outlineLevel="0" collapsed="false">
      <c r="A45" s="1" t="n">
        <v>2004</v>
      </c>
      <c r="B45" s="1" t="n">
        <v>8</v>
      </c>
      <c r="C45" s="1" t="n">
        <v>13.3295211791992</v>
      </c>
      <c r="D45" s="1" t="n">
        <v>23.8870964050293</v>
      </c>
      <c r="E45" s="1" t="n">
        <v>18.1510639190674</v>
      </c>
      <c r="F45" s="1" t="n">
        <v>158.317022323608</v>
      </c>
      <c r="G45" s="1" t="n">
        <v>12.5379775390625</v>
      </c>
      <c r="H45" s="1" t="n">
        <v>0</v>
      </c>
      <c r="I45" s="1" t="n">
        <v>361.551255247206</v>
      </c>
      <c r="J45" s="1" t="n">
        <v>-7.76182958557683</v>
      </c>
    </row>
    <row r="46" customFormat="false" ht="15" hidden="false" customHeight="false" outlineLevel="0" collapsed="false">
      <c r="A46" s="1" t="n">
        <v>2004</v>
      </c>
      <c r="B46" s="1" t="n">
        <v>9</v>
      </c>
      <c r="C46" s="1" t="n">
        <v>10.0894327163696</v>
      </c>
      <c r="D46" s="1" t="n">
        <v>20.4291210174561</v>
      </c>
      <c r="E46" s="1" t="n">
        <v>14.9523105621338</v>
      </c>
      <c r="F46" s="1" t="n">
        <v>43.0000019073486</v>
      </c>
      <c r="G46" s="1" t="n">
        <v>8.2524814453125</v>
      </c>
      <c r="H46" s="1" t="n">
        <v>0</v>
      </c>
      <c r="I46" s="1" t="n">
        <v>361.587410372731</v>
      </c>
      <c r="J46" s="1" t="n">
        <v>-7.76182958557683</v>
      </c>
    </row>
    <row r="47" customFormat="false" ht="15" hidden="false" customHeight="false" outlineLevel="0" collapsed="false">
      <c r="A47" s="1" t="n">
        <v>2004</v>
      </c>
      <c r="B47" s="1" t="n">
        <v>10</v>
      </c>
      <c r="C47" s="1" t="n">
        <v>7.86585474014282</v>
      </c>
      <c r="D47" s="1" t="n">
        <v>15.794225692749</v>
      </c>
      <c r="E47" s="1" t="n">
        <v>11.3852577209473</v>
      </c>
      <c r="F47" s="1" t="n">
        <v>89.5053386688232</v>
      </c>
      <c r="G47" s="1" t="n">
        <v>4.63601220703125</v>
      </c>
      <c r="H47" s="1" t="n">
        <v>0</v>
      </c>
      <c r="I47" s="1" t="n">
        <v>361.623569113768</v>
      </c>
      <c r="J47" s="1" t="n">
        <v>-7.76182958557683</v>
      </c>
    </row>
    <row r="48" customFormat="false" ht="15" hidden="false" customHeight="false" outlineLevel="0" collapsed="false">
      <c r="A48" s="1" t="n">
        <v>2004</v>
      </c>
      <c r="B48" s="1" t="n">
        <v>11</v>
      </c>
      <c r="C48" s="1" t="n">
        <v>0.716666638851166</v>
      </c>
      <c r="D48" s="1" t="n">
        <v>7.16138315200806</v>
      </c>
      <c r="E48" s="1" t="n">
        <v>3.65486145019531</v>
      </c>
      <c r="F48" s="1" t="n">
        <v>18.0000007152557</v>
      </c>
      <c r="G48" s="1" t="n">
        <v>3.13860205078125</v>
      </c>
      <c r="H48" s="1" t="n">
        <v>9</v>
      </c>
      <c r="I48" s="1" t="n">
        <v>361.65973147068</v>
      </c>
      <c r="J48" s="1" t="n">
        <v>-7.76182958557683</v>
      </c>
    </row>
    <row r="49" customFormat="false" ht="15" hidden="false" customHeight="false" outlineLevel="0" collapsed="false">
      <c r="A49" s="1" t="n">
        <v>2004</v>
      </c>
      <c r="B49" s="1" t="n">
        <v>12</v>
      </c>
      <c r="C49" s="1" t="n">
        <v>-2.30645155906677</v>
      </c>
      <c r="D49" s="1" t="n">
        <v>3.48387098312378</v>
      </c>
      <c r="E49" s="1" t="n">
        <v>0.290322571992874</v>
      </c>
      <c r="F49" s="1" t="n">
        <v>45</v>
      </c>
      <c r="G49" s="1" t="n">
        <v>4.3622587890625</v>
      </c>
      <c r="H49" s="1" t="n">
        <v>23</v>
      </c>
      <c r="I49" s="1" t="n">
        <v>361.695897443827</v>
      </c>
      <c r="J49" s="1" t="n">
        <v>-7.76182958557683</v>
      </c>
    </row>
    <row r="50" customFormat="false" ht="15" hidden="false" customHeight="false" outlineLevel="0" collapsed="false">
      <c r="A50" s="1" t="n">
        <v>2005</v>
      </c>
      <c r="B50" s="1" t="n">
        <v>1</v>
      </c>
      <c r="C50" s="1" t="n">
        <v>-4.45265102386475</v>
      </c>
      <c r="D50" s="1" t="n">
        <v>3.19354844093323</v>
      </c>
      <c r="E50" s="1" t="n">
        <v>-0.95672607421875</v>
      </c>
      <c r="F50" s="1" t="n">
        <v>69.0000009536743</v>
      </c>
      <c r="G50" s="1" t="n">
        <v>7.09164501953125</v>
      </c>
      <c r="H50" s="1" t="n">
        <v>15</v>
      </c>
      <c r="I50" s="1" t="n">
        <v>361.732067033571</v>
      </c>
      <c r="J50" s="1" t="n">
        <v>-7.79106807789167</v>
      </c>
    </row>
    <row r="51" customFormat="false" ht="15" hidden="false" customHeight="false" outlineLevel="0" collapsed="false">
      <c r="A51" s="1" t="n">
        <v>2005</v>
      </c>
      <c r="B51" s="1" t="n">
        <v>2</v>
      </c>
      <c r="C51" s="1" t="n">
        <v>-5.98532819747925</v>
      </c>
      <c r="D51" s="1" t="n">
        <v>1.89285719394684</v>
      </c>
      <c r="E51" s="1" t="n">
        <v>-2.31895279884338</v>
      </c>
      <c r="F51" s="1" t="n">
        <v>37.0000004768372</v>
      </c>
      <c r="G51" s="1" t="n">
        <v>11.21700390625</v>
      </c>
      <c r="H51" s="1" t="n">
        <v>25</v>
      </c>
      <c r="I51" s="1" t="n">
        <v>361.768240240274</v>
      </c>
      <c r="J51" s="1" t="n">
        <v>-7.79106807789167</v>
      </c>
    </row>
    <row r="52" customFormat="false" ht="15" hidden="false" customHeight="false" outlineLevel="0" collapsed="false">
      <c r="A52" s="1" t="n">
        <v>2005</v>
      </c>
      <c r="B52" s="1" t="n">
        <v>3</v>
      </c>
      <c r="C52" s="1" t="n">
        <v>-0.677419364452362</v>
      </c>
      <c r="D52" s="1" t="n">
        <v>10.2610902786255</v>
      </c>
      <c r="E52" s="1" t="n">
        <v>4.5030255317688</v>
      </c>
      <c r="F52" s="1" t="n">
        <v>42.0000028610229</v>
      </c>
      <c r="G52" s="1" t="n">
        <v>18.554486328125</v>
      </c>
      <c r="H52" s="1" t="n">
        <v>13</v>
      </c>
      <c r="I52" s="1" t="n">
        <v>361.804417064298</v>
      </c>
      <c r="J52" s="1" t="n">
        <v>-7.79106807789167</v>
      </c>
    </row>
    <row r="53" customFormat="false" ht="15" hidden="false" customHeight="false" outlineLevel="0" collapsed="false">
      <c r="A53" s="1" t="n">
        <v>2005</v>
      </c>
      <c r="B53" s="1" t="n">
        <v>4</v>
      </c>
      <c r="C53" s="1" t="n">
        <v>4.21369361877441</v>
      </c>
      <c r="D53" s="1" t="n">
        <v>13.7333335876465</v>
      </c>
      <c r="E53" s="1" t="n">
        <v>8.79702758789062</v>
      </c>
      <c r="F53" s="1" t="n">
        <v>120</v>
      </c>
      <c r="G53" s="1" t="n">
        <v>16.97310546875</v>
      </c>
      <c r="H53" s="1" t="n">
        <v>1</v>
      </c>
      <c r="I53" s="1" t="n">
        <v>361.840597506005</v>
      </c>
      <c r="J53" s="1" t="n">
        <v>-7.79106807789167</v>
      </c>
    </row>
    <row r="54" customFormat="false" ht="15" hidden="false" customHeight="false" outlineLevel="0" collapsed="false">
      <c r="A54" s="1" t="n">
        <v>2005</v>
      </c>
      <c r="B54" s="1" t="n">
        <v>5</v>
      </c>
      <c r="C54" s="1" t="n">
        <v>8.27419376373291</v>
      </c>
      <c r="D54" s="1" t="n">
        <v>19.269079208374</v>
      </c>
      <c r="E54" s="1" t="n">
        <v>13.5424728393555</v>
      </c>
      <c r="F54" s="1" t="n">
        <v>93.0000019073486</v>
      </c>
      <c r="G54" s="1" t="n">
        <v>18.683267578125</v>
      </c>
      <c r="H54" s="1" t="n">
        <v>0</v>
      </c>
      <c r="I54" s="1" t="n">
        <v>361.876781565755</v>
      </c>
      <c r="J54" s="1" t="n">
        <v>-7.79106807789167</v>
      </c>
    </row>
    <row r="55" customFormat="false" ht="15" hidden="false" customHeight="false" outlineLevel="0" collapsed="false">
      <c r="A55" s="1" t="n">
        <v>2005</v>
      </c>
      <c r="B55" s="1" t="n">
        <v>6</v>
      </c>
      <c r="C55" s="1" t="n">
        <v>12.1333332061768</v>
      </c>
      <c r="D55" s="1" t="n">
        <v>24.7113838195801</v>
      </c>
      <c r="E55" s="1" t="n">
        <v>18.1447162628174</v>
      </c>
      <c r="F55" s="1" t="n">
        <v>76.9999980926514</v>
      </c>
      <c r="G55" s="1" t="n">
        <v>18.570251953125</v>
      </c>
      <c r="H55" s="1" t="n">
        <v>0</v>
      </c>
      <c r="I55" s="1" t="n">
        <v>361.912969243912</v>
      </c>
      <c r="J55" s="1" t="n">
        <v>-7.79106807789167</v>
      </c>
    </row>
    <row r="56" customFormat="false" ht="15" hidden="false" customHeight="false" outlineLevel="0" collapsed="false">
      <c r="A56" s="1" t="n">
        <v>2005</v>
      </c>
      <c r="B56" s="1" t="n">
        <v>7</v>
      </c>
      <c r="C56" s="1" t="n">
        <v>13.2229290008545</v>
      </c>
      <c r="D56" s="1" t="n">
        <v>24.2625370025635</v>
      </c>
      <c r="E56" s="1" t="n">
        <v>18.383020401001</v>
      </c>
      <c r="F56" s="1" t="n">
        <v>93.7970066070557</v>
      </c>
      <c r="G56" s="1" t="n">
        <v>14.9571181640625</v>
      </c>
      <c r="H56" s="1" t="n">
        <v>0</v>
      </c>
      <c r="I56" s="1" t="n">
        <v>361.949160540836</v>
      </c>
      <c r="J56" s="1" t="n">
        <v>-7.79106807789167</v>
      </c>
    </row>
    <row r="57" customFormat="false" ht="15" hidden="false" customHeight="false" outlineLevel="0" collapsed="false">
      <c r="A57" s="1" t="n">
        <v>2005</v>
      </c>
      <c r="B57" s="1" t="n">
        <v>8</v>
      </c>
      <c r="C57" s="1" t="n">
        <v>11.6198434829712</v>
      </c>
      <c r="D57" s="1" t="n">
        <v>21.3497257232666</v>
      </c>
      <c r="E57" s="1" t="n">
        <v>16.1422843933105</v>
      </c>
      <c r="F57" s="1" t="n">
        <v>220</v>
      </c>
      <c r="G57" s="1" t="n">
        <v>13.2155048828125</v>
      </c>
      <c r="H57" s="1" t="n">
        <v>0</v>
      </c>
      <c r="I57" s="1" t="n">
        <v>361.98535545689</v>
      </c>
      <c r="J57" s="1" t="n">
        <v>-7.79106807789167</v>
      </c>
    </row>
    <row r="58" customFormat="false" ht="15" hidden="false" customHeight="false" outlineLevel="0" collapsed="false">
      <c r="A58" s="1" t="n">
        <v>2005</v>
      </c>
      <c r="B58" s="1" t="n">
        <v>9</v>
      </c>
      <c r="C58" s="1" t="n">
        <v>11.0791215896606</v>
      </c>
      <c r="D58" s="1" t="n">
        <v>20.441577911377</v>
      </c>
      <c r="E58" s="1" t="n">
        <v>15.3613834381104</v>
      </c>
      <c r="F58" s="1" t="n">
        <v>128.000001907349</v>
      </c>
      <c r="G58" s="1" t="n">
        <v>7.67115869140625</v>
      </c>
      <c r="H58" s="1" t="n">
        <v>0</v>
      </c>
      <c r="I58" s="1" t="n">
        <v>362.021553992436</v>
      </c>
      <c r="J58" s="1" t="n">
        <v>-7.79106807789167</v>
      </c>
    </row>
    <row r="59" customFormat="false" ht="15" hidden="false" customHeight="false" outlineLevel="0" collapsed="false">
      <c r="A59" s="1" t="n">
        <v>2005</v>
      </c>
      <c r="B59" s="1" t="n">
        <v>10</v>
      </c>
      <c r="C59" s="1" t="n">
        <v>6.38709688186646</v>
      </c>
      <c r="D59" s="1" t="n">
        <v>16.2962245941162</v>
      </c>
      <c r="E59" s="1" t="n">
        <v>10.6290321350098</v>
      </c>
      <c r="F59" s="1" t="n">
        <v>70</v>
      </c>
      <c r="G59" s="1" t="n">
        <v>4.50235205078125</v>
      </c>
      <c r="H59" s="1" t="n">
        <v>0</v>
      </c>
      <c r="I59" s="1" t="n">
        <v>362.057756147835</v>
      </c>
      <c r="J59" s="1" t="n">
        <v>-7.79106807789167</v>
      </c>
    </row>
    <row r="60" customFormat="false" ht="15" hidden="false" customHeight="false" outlineLevel="0" collapsed="false">
      <c r="A60" s="1" t="n">
        <v>2005</v>
      </c>
      <c r="B60" s="1" t="n">
        <v>11</v>
      </c>
      <c r="C60" s="1" t="n">
        <v>0.0447163432836533</v>
      </c>
      <c r="D60" s="1" t="n">
        <v>7.55000019073486</v>
      </c>
      <c r="E60" s="1" t="n">
        <v>3.40000009536743</v>
      </c>
      <c r="F60" s="1" t="n">
        <v>27.9999995231628</v>
      </c>
      <c r="G60" s="1" t="n">
        <v>3.04771533203125</v>
      </c>
      <c r="H60" s="1" t="n">
        <v>10</v>
      </c>
      <c r="I60" s="1" t="n">
        <v>362.09396192345</v>
      </c>
      <c r="J60" s="1" t="n">
        <v>-7.79106807789167</v>
      </c>
    </row>
    <row r="61" customFormat="false" ht="15" hidden="false" customHeight="false" outlineLevel="0" collapsed="false">
      <c r="A61" s="1" t="n">
        <v>2005</v>
      </c>
      <c r="B61" s="1" t="n">
        <v>12</v>
      </c>
      <c r="C61" s="1" t="n">
        <v>-4.71375226974487</v>
      </c>
      <c r="D61" s="1" t="n">
        <v>1.26396715641022</v>
      </c>
      <c r="E61" s="1" t="n">
        <v>-1.81052684783936</v>
      </c>
      <c r="F61" s="1" t="n">
        <v>54.0000009536743</v>
      </c>
      <c r="G61" s="1" t="n">
        <v>4.1066435546875</v>
      </c>
      <c r="H61" s="1" t="n">
        <v>18</v>
      </c>
      <c r="I61" s="1" t="n">
        <v>362.130171319643</v>
      </c>
      <c r="J61" s="1" t="n">
        <v>-7.79106807789167</v>
      </c>
    </row>
    <row r="62" customFormat="false" ht="15" hidden="false" customHeight="false" outlineLevel="0" collapsed="false">
      <c r="A62" s="1" t="n">
        <v>2006</v>
      </c>
      <c r="B62" s="1" t="n">
        <v>1</v>
      </c>
      <c r="C62" s="1" t="n">
        <v>-5.09677410125732</v>
      </c>
      <c r="D62" s="1" t="n">
        <v>1.66048896312714</v>
      </c>
      <c r="E62" s="1" t="n">
        <v>-2.19354844093323</v>
      </c>
      <c r="F62" s="1" t="n">
        <v>17.317019701004</v>
      </c>
      <c r="G62" s="1" t="n">
        <v>7.73963720703125</v>
      </c>
      <c r="H62" s="1" t="n">
        <v>26</v>
      </c>
      <c r="I62" s="1" t="n">
        <v>362.166384336775</v>
      </c>
      <c r="J62" s="1" t="n">
        <v>-7.82094797961255</v>
      </c>
    </row>
    <row r="63" customFormat="false" ht="15" hidden="false" customHeight="false" outlineLevel="0" collapsed="false">
      <c r="A63" s="1" t="n">
        <v>2006</v>
      </c>
      <c r="B63" s="1" t="n">
        <v>2</v>
      </c>
      <c r="C63" s="1" t="n">
        <v>-3.08160161972046</v>
      </c>
      <c r="D63" s="1" t="n">
        <v>3.24230265617371</v>
      </c>
      <c r="E63" s="1" t="n">
        <v>-0.206148982048035</v>
      </c>
      <c r="F63" s="1" t="n">
        <v>26.0000014305115</v>
      </c>
      <c r="G63" s="1" t="n">
        <v>10.5490927734375</v>
      </c>
      <c r="H63" s="1" t="n">
        <v>20</v>
      </c>
      <c r="I63" s="1" t="n">
        <v>362.202600975208</v>
      </c>
      <c r="J63" s="1" t="n">
        <v>-7.82094797961255</v>
      </c>
    </row>
    <row r="64" customFormat="false" ht="15" hidden="false" customHeight="false" outlineLevel="0" collapsed="false">
      <c r="A64" s="1" t="n">
        <v>2006</v>
      </c>
      <c r="B64" s="1" t="n">
        <v>3</v>
      </c>
      <c r="C64" s="1" t="n">
        <v>-1.3328070640564</v>
      </c>
      <c r="D64" s="1" t="n">
        <v>7.34094572067261</v>
      </c>
      <c r="E64" s="1" t="n">
        <v>2.813392162323</v>
      </c>
      <c r="F64" s="1" t="n">
        <v>115.861368179321</v>
      </c>
      <c r="G64" s="1" t="n">
        <v>15.798302734375</v>
      </c>
      <c r="H64" s="1" t="n">
        <v>22</v>
      </c>
      <c r="I64" s="1" t="n">
        <v>362.238821235306</v>
      </c>
      <c r="J64" s="1" t="n">
        <v>-7.82094797961255</v>
      </c>
    </row>
    <row r="65" customFormat="false" ht="15" hidden="false" customHeight="false" outlineLevel="0" collapsed="false">
      <c r="A65" s="1" t="n">
        <v>2006</v>
      </c>
      <c r="B65" s="1" t="n">
        <v>4</v>
      </c>
      <c r="C65" s="1" t="n">
        <v>3.63564395904541</v>
      </c>
      <c r="D65" s="1" t="n">
        <v>13.4447164535522</v>
      </c>
      <c r="E65" s="1" t="n">
        <v>8.363694190979</v>
      </c>
      <c r="F65" s="1" t="n">
        <v>146.000003814697</v>
      </c>
      <c r="G65" s="1" t="n">
        <v>19.455349609375</v>
      </c>
      <c r="H65" s="1" t="n">
        <v>2</v>
      </c>
      <c r="I65" s="1" t="n">
        <v>362.275045117429</v>
      </c>
      <c r="J65" s="1" t="n">
        <v>-7.82094797961255</v>
      </c>
    </row>
    <row r="66" customFormat="false" ht="15" hidden="false" customHeight="false" outlineLevel="0" collapsed="false">
      <c r="A66" s="1" t="n">
        <v>2006</v>
      </c>
      <c r="B66" s="1" t="n">
        <v>5</v>
      </c>
      <c r="C66" s="1" t="n">
        <v>8.08064556121826</v>
      </c>
      <c r="D66" s="1" t="n">
        <v>18.0916614532471</v>
      </c>
      <c r="E66" s="1" t="n">
        <v>12.8325462341309</v>
      </c>
      <c r="F66" s="1" t="n">
        <v>177.999992370605</v>
      </c>
      <c r="G66" s="1" t="n">
        <v>19.75073828125</v>
      </c>
      <c r="H66" s="1" t="n">
        <v>0</v>
      </c>
      <c r="I66" s="1" t="n">
        <v>362.311272621941</v>
      </c>
      <c r="J66" s="1" t="n">
        <v>-7.82094797961255</v>
      </c>
    </row>
    <row r="67" customFormat="false" ht="15" hidden="false" customHeight="false" outlineLevel="0" collapsed="false">
      <c r="A67" s="1" t="n">
        <v>2006</v>
      </c>
      <c r="B67" s="1" t="n">
        <v>6</v>
      </c>
      <c r="C67" s="1" t="n">
        <v>11.2957887649536</v>
      </c>
      <c r="D67" s="1" t="n">
        <v>23.8500003814697</v>
      </c>
      <c r="E67" s="1" t="n">
        <v>17.2571716308594</v>
      </c>
      <c r="F67" s="1" t="n">
        <v>65.1783800125122</v>
      </c>
      <c r="G67" s="1" t="n">
        <v>18.620099609375</v>
      </c>
      <c r="H67" s="1" t="n">
        <v>0</v>
      </c>
      <c r="I67" s="1" t="n">
        <v>362.347503749203</v>
      </c>
      <c r="J67" s="1" t="n">
        <v>-7.82094797961255</v>
      </c>
    </row>
    <row r="68" customFormat="false" ht="15" hidden="false" customHeight="false" outlineLevel="0" collapsed="false">
      <c r="A68" s="1" t="n">
        <v>2006</v>
      </c>
      <c r="B68" s="1" t="n">
        <v>7</v>
      </c>
      <c r="C68" s="1" t="n">
        <v>15.4314088821411</v>
      </c>
      <c r="D68" s="1" t="n">
        <v>28.7166175842285</v>
      </c>
      <c r="E68" s="1" t="n">
        <v>21.6612911224365</v>
      </c>
      <c r="F68" s="1" t="n">
        <v>97.7970123291016</v>
      </c>
      <c r="G68" s="1" t="n">
        <v>16.447693359375</v>
      </c>
      <c r="H68" s="1" t="n">
        <v>0</v>
      </c>
      <c r="I68" s="1" t="n">
        <v>362.383738499578</v>
      </c>
      <c r="J68" s="1" t="n">
        <v>-7.82094797961255</v>
      </c>
    </row>
    <row r="69" customFormat="false" ht="15" hidden="false" customHeight="false" outlineLevel="0" collapsed="false">
      <c r="A69" s="1" t="n">
        <v>2006</v>
      </c>
      <c r="B69" s="1" t="n">
        <v>8</v>
      </c>
      <c r="C69" s="1" t="n">
        <v>11.0230693817139</v>
      </c>
      <c r="D69" s="1" t="n">
        <v>19.6116924285889</v>
      </c>
      <c r="E69" s="1" t="n">
        <v>14.8185052871704</v>
      </c>
      <c r="F69" s="1" t="n">
        <v>200.63404083252</v>
      </c>
      <c r="G69" s="1" t="n">
        <v>11.24003125</v>
      </c>
      <c r="H69" s="1" t="n">
        <v>0</v>
      </c>
      <c r="I69" s="1" t="n">
        <v>362.419976873428</v>
      </c>
      <c r="J69" s="1" t="n">
        <v>-7.82094797961255</v>
      </c>
    </row>
    <row r="70" customFormat="false" ht="15" hidden="false" customHeight="false" outlineLevel="0" collapsed="false">
      <c r="A70" s="1" t="n">
        <v>2006</v>
      </c>
      <c r="B70" s="1" t="n">
        <v>9</v>
      </c>
      <c r="C70" s="1" t="n">
        <v>12.0523109436035</v>
      </c>
      <c r="D70" s="1" t="n">
        <v>22.2105560302734</v>
      </c>
      <c r="E70" s="1" t="n">
        <v>16.6841487884521</v>
      </c>
      <c r="F70" s="1" t="n">
        <v>138.000001907349</v>
      </c>
      <c r="G70" s="1" t="n">
        <v>7.66953369140625</v>
      </c>
      <c r="H70" s="1" t="n">
        <v>0</v>
      </c>
      <c r="I70" s="1" t="n">
        <v>362.456218871115</v>
      </c>
      <c r="J70" s="1" t="n">
        <v>-7.82094797961255</v>
      </c>
    </row>
    <row r="71" customFormat="false" ht="15" hidden="false" customHeight="false" outlineLevel="0" collapsed="false">
      <c r="A71" s="1" t="n">
        <v>2006</v>
      </c>
      <c r="B71" s="1" t="n">
        <v>10</v>
      </c>
      <c r="C71" s="1" t="n">
        <v>8.08064556121826</v>
      </c>
      <c r="D71" s="1" t="n">
        <v>17.7280426025391</v>
      </c>
      <c r="E71" s="1" t="n">
        <v>12.4175157546997</v>
      </c>
      <c r="F71" s="1" t="n">
        <v>60.9999990463257</v>
      </c>
      <c r="G71" s="1" t="n">
        <v>4.35931103515625</v>
      </c>
      <c r="H71" s="1" t="n">
        <v>0</v>
      </c>
      <c r="I71" s="1" t="n">
        <v>362.492464493003</v>
      </c>
      <c r="J71" s="1" t="n">
        <v>-7.82094797961255</v>
      </c>
    </row>
    <row r="72" customFormat="false" ht="15" hidden="false" customHeight="false" outlineLevel="0" collapsed="false">
      <c r="A72" s="1" t="n">
        <v>2006</v>
      </c>
      <c r="B72" s="1" t="n">
        <v>11</v>
      </c>
      <c r="C72" s="1" t="n">
        <v>2.5</v>
      </c>
      <c r="D72" s="1" t="n">
        <v>11.3500003814697</v>
      </c>
      <c r="E72" s="1" t="n">
        <v>6.62912225723267</v>
      </c>
      <c r="F72" s="1" t="n">
        <v>40</v>
      </c>
      <c r="G72" s="1" t="n">
        <v>2.94254516601562</v>
      </c>
      <c r="H72" s="1" t="n">
        <v>1</v>
      </c>
      <c r="I72" s="1" t="n">
        <v>362.528713739452</v>
      </c>
      <c r="J72" s="1" t="n">
        <v>-7.82094797961255</v>
      </c>
    </row>
    <row r="73" customFormat="false" ht="15" hidden="false" customHeight="false" outlineLevel="0" collapsed="false">
      <c r="A73" s="1" t="n">
        <v>2006</v>
      </c>
      <c r="B73" s="1" t="n">
        <v>12</v>
      </c>
      <c r="C73" s="1" t="n">
        <v>-1.13087141513824</v>
      </c>
      <c r="D73" s="1" t="n">
        <v>5.43548393249512</v>
      </c>
      <c r="E73" s="1" t="n">
        <v>1.73170912265778</v>
      </c>
      <c r="F73" s="1" t="n">
        <v>73.2526683807373</v>
      </c>
      <c r="G73" s="1" t="n">
        <v>4.1426552734375</v>
      </c>
      <c r="H73" s="1" t="n">
        <v>11</v>
      </c>
      <c r="I73" s="1" t="n">
        <v>362.564966610826</v>
      </c>
      <c r="J73" s="1" t="n">
        <v>-7.82094797961255</v>
      </c>
    </row>
    <row r="74" customFormat="false" ht="15" hidden="false" customHeight="false" outlineLevel="0" collapsed="false">
      <c r="A74" s="1" t="n">
        <v>2007</v>
      </c>
      <c r="B74" s="1" t="n">
        <v>1</v>
      </c>
      <c r="C74" s="1" t="n">
        <v>0.0532517656683922</v>
      </c>
      <c r="D74" s="1" t="n">
        <v>7.04838705062866</v>
      </c>
      <c r="E74" s="1" t="n">
        <v>3.38709688186646</v>
      </c>
      <c r="F74" s="1" t="n">
        <v>35.2526688575745</v>
      </c>
      <c r="G74" s="1" t="n">
        <v>7.34805322265625</v>
      </c>
      <c r="H74" s="1" t="n">
        <v>8</v>
      </c>
      <c r="I74" s="1" t="n">
        <v>362.601223107487</v>
      </c>
      <c r="J74" s="1" t="n">
        <v>-7.85148336143853</v>
      </c>
    </row>
    <row r="75" customFormat="false" ht="15" hidden="false" customHeight="false" outlineLevel="0" collapsed="false">
      <c r="A75" s="1" t="n">
        <v>2007</v>
      </c>
      <c r="B75" s="1" t="n">
        <v>2</v>
      </c>
      <c r="C75" s="1" t="n">
        <v>-0.0770896375179291</v>
      </c>
      <c r="D75" s="1" t="n">
        <v>9.10714244842529</v>
      </c>
      <c r="E75" s="1" t="n">
        <v>4.0791130065918</v>
      </c>
      <c r="F75" s="1" t="n">
        <v>62.2526693344116</v>
      </c>
      <c r="G75" s="1" t="n">
        <v>10.7523310546875</v>
      </c>
      <c r="H75" s="1" t="n">
        <v>12</v>
      </c>
      <c r="I75" s="1" t="n">
        <v>362.637483229798</v>
      </c>
      <c r="J75" s="1" t="n">
        <v>-7.85148336143853</v>
      </c>
    </row>
    <row r="76" customFormat="false" ht="15" hidden="false" customHeight="false" outlineLevel="0" collapsed="false">
      <c r="A76" s="1" t="n">
        <v>2007</v>
      </c>
      <c r="B76" s="1" t="n">
        <v>3</v>
      </c>
      <c r="C76" s="1" t="n">
        <v>0.511015832424164</v>
      </c>
      <c r="D76" s="1" t="n">
        <v>10.802773475647</v>
      </c>
      <c r="E76" s="1" t="n">
        <v>5.31970357894897</v>
      </c>
      <c r="F76" s="1" t="n">
        <v>94.9356460571289</v>
      </c>
      <c r="G76" s="1" t="n">
        <v>17.62255078125</v>
      </c>
      <c r="H76" s="1" t="n">
        <v>4</v>
      </c>
      <c r="I76" s="1" t="n">
        <v>362.673746978121</v>
      </c>
      <c r="J76" s="1" t="n">
        <v>-7.85148336143853</v>
      </c>
    </row>
    <row r="77" customFormat="false" ht="15" hidden="false" customHeight="false" outlineLevel="0" collapsed="false">
      <c r="A77" s="1" t="n">
        <v>2007</v>
      </c>
      <c r="B77" s="1" t="n">
        <v>4</v>
      </c>
      <c r="C77" s="1" t="n">
        <v>5.68333339691162</v>
      </c>
      <c r="D77" s="1" t="n">
        <v>20.7457885742188</v>
      </c>
      <c r="E77" s="1" t="n">
        <v>13.1666669845581</v>
      </c>
      <c r="F77" s="1" t="n">
        <v>30.9999990463257</v>
      </c>
      <c r="G77" s="1" t="n">
        <v>19.9796875</v>
      </c>
      <c r="H77" s="1" t="n">
        <v>1</v>
      </c>
      <c r="I77" s="1" t="n">
        <v>362.710014352818</v>
      </c>
      <c r="J77" s="1" t="n">
        <v>-7.85148336143853</v>
      </c>
    </row>
    <row r="78" customFormat="false" ht="15" hidden="false" customHeight="false" outlineLevel="0" collapsed="false">
      <c r="A78" s="1" t="n">
        <v>2007</v>
      </c>
      <c r="B78" s="1" t="n">
        <v>5</v>
      </c>
      <c r="C78" s="1" t="n">
        <v>8.59677410125732</v>
      </c>
      <c r="D78" s="1" t="n">
        <v>19.7206935882568</v>
      </c>
      <c r="E78" s="1" t="n">
        <v>13.9861068725586</v>
      </c>
      <c r="F78" s="1" t="n">
        <v>187.634048461914</v>
      </c>
      <c r="G78" s="1" t="n">
        <v>19.3688828125</v>
      </c>
      <c r="H78" s="1" t="n">
        <v>0</v>
      </c>
      <c r="I78" s="1" t="n">
        <v>362.746285354254</v>
      </c>
      <c r="J78" s="1" t="n">
        <v>-7.85148336143853</v>
      </c>
    </row>
    <row r="79" customFormat="false" ht="15" hidden="false" customHeight="false" outlineLevel="0" collapsed="false">
      <c r="A79" s="1" t="n">
        <v>2007</v>
      </c>
      <c r="B79" s="1" t="n">
        <v>6</v>
      </c>
      <c r="C79" s="1" t="n">
        <v>11.9833335876465</v>
      </c>
      <c r="D79" s="1" t="n">
        <v>22.3356437683105</v>
      </c>
      <c r="E79" s="1" t="n">
        <v>16.8500003814697</v>
      </c>
      <c r="F79" s="1" t="n">
        <v>125</v>
      </c>
      <c r="G79" s="1" t="n">
        <v>18.9203984375</v>
      </c>
      <c r="H79" s="1" t="n">
        <v>0</v>
      </c>
      <c r="I79" s="1" t="n">
        <v>362.782559982789</v>
      </c>
      <c r="J79" s="1" t="n">
        <v>-7.85148336143853</v>
      </c>
    </row>
    <row r="80" customFormat="false" ht="15" hidden="false" customHeight="false" outlineLevel="0" collapsed="false">
      <c r="A80" s="1" t="n">
        <v>2007</v>
      </c>
      <c r="B80" s="1" t="n">
        <v>7</v>
      </c>
      <c r="C80" s="1" t="n">
        <v>12.2551870346069</v>
      </c>
      <c r="D80" s="1" t="n">
        <v>23.3225803375244</v>
      </c>
      <c r="E80" s="1" t="n">
        <v>17.4307670593262</v>
      </c>
      <c r="F80" s="1" t="n">
        <v>257.634048461914</v>
      </c>
      <c r="G80" s="1" t="n">
        <v>16.89595703125</v>
      </c>
      <c r="H80" s="1" t="n">
        <v>0</v>
      </c>
      <c r="I80" s="1" t="n">
        <v>362.818838238787</v>
      </c>
      <c r="J80" s="1" t="n">
        <v>-7.85148336143853</v>
      </c>
    </row>
    <row r="81" customFormat="false" ht="15" hidden="false" customHeight="false" outlineLevel="0" collapsed="false">
      <c r="A81" s="1" t="n">
        <v>2007</v>
      </c>
      <c r="B81" s="1" t="n">
        <v>8</v>
      </c>
      <c r="C81" s="1" t="n">
        <v>12.290322303772</v>
      </c>
      <c r="D81" s="1" t="n">
        <v>22.1451606750488</v>
      </c>
      <c r="E81" s="1" t="n">
        <v>17</v>
      </c>
      <c r="F81" s="1" t="n">
        <v>196.252670288086</v>
      </c>
      <c r="G81" s="1" t="n">
        <v>12.0887041015625</v>
      </c>
      <c r="H81" s="1" t="n">
        <v>0</v>
      </c>
      <c r="I81" s="1" t="n">
        <v>362.855120122611</v>
      </c>
      <c r="J81" s="1" t="n">
        <v>-7.85148336143853</v>
      </c>
    </row>
    <row r="82" customFormat="false" ht="15" hidden="false" customHeight="false" outlineLevel="0" collapsed="false">
      <c r="A82" s="1" t="n">
        <v>2007</v>
      </c>
      <c r="B82" s="1" t="n">
        <v>9</v>
      </c>
      <c r="C82" s="1" t="n">
        <v>7.95840978622437</v>
      </c>
      <c r="D82" s="1" t="n">
        <v>18.7826709747314</v>
      </c>
      <c r="E82" s="1" t="n">
        <v>12.9826707839966</v>
      </c>
      <c r="F82" s="1" t="n">
        <v>68.0000019073486</v>
      </c>
      <c r="G82" s="1" t="n">
        <v>8.030228515625</v>
      </c>
      <c r="H82" s="1" t="n">
        <v>0</v>
      </c>
      <c r="I82" s="1" t="n">
        <v>362.891405634623</v>
      </c>
      <c r="J82" s="1" t="n">
        <v>-7.85148336143853</v>
      </c>
    </row>
    <row r="83" customFormat="false" ht="15" hidden="false" customHeight="false" outlineLevel="0" collapsed="false">
      <c r="A83" s="1" t="n">
        <v>2007</v>
      </c>
      <c r="B83" s="1" t="n">
        <v>10</v>
      </c>
      <c r="C83" s="1" t="n">
        <v>5.27642965316772</v>
      </c>
      <c r="D83" s="1" t="n">
        <v>13.9838705062866</v>
      </c>
      <c r="E83" s="1" t="n">
        <v>9.17741966247559</v>
      </c>
      <c r="F83" s="1" t="n">
        <v>42.8613662719727</v>
      </c>
      <c r="G83" s="1" t="n">
        <v>4.09149169921875</v>
      </c>
      <c r="H83" s="1" t="n">
        <v>0</v>
      </c>
      <c r="I83" s="1" t="n">
        <v>362.927694775187</v>
      </c>
      <c r="J83" s="1" t="n">
        <v>-7.85148336143853</v>
      </c>
    </row>
    <row r="84" customFormat="false" ht="15" hidden="false" customHeight="false" outlineLevel="0" collapsed="false">
      <c r="A84" s="1" t="n">
        <v>2007</v>
      </c>
      <c r="B84" s="1" t="n">
        <v>11</v>
      </c>
      <c r="C84" s="1" t="n">
        <v>-0.483333319425583</v>
      </c>
      <c r="D84" s="1" t="n">
        <v>6.58333349227905</v>
      </c>
      <c r="E84" s="1" t="n">
        <v>2.78333330154419</v>
      </c>
      <c r="F84" s="1" t="n">
        <v>37.9999995231628</v>
      </c>
      <c r="G84" s="1" t="n">
        <v>2.87182446289062</v>
      </c>
      <c r="H84" s="1" t="n">
        <v>10</v>
      </c>
      <c r="I84" s="1" t="n">
        <v>362.963987544664</v>
      </c>
      <c r="J84" s="1" t="n">
        <v>-7.85148336143853</v>
      </c>
    </row>
    <row r="85" customFormat="false" ht="15" hidden="false" customHeight="false" outlineLevel="0" collapsed="false">
      <c r="A85" s="1" t="n">
        <v>2007</v>
      </c>
      <c r="B85" s="1" t="n">
        <v>12</v>
      </c>
      <c r="C85" s="1" t="n">
        <v>-2.38709688186646</v>
      </c>
      <c r="D85" s="1" t="n">
        <v>3.27642965316772</v>
      </c>
      <c r="E85" s="1" t="n">
        <v>0.172306135296822</v>
      </c>
      <c r="F85" s="1" t="n">
        <v>81.0000038146973</v>
      </c>
      <c r="G85" s="1" t="n">
        <v>4.1944423828125</v>
      </c>
      <c r="H85" s="1" t="n">
        <v>18</v>
      </c>
      <c r="I85" s="1" t="n">
        <v>363.000283943419</v>
      </c>
      <c r="J85" s="1" t="n">
        <v>-7.85148336143853</v>
      </c>
    </row>
    <row r="86" customFormat="false" ht="15" hidden="false" customHeight="false" outlineLevel="0" collapsed="false">
      <c r="A86" s="1" t="n">
        <v>2008</v>
      </c>
      <c r="B86" s="1" t="n">
        <v>1</v>
      </c>
      <c r="C86" s="1" t="n">
        <v>-1.22580647468567</v>
      </c>
      <c r="D86" s="1" t="n">
        <v>6.82074165344238</v>
      </c>
      <c r="E86" s="1" t="n">
        <v>2.26908040046692</v>
      </c>
      <c r="F86" s="1" t="n">
        <v>50.3413534164429</v>
      </c>
      <c r="G86" s="1" t="n">
        <v>7.63161669921875</v>
      </c>
      <c r="H86" s="1" t="n">
        <v>10</v>
      </c>
      <c r="I86" s="1" t="n">
        <v>363.036583971813</v>
      </c>
      <c r="J86" s="1" t="n">
        <v>-7.8826886027398</v>
      </c>
    </row>
    <row r="87" customFormat="false" ht="15" hidden="false" customHeight="false" outlineLevel="0" collapsed="false">
      <c r="A87" s="1" t="n">
        <v>2008</v>
      </c>
      <c r="B87" s="1" t="n">
        <v>2</v>
      </c>
      <c r="C87" s="1" t="n">
        <v>-1.70689654350281</v>
      </c>
      <c r="D87" s="1" t="n">
        <v>8.8867301940918</v>
      </c>
      <c r="E87" s="1" t="n">
        <v>3</v>
      </c>
      <c r="F87" s="1" t="n">
        <v>30.2526688575745</v>
      </c>
      <c r="G87" s="1" t="n">
        <v>11.801994140625</v>
      </c>
      <c r="H87" s="1" t="n">
        <v>17</v>
      </c>
      <c r="I87" s="1" t="n">
        <v>363.07288763021</v>
      </c>
      <c r="J87" s="1" t="n">
        <v>-7.8826886027398</v>
      </c>
    </row>
    <row r="88" customFormat="false" ht="15" hidden="false" customHeight="false" outlineLevel="0" collapsed="false">
      <c r="A88" s="1" t="n">
        <v>2008</v>
      </c>
      <c r="B88" s="1" t="n">
        <v>3</v>
      </c>
      <c r="C88" s="1" t="n">
        <v>0.483870953321457</v>
      </c>
      <c r="D88" s="1" t="n">
        <v>8.79032230377197</v>
      </c>
      <c r="E88" s="1" t="n">
        <v>4.45751571655273</v>
      </c>
      <c r="F88" s="1" t="n">
        <v>59.114031791687</v>
      </c>
      <c r="G88" s="1" t="n">
        <v>18.1991015625</v>
      </c>
      <c r="H88" s="1" t="n">
        <v>10</v>
      </c>
      <c r="I88" s="1" t="n">
        <v>363.109194918973</v>
      </c>
      <c r="J88" s="1" t="n">
        <v>-7.8826886027398</v>
      </c>
    </row>
    <row r="89" customFormat="false" ht="15" hidden="false" customHeight="false" outlineLevel="0" collapsed="false">
      <c r="A89" s="1" t="n">
        <v>2008</v>
      </c>
      <c r="B89" s="1" t="n">
        <v>4</v>
      </c>
      <c r="C89" s="1" t="n">
        <v>3.52276611328125</v>
      </c>
      <c r="D89" s="1" t="n">
        <v>12.8022985458374</v>
      </c>
      <c r="E89" s="1" t="n">
        <v>7.91369342803955</v>
      </c>
      <c r="F89" s="1" t="n">
        <v>125.797004699707</v>
      </c>
      <c r="G89" s="1" t="n">
        <v>15.696150390625</v>
      </c>
      <c r="H89" s="1" t="n">
        <v>3</v>
      </c>
      <c r="I89" s="1" t="n">
        <v>363.145505838465</v>
      </c>
      <c r="J89" s="1" t="n">
        <v>-7.8826886027398</v>
      </c>
    </row>
    <row r="90" customFormat="false" ht="15" hidden="false" customHeight="false" outlineLevel="0" collapsed="false">
      <c r="A90" s="1" t="n">
        <v>2008</v>
      </c>
      <c r="B90" s="1" t="n">
        <v>5</v>
      </c>
      <c r="C90" s="1" t="n">
        <v>9.24193572998047</v>
      </c>
      <c r="D90" s="1" t="n">
        <v>20.972843170166</v>
      </c>
      <c r="E90" s="1" t="n">
        <v>14.9861068725586</v>
      </c>
      <c r="F90" s="1" t="n">
        <v>38.0643534660339</v>
      </c>
      <c r="G90" s="1" t="n">
        <v>19.924716796875</v>
      </c>
      <c r="H90" s="1" t="n">
        <v>0</v>
      </c>
      <c r="I90" s="1" t="n">
        <v>363.181820389049</v>
      </c>
      <c r="J90" s="1" t="n">
        <v>-7.8826886027398</v>
      </c>
    </row>
    <row r="91" customFormat="false" ht="15" hidden="false" customHeight="false" outlineLevel="0" collapsed="false">
      <c r="A91" s="1" t="n">
        <v>2008</v>
      </c>
      <c r="B91" s="1" t="n">
        <v>6</v>
      </c>
      <c r="C91" s="1" t="n">
        <v>12.2113828659058</v>
      </c>
      <c r="D91" s="1" t="n">
        <v>22.4624557495117</v>
      </c>
      <c r="E91" s="1" t="n">
        <v>17.1447162628174</v>
      </c>
      <c r="F91" s="1" t="n">
        <v>97.25266456604</v>
      </c>
      <c r="G91" s="1" t="n">
        <v>18.784681640625</v>
      </c>
      <c r="H91" s="1" t="n">
        <v>0</v>
      </c>
      <c r="I91" s="1" t="n">
        <v>363.218138571088</v>
      </c>
      <c r="J91" s="1" t="n">
        <v>-7.8826886027398</v>
      </c>
    </row>
    <row r="92" customFormat="false" ht="15" hidden="false" customHeight="false" outlineLevel="0" collapsed="false">
      <c r="A92" s="1" t="n">
        <v>2008</v>
      </c>
      <c r="B92" s="1" t="n">
        <v>7</v>
      </c>
      <c r="C92" s="1" t="n">
        <v>12.5132522583008</v>
      </c>
      <c r="D92" s="1" t="n">
        <v>24.2368221282959</v>
      </c>
      <c r="E92" s="1" t="n">
        <v>18.0886249542236</v>
      </c>
      <c r="F92" s="1" t="n">
        <v>180</v>
      </c>
      <c r="G92" s="1" t="n">
        <v>14.6712763671875</v>
      </c>
      <c r="H92" s="1" t="n">
        <v>0</v>
      </c>
      <c r="I92" s="1" t="n">
        <v>363.254460384945</v>
      </c>
      <c r="J92" s="1" t="n">
        <v>-7.8826886027398</v>
      </c>
    </row>
    <row r="93" customFormat="false" ht="15" hidden="false" customHeight="false" outlineLevel="0" collapsed="false">
      <c r="A93" s="1" t="n">
        <v>2008</v>
      </c>
      <c r="B93" s="1" t="n">
        <v>8</v>
      </c>
      <c r="C93" s="1" t="n">
        <v>12.4842672348022</v>
      </c>
      <c r="D93" s="1" t="n">
        <v>23.672306060791</v>
      </c>
      <c r="E93" s="1" t="n">
        <v>17.6671924591064</v>
      </c>
      <c r="F93" s="1" t="n">
        <v>129.911317825317</v>
      </c>
      <c r="G93" s="1" t="n">
        <v>12.770751953125</v>
      </c>
      <c r="H93" s="1" t="n">
        <v>0</v>
      </c>
      <c r="I93" s="1" t="n">
        <v>363.290785830984</v>
      </c>
      <c r="J93" s="1" t="n">
        <v>-7.8826886027398</v>
      </c>
    </row>
    <row r="94" customFormat="false" ht="15" hidden="false" customHeight="false" outlineLevel="0" collapsed="false">
      <c r="A94" s="1" t="n">
        <v>2008</v>
      </c>
      <c r="B94" s="1" t="n">
        <v>9</v>
      </c>
      <c r="C94" s="1" t="n">
        <v>8.34471607208252</v>
      </c>
      <c r="D94" s="1" t="n">
        <v>17.4814338684082</v>
      </c>
      <c r="E94" s="1" t="n">
        <v>12.5124549865723</v>
      </c>
      <c r="F94" s="1" t="n">
        <v>113.999996185303</v>
      </c>
      <c r="G94" s="1" t="n">
        <v>7.468578125</v>
      </c>
      <c r="H94" s="1" t="n">
        <v>0</v>
      </c>
      <c r="I94" s="1" t="n">
        <v>363.327114909567</v>
      </c>
      <c r="J94" s="1" t="n">
        <v>-7.8826886027398</v>
      </c>
    </row>
    <row r="95" customFormat="false" ht="15" hidden="false" customHeight="false" outlineLevel="0" collapsed="false">
      <c r="A95" s="1" t="n">
        <v>2008</v>
      </c>
      <c r="B95" s="1" t="n">
        <v>10</v>
      </c>
      <c r="C95" s="1" t="n">
        <v>5.83870983123779</v>
      </c>
      <c r="D95" s="1" t="n">
        <v>14.5961332321167</v>
      </c>
      <c r="E95" s="1" t="n">
        <v>9.82952117919922</v>
      </c>
      <c r="F95" s="1" t="n">
        <v>91.9999980926514</v>
      </c>
      <c r="G95" s="1" t="n">
        <v>4.2290390625</v>
      </c>
      <c r="H95" s="1" t="n">
        <v>1</v>
      </c>
      <c r="I95" s="1" t="n">
        <v>363.363447621058</v>
      </c>
      <c r="J95" s="1" t="n">
        <v>-7.8826886027398</v>
      </c>
    </row>
    <row r="96" customFormat="false" ht="15" hidden="false" customHeight="false" outlineLevel="0" collapsed="false">
      <c r="A96" s="1" t="n">
        <v>2008</v>
      </c>
      <c r="B96" s="1" t="n">
        <v>11</v>
      </c>
      <c r="C96" s="1" t="n">
        <v>0.772766053676605</v>
      </c>
      <c r="D96" s="1" t="n">
        <v>7.93333339691162</v>
      </c>
      <c r="E96" s="1" t="n">
        <v>4.15188789367676</v>
      </c>
      <c r="F96" s="1" t="n">
        <v>39.0000009536743</v>
      </c>
      <c r="G96" s="1" t="n">
        <v>3.37739208984375</v>
      </c>
      <c r="H96" s="1" t="n">
        <v>11</v>
      </c>
      <c r="I96" s="1" t="n">
        <v>363.39978396582</v>
      </c>
      <c r="J96" s="1" t="n">
        <v>-7.8826886027398</v>
      </c>
    </row>
    <row r="97" customFormat="false" ht="15" hidden="false" customHeight="false" outlineLevel="0" collapsed="false">
      <c r="A97" s="1" t="n">
        <v>2008</v>
      </c>
      <c r="B97" s="1" t="n">
        <v>12</v>
      </c>
      <c r="C97" s="1" t="n">
        <v>-2.69458627700806</v>
      </c>
      <c r="D97" s="1" t="n">
        <v>2.77419352531433</v>
      </c>
      <c r="E97" s="1" t="n">
        <v>-0.0806451588869095</v>
      </c>
      <c r="F97" s="1" t="n">
        <v>83.9999961853027</v>
      </c>
      <c r="G97" s="1" t="n">
        <v>4.03188037109375</v>
      </c>
      <c r="H97" s="1" t="n">
        <v>19</v>
      </c>
      <c r="I97" s="1" t="n">
        <v>363.436123944216</v>
      </c>
      <c r="J97" s="1" t="n">
        <v>-7.8826886027398</v>
      </c>
    </row>
    <row r="98" customFormat="false" ht="15" hidden="false" customHeight="false" outlineLevel="0" collapsed="false">
      <c r="A98" s="1" t="n">
        <v>2009</v>
      </c>
      <c r="B98" s="1" t="n">
        <v>1</v>
      </c>
      <c r="C98" s="1" t="n">
        <v>-5.43875789642334</v>
      </c>
      <c r="D98" s="1" t="n">
        <v>0.935483872890472</v>
      </c>
      <c r="E98" s="1" t="n">
        <v>-2.60188722610474</v>
      </c>
      <c r="F98" s="1" t="n">
        <v>40</v>
      </c>
      <c r="G98" s="1" t="n">
        <v>6.9529306640625</v>
      </c>
      <c r="H98" s="1" t="n">
        <v>29</v>
      </c>
      <c r="I98" s="1" t="n">
        <v>363.472467556611</v>
      </c>
      <c r="J98" s="1" t="n">
        <v>-7.91457839832906</v>
      </c>
    </row>
    <row r="99" customFormat="false" ht="15" hidden="false" customHeight="false" outlineLevel="0" collapsed="false">
      <c r="A99" s="1" t="n">
        <v>2009</v>
      </c>
      <c r="B99" s="1" t="n">
        <v>2</v>
      </c>
      <c r="C99" s="1" t="n">
        <v>-3.42857146263123</v>
      </c>
      <c r="D99" s="1" t="n">
        <v>4.17857122421265</v>
      </c>
      <c r="E99" s="1" t="n">
        <v>0.196428567171097</v>
      </c>
      <c r="F99" s="1" t="n">
        <v>70</v>
      </c>
      <c r="G99" s="1" t="n">
        <v>12.2578740234375</v>
      </c>
      <c r="H99" s="1" t="n">
        <v>22</v>
      </c>
      <c r="I99" s="1" t="n">
        <v>363.508814803367</v>
      </c>
      <c r="J99" s="1" t="n">
        <v>-7.91457839832906</v>
      </c>
    </row>
    <row r="100" customFormat="false" ht="15" hidden="false" customHeight="false" outlineLevel="0" collapsed="false">
      <c r="A100" s="1" t="n">
        <v>2009</v>
      </c>
      <c r="B100" s="1" t="n">
        <v>3</v>
      </c>
      <c r="C100" s="1" t="n">
        <v>-0.0161290317773819</v>
      </c>
      <c r="D100" s="1" t="n">
        <v>8.69578456878662</v>
      </c>
      <c r="E100" s="1" t="n">
        <v>4.04838705062866</v>
      </c>
      <c r="F100" s="1" t="n">
        <v>76.0000038146973</v>
      </c>
      <c r="G100" s="1" t="n">
        <v>18.3070859375</v>
      </c>
      <c r="H100" s="1" t="n">
        <v>9</v>
      </c>
      <c r="I100" s="1" t="n">
        <v>363.545165684847</v>
      </c>
      <c r="J100" s="1" t="n">
        <v>-7.91457839832906</v>
      </c>
    </row>
    <row r="101" customFormat="false" ht="15" hidden="false" customHeight="false" outlineLevel="0" collapsed="false">
      <c r="A101" s="1" t="n">
        <v>2009</v>
      </c>
      <c r="B101" s="1" t="n">
        <v>4</v>
      </c>
      <c r="C101" s="1" t="n">
        <v>5.06666660308838</v>
      </c>
      <c r="D101" s="1" t="n">
        <v>17.145788192749</v>
      </c>
      <c r="E101" s="1" t="n">
        <v>10.9147663116455</v>
      </c>
      <c r="F101" s="1" t="n">
        <v>20.9999990463257</v>
      </c>
      <c r="G101" s="1" t="n">
        <v>19.53665625</v>
      </c>
      <c r="H101" s="1" t="n">
        <v>0</v>
      </c>
      <c r="I101" s="1" t="n">
        <v>363.581520201415</v>
      </c>
      <c r="J101" s="1" t="n">
        <v>-7.91457839832906</v>
      </c>
    </row>
    <row r="102" customFormat="false" ht="15" hidden="false" customHeight="false" outlineLevel="0" collapsed="false">
      <c r="A102" s="1" t="n">
        <v>2009</v>
      </c>
      <c r="B102" s="1" t="n">
        <v>5</v>
      </c>
      <c r="C102" s="1" t="n">
        <v>9.23786067962646</v>
      </c>
      <c r="D102" s="1" t="n">
        <v>21.8456497192383</v>
      </c>
      <c r="E102" s="1" t="n">
        <v>15.3791065216064</v>
      </c>
      <c r="F102" s="1" t="n">
        <v>96.0000038146973</v>
      </c>
      <c r="G102" s="1" t="n">
        <v>18.26566015625</v>
      </c>
      <c r="H102" s="1" t="n">
        <v>0</v>
      </c>
      <c r="I102" s="1" t="n">
        <v>363.617878353436</v>
      </c>
      <c r="J102" s="1" t="n">
        <v>-7.91457839832906</v>
      </c>
    </row>
    <row r="103" customFormat="false" ht="15" hidden="false" customHeight="false" outlineLevel="0" collapsed="false">
      <c r="A103" s="1" t="n">
        <v>2009</v>
      </c>
      <c r="B103" s="1" t="n">
        <v>6</v>
      </c>
      <c r="C103" s="1" t="n">
        <v>10.9333333969116</v>
      </c>
      <c r="D103" s="1" t="n">
        <v>22.3613834381104</v>
      </c>
      <c r="E103" s="1" t="n">
        <v>16.4841499328613</v>
      </c>
      <c r="F103" s="1" t="n">
        <v>128.455657958984</v>
      </c>
      <c r="G103" s="1" t="n">
        <v>18.28234765625</v>
      </c>
      <c r="H103" s="1" t="n">
        <v>0</v>
      </c>
      <c r="I103" s="1" t="n">
        <v>363.654240141271</v>
      </c>
      <c r="J103" s="1" t="n">
        <v>-7.91457839832906</v>
      </c>
    </row>
    <row r="104" customFormat="false" ht="15" hidden="false" customHeight="false" outlineLevel="0" collapsed="false">
      <c r="A104" s="1" t="n">
        <v>2009</v>
      </c>
      <c r="B104" s="1" t="n">
        <v>7</v>
      </c>
      <c r="C104" s="1" t="n">
        <v>13.2741937637329</v>
      </c>
      <c r="D104" s="1" t="n">
        <v>24.7907199859619</v>
      </c>
      <c r="E104" s="1" t="n">
        <v>18.6404438018799</v>
      </c>
      <c r="F104" s="1" t="n">
        <v>158.797006607056</v>
      </c>
      <c r="G104" s="1" t="n">
        <v>17.710849609375</v>
      </c>
      <c r="H104" s="1" t="n">
        <v>0</v>
      </c>
      <c r="I104" s="1" t="n">
        <v>363.690605565285</v>
      </c>
      <c r="J104" s="1" t="n">
        <v>-7.91457839832906</v>
      </c>
    </row>
    <row r="105" customFormat="false" ht="15" hidden="false" customHeight="false" outlineLevel="0" collapsed="false">
      <c r="A105" s="1" t="n">
        <v>2009</v>
      </c>
      <c r="B105" s="1" t="n">
        <v>8</v>
      </c>
      <c r="C105" s="1" t="n">
        <v>13.7529516220093</v>
      </c>
      <c r="D105" s="1" t="n">
        <v>25.9314079284668</v>
      </c>
      <c r="E105" s="1" t="n">
        <v>19.6400470733643</v>
      </c>
      <c r="F105" s="1" t="n">
        <v>90</v>
      </c>
      <c r="G105" s="1" t="n">
        <v>11.7457138671875</v>
      </c>
      <c r="H105" s="1" t="n">
        <v>0</v>
      </c>
      <c r="I105" s="1" t="n">
        <v>363.726974625842</v>
      </c>
      <c r="J105" s="1" t="n">
        <v>-7.91457839832906</v>
      </c>
    </row>
    <row r="106" customFormat="false" ht="15" hidden="false" customHeight="false" outlineLevel="0" collapsed="false">
      <c r="A106" s="1" t="n">
        <v>2009</v>
      </c>
      <c r="B106" s="1" t="n">
        <v>9</v>
      </c>
      <c r="C106" s="1" t="n">
        <v>10.3613834381104</v>
      </c>
      <c r="D106" s="1" t="n">
        <v>21.0185546875</v>
      </c>
      <c r="E106" s="1" t="n">
        <v>15.4004096984863</v>
      </c>
      <c r="F106" s="1" t="n">
        <v>54.7970104217529</v>
      </c>
      <c r="G106" s="1" t="n">
        <v>8.18615234375</v>
      </c>
      <c r="H106" s="1" t="n">
        <v>0</v>
      </c>
      <c r="I106" s="1" t="n">
        <v>363.763347323304</v>
      </c>
      <c r="J106" s="1" t="n">
        <v>-7.91457839832906</v>
      </c>
    </row>
    <row r="107" customFormat="false" ht="15" hidden="false" customHeight="false" outlineLevel="0" collapsed="false">
      <c r="A107" s="1" t="n">
        <v>2009</v>
      </c>
      <c r="B107" s="1" t="n">
        <v>10</v>
      </c>
      <c r="C107" s="1" t="n">
        <v>4.90322589874268</v>
      </c>
      <c r="D107" s="1" t="n">
        <v>14.6774196624756</v>
      </c>
      <c r="E107" s="1" t="n">
        <v>9.44649982452393</v>
      </c>
      <c r="F107" s="1" t="n">
        <v>47.1140336990356</v>
      </c>
      <c r="G107" s="1" t="n">
        <v>4.8001484375</v>
      </c>
      <c r="H107" s="1" t="n">
        <v>2</v>
      </c>
      <c r="I107" s="1" t="n">
        <v>363.799723658036</v>
      </c>
      <c r="J107" s="1" t="n">
        <v>-7.91457839832906</v>
      </c>
    </row>
    <row r="108" customFormat="false" ht="15" hidden="false" customHeight="false" outlineLevel="0" collapsed="false">
      <c r="A108" s="1" t="n">
        <v>2009</v>
      </c>
      <c r="B108" s="1" t="n">
        <v>11</v>
      </c>
      <c r="C108" s="1" t="n">
        <v>3.21138310432434</v>
      </c>
      <c r="D108" s="1" t="n">
        <v>10.799337387085</v>
      </c>
      <c r="E108" s="1" t="n">
        <v>6.72086524963379</v>
      </c>
      <c r="F108" s="1" t="n">
        <v>120</v>
      </c>
      <c r="G108" s="1" t="n">
        <v>2.71639086914062</v>
      </c>
      <c r="H108" s="1" t="n">
        <v>0</v>
      </c>
      <c r="I108" s="1" t="n">
        <v>363.836103630402</v>
      </c>
      <c r="J108" s="1" t="n">
        <v>-7.91457839832906</v>
      </c>
    </row>
    <row r="109" customFormat="false" ht="15" hidden="false" customHeight="false" outlineLevel="0" collapsed="false">
      <c r="A109" s="1" t="n">
        <v>2009</v>
      </c>
      <c r="B109" s="1" t="n">
        <v>12</v>
      </c>
      <c r="C109" s="1" t="n">
        <v>-2.06883978843689</v>
      </c>
      <c r="D109" s="1" t="n">
        <v>3.5604407787323</v>
      </c>
      <c r="E109" s="1" t="n">
        <v>0.661290347576141</v>
      </c>
      <c r="F109" s="1" t="n">
        <v>103.861360549927</v>
      </c>
      <c r="G109" s="1" t="n">
        <v>3.49561059570312</v>
      </c>
      <c r="H109" s="1" t="n">
        <v>16</v>
      </c>
      <c r="I109" s="1" t="n">
        <v>363.872487240765</v>
      </c>
      <c r="J109" s="1" t="n">
        <v>-7.91457839832906</v>
      </c>
    </row>
    <row r="110" customFormat="false" ht="15" hidden="false" customHeight="false" outlineLevel="0" collapsed="false">
      <c r="A110" s="1" t="n">
        <v>2010</v>
      </c>
      <c r="B110" s="1" t="n">
        <v>1</v>
      </c>
      <c r="C110" s="1" t="n">
        <v>-4.95161294937134</v>
      </c>
      <c r="D110" s="1" t="n">
        <v>0.704564213752747</v>
      </c>
      <c r="E110" s="1" t="n">
        <v>-2.10188722610474</v>
      </c>
      <c r="F110" s="1" t="n">
        <v>38.0000019073486</v>
      </c>
      <c r="G110" s="1" t="n">
        <v>8.6193994140625</v>
      </c>
      <c r="H110" s="1" t="n">
        <v>29</v>
      </c>
      <c r="I110" s="1" t="n">
        <v>363.908874489489</v>
      </c>
      <c r="J110" s="1" t="n">
        <v>-7.94716776538144</v>
      </c>
    </row>
    <row r="111" customFormat="false" ht="15" hidden="false" customHeight="false" outlineLevel="0" collapsed="false">
      <c r="A111" s="1" t="n">
        <v>2010</v>
      </c>
      <c r="B111" s="1" t="n">
        <v>2</v>
      </c>
      <c r="C111" s="1" t="n">
        <v>-3.58680987358093</v>
      </c>
      <c r="D111" s="1" t="n">
        <v>4.32142877578735</v>
      </c>
      <c r="E111" s="1" t="n">
        <v>0.172910362482071</v>
      </c>
      <c r="F111" s="1" t="n">
        <v>53.0000019073486</v>
      </c>
      <c r="G111" s="1" t="n">
        <v>13.3040107421875</v>
      </c>
      <c r="H111" s="1" t="n">
        <v>22</v>
      </c>
      <c r="I111" s="1" t="n">
        <v>363.945265376938</v>
      </c>
      <c r="J111" s="1" t="n">
        <v>-7.94716776538144</v>
      </c>
    </row>
    <row r="112" customFormat="false" ht="15" hidden="false" customHeight="false" outlineLevel="0" collapsed="false">
      <c r="A112" s="1" t="n">
        <v>2010</v>
      </c>
      <c r="B112" s="1" t="n">
        <v>3</v>
      </c>
      <c r="C112" s="1" t="n">
        <v>-0.142925202846527</v>
      </c>
      <c r="D112" s="1" t="n">
        <v>9.36401557922363</v>
      </c>
      <c r="E112" s="1" t="n">
        <v>4.24783802032471</v>
      </c>
      <c r="F112" s="1" t="n">
        <v>35</v>
      </c>
      <c r="G112" s="1" t="n">
        <v>13.80694140625</v>
      </c>
      <c r="H112" s="1" t="n">
        <v>15</v>
      </c>
      <c r="I112" s="1" t="n">
        <v>363.981659903476</v>
      </c>
      <c r="J112" s="1" t="n">
        <v>-7.94716776538144</v>
      </c>
    </row>
    <row r="113" customFormat="false" ht="15" hidden="false" customHeight="false" outlineLevel="0" collapsed="false">
      <c r="A113" s="1" t="n">
        <v>2010</v>
      </c>
      <c r="B113" s="1" t="n">
        <v>4</v>
      </c>
      <c r="C113" s="1" t="n">
        <v>3.93333339691162</v>
      </c>
      <c r="D113" s="1" t="n">
        <v>16.0523109436035</v>
      </c>
      <c r="E113" s="1" t="n">
        <v>9.940505027771</v>
      </c>
      <c r="F113" s="1" t="n">
        <v>13.9999997615814</v>
      </c>
      <c r="G113" s="1" t="n">
        <v>20.13832421875</v>
      </c>
      <c r="H113" s="1" t="n">
        <v>2</v>
      </c>
      <c r="I113" s="1" t="n">
        <v>364.018058069466</v>
      </c>
      <c r="J113" s="1" t="n">
        <v>-7.94716776538144</v>
      </c>
    </row>
    <row r="114" customFormat="false" ht="15" hidden="false" customHeight="false" outlineLevel="0" collapsed="false">
      <c r="A114" s="1" t="n">
        <v>2010</v>
      </c>
      <c r="B114" s="1" t="n">
        <v>5</v>
      </c>
      <c r="C114" s="1" t="n">
        <v>8</v>
      </c>
      <c r="D114" s="1" t="n">
        <v>16.2004890441895</v>
      </c>
      <c r="E114" s="1" t="n">
        <v>11.8145904541016</v>
      </c>
      <c r="F114" s="1" t="n">
        <v>138.000001907349</v>
      </c>
      <c r="G114" s="1" t="n">
        <v>18.050447265625</v>
      </c>
      <c r="H114" s="1" t="n">
        <v>0</v>
      </c>
      <c r="I114" s="1" t="n">
        <v>364.054459875273</v>
      </c>
      <c r="J114" s="1" t="n">
        <v>-7.94716776538144</v>
      </c>
    </row>
    <row r="115" customFormat="false" ht="15" hidden="false" customHeight="false" outlineLevel="0" collapsed="false">
      <c r="A115" s="1" t="n">
        <v>2010</v>
      </c>
      <c r="B115" s="1" t="n">
        <v>6</v>
      </c>
      <c r="C115" s="1" t="n">
        <v>11.578049659729</v>
      </c>
      <c r="D115" s="1" t="n">
        <v>22.0957889556885</v>
      </c>
      <c r="E115" s="1" t="n">
        <v>16.6791210174561</v>
      </c>
      <c r="F115" s="1" t="n">
        <v>127.317018508911</v>
      </c>
      <c r="G115" s="1" t="n">
        <v>19.20893359375</v>
      </c>
      <c r="H115" s="1" t="n">
        <v>0</v>
      </c>
      <c r="I115" s="1" t="n">
        <v>364.090865321261</v>
      </c>
      <c r="J115" s="1" t="n">
        <v>-7.94716776538144</v>
      </c>
    </row>
    <row r="116" customFormat="false" ht="15" hidden="false" customHeight="false" outlineLevel="0" collapsed="false">
      <c r="A116" s="1" t="n">
        <v>2010</v>
      </c>
      <c r="B116" s="1" t="n">
        <v>7</v>
      </c>
      <c r="C116" s="1" t="n">
        <v>14.209677696228</v>
      </c>
      <c r="D116" s="1" t="n">
        <v>26.5875854492188</v>
      </c>
      <c r="E116" s="1" t="n">
        <v>19.9797954559326</v>
      </c>
      <c r="F116" s="1" t="n">
        <v>151.000003814697</v>
      </c>
      <c r="G116" s="1" t="n">
        <v>15.887841796875</v>
      </c>
      <c r="H116" s="1" t="n">
        <v>0</v>
      </c>
      <c r="I116" s="1" t="n">
        <v>364.127274407793</v>
      </c>
      <c r="J116" s="1" t="n">
        <v>-7.94716776538144</v>
      </c>
    </row>
    <row r="117" customFormat="false" ht="15" hidden="false" customHeight="false" outlineLevel="0" collapsed="false">
      <c r="A117" s="1" t="n">
        <v>2010</v>
      </c>
      <c r="B117" s="1" t="n">
        <v>8</v>
      </c>
      <c r="C117" s="1" t="n">
        <v>12.7419357299805</v>
      </c>
      <c r="D117" s="1" t="n">
        <v>22.3507633209229</v>
      </c>
      <c r="E117" s="1" t="n">
        <v>17.156177520752</v>
      </c>
      <c r="F117" s="1" t="n">
        <v>153.000001907349</v>
      </c>
      <c r="G117" s="1" t="n">
        <v>11.581287109375</v>
      </c>
      <c r="H117" s="1" t="n">
        <v>0</v>
      </c>
      <c r="I117" s="1" t="n">
        <v>364.163687135234</v>
      </c>
      <c r="J117" s="1" t="n">
        <v>-7.94716776538144</v>
      </c>
    </row>
    <row r="118" customFormat="false" ht="15" hidden="false" customHeight="false" outlineLevel="0" collapsed="false">
      <c r="A118" s="1" t="n">
        <v>2010</v>
      </c>
      <c r="B118" s="1" t="n">
        <v>9</v>
      </c>
      <c r="C118" s="1" t="n">
        <v>8.47912216186523</v>
      </c>
      <c r="D118" s="1" t="n">
        <v>18.9227657318115</v>
      </c>
      <c r="E118" s="1" t="n">
        <v>13.4238386154175</v>
      </c>
      <c r="F118" s="1" t="n">
        <v>81.8613624572754</v>
      </c>
      <c r="G118" s="1" t="n">
        <v>7.1808466796875</v>
      </c>
      <c r="H118" s="1" t="n">
        <v>0</v>
      </c>
      <c r="I118" s="1" t="n">
        <v>364.200103503947</v>
      </c>
      <c r="J118" s="1" t="n">
        <v>-7.94716776538144</v>
      </c>
    </row>
    <row r="119" customFormat="false" ht="15" hidden="false" customHeight="false" outlineLevel="0" collapsed="false">
      <c r="A119" s="1" t="n">
        <v>2010</v>
      </c>
      <c r="B119" s="1" t="n">
        <v>10</v>
      </c>
      <c r="C119" s="1" t="n">
        <v>5.26500511169434</v>
      </c>
      <c r="D119" s="1" t="n">
        <v>13.4003486633301</v>
      </c>
      <c r="E119" s="1" t="n">
        <v>8.95161247253418</v>
      </c>
      <c r="F119" s="1" t="n">
        <v>47.3170232772827</v>
      </c>
      <c r="G119" s="1" t="n">
        <v>4.09465991210938</v>
      </c>
      <c r="H119" s="1" t="n">
        <v>4</v>
      </c>
      <c r="I119" s="1" t="n">
        <v>364.236523514298</v>
      </c>
      <c r="J119" s="1" t="n">
        <v>-7.94716776538144</v>
      </c>
    </row>
    <row r="120" customFormat="false" ht="15" hidden="false" customHeight="false" outlineLevel="0" collapsed="false">
      <c r="A120" s="1" t="n">
        <v>2010</v>
      </c>
      <c r="B120" s="1" t="n">
        <v>11</v>
      </c>
      <c r="C120" s="1" t="n">
        <v>1.36897730827332</v>
      </c>
      <c r="D120" s="1" t="n">
        <v>8.21666622161865</v>
      </c>
      <c r="E120" s="1" t="n">
        <v>4.73333311080933</v>
      </c>
      <c r="F120" s="1" t="n">
        <v>59.0000009536743</v>
      </c>
      <c r="G120" s="1" t="n">
        <v>3.30931616210938</v>
      </c>
      <c r="H120" s="1" t="n">
        <v>5</v>
      </c>
      <c r="I120" s="1" t="n">
        <v>364.272947166649</v>
      </c>
      <c r="J120" s="1" t="n">
        <v>-7.94716776538144</v>
      </c>
    </row>
    <row r="121" customFormat="false" ht="15" hidden="false" customHeight="false" outlineLevel="0" collapsed="false">
      <c r="A121" s="1" t="n">
        <v>2010</v>
      </c>
      <c r="B121" s="1" t="n">
        <v>12</v>
      </c>
      <c r="C121" s="1" t="n">
        <v>-4.37096786499023</v>
      </c>
      <c r="D121" s="1" t="n">
        <v>2.28217196464539</v>
      </c>
      <c r="E121" s="1" t="n">
        <v>-1.1063551902771</v>
      </c>
      <c r="F121" s="1" t="n">
        <v>93.0000019073486</v>
      </c>
      <c r="G121" s="1" t="n">
        <v>4.1557060546875</v>
      </c>
      <c r="H121" s="1" t="n">
        <v>30</v>
      </c>
      <c r="I121" s="1" t="n">
        <v>364.309374461366</v>
      </c>
      <c r="J121" s="1" t="n">
        <v>-7.94716776538144</v>
      </c>
    </row>
    <row r="122" customFormat="false" ht="15" hidden="false" customHeight="false" outlineLevel="0" collapsed="false">
      <c r="A122" s="1" t="n">
        <v>2011</v>
      </c>
      <c r="B122" s="1" t="n">
        <v>1</v>
      </c>
      <c r="C122" s="1" t="n">
        <v>-2.55271077156067</v>
      </c>
      <c r="D122" s="1" t="n">
        <v>3.80237627029419</v>
      </c>
      <c r="E122" s="1" t="n">
        <v>0.458553433418274</v>
      </c>
      <c r="F122" s="1" t="n">
        <v>31.0000014305115</v>
      </c>
      <c r="G122" s="1" t="n">
        <v>6.964822265625</v>
      </c>
      <c r="H122" s="1" t="n">
        <v>20</v>
      </c>
      <c r="I122" s="1" t="n">
        <v>364.345805398812</v>
      </c>
      <c r="J122" s="1" t="n">
        <v>-7.98047205050617</v>
      </c>
    </row>
    <row r="123" customFormat="false" ht="15" hidden="false" customHeight="false" outlineLevel="0" collapsed="false">
      <c r="A123" s="1" t="n">
        <v>2011</v>
      </c>
      <c r="B123" s="1" t="n">
        <v>2</v>
      </c>
      <c r="C123" s="1" t="n">
        <v>-1.5</v>
      </c>
      <c r="D123" s="1" t="n">
        <v>7.5892858505249</v>
      </c>
      <c r="E123" s="1" t="n">
        <v>2.40620231628418</v>
      </c>
      <c r="F123" s="1" t="n">
        <v>36.8613624572754</v>
      </c>
      <c r="G123" s="1" t="n">
        <v>10.1918076171875</v>
      </c>
      <c r="H123" s="1" t="n">
        <v>20</v>
      </c>
      <c r="I123" s="1" t="n">
        <v>364.382239979352</v>
      </c>
      <c r="J123" s="1" t="n">
        <v>-7.98047205050617</v>
      </c>
    </row>
    <row r="124" customFormat="false" ht="15" hidden="false" customHeight="false" outlineLevel="0" collapsed="false">
      <c r="A124" s="1" t="n">
        <v>2011</v>
      </c>
      <c r="B124" s="1" t="n">
        <v>3</v>
      </c>
      <c r="C124" s="1" t="n">
        <v>1.20560216903687</v>
      </c>
      <c r="D124" s="1" t="n">
        <v>11.7276334762573</v>
      </c>
      <c r="E124" s="1" t="n">
        <v>6.17741918563843</v>
      </c>
      <c r="F124" s="1" t="n">
        <v>29.0000009536743</v>
      </c>
      <c r="G124" s="1" t="n">
        <v>16.636896484375</v>
      </c>
      <c r="H124" s="1" t="n">
        <v>12</v>
      </c>
      <c r="I124" s="1" t="n">
        <v>364.41867820335</v>
      </c>
      <c r="J124" s="1" t="n">
        <v>-7.98047205050617</v>
      </c>
    </row>
    <row r="125" customFormat="false" ht="15" hidden="false" customHeight="false" outlineLevel="0" collapsed="false">
      <c r="A125" s="1" t="n">
        <v>2011</v>
      </c>
      <c r="B125" s="1" t="n">
        <v>4</v>
      </c>
      <c r="C125" s="1" t="n">
        <v>5.07383871078491</v>
      </c>
      <c r="D125" s="1" t="n">
        <v>19.0624561309814</v>
      </c>
      <c r="E125" s="1" t="n">
        <v>12.0333337783813</v>
      </c>
      <c r="F125" s="1" t="n">
        <v>22.9999995231628</v>
      </c>
      <c r="G125" s="1" t="n">
        <v>16.626958984375</v>
      </c>
      <c r="H125" s="1" t="n">
        <v>0</v>
      </c>
      <c r="I125" s="1" t="n">
        <v>364.45512007117</v>
      </c>
      <c r="J125" s="1" t="n">
        <v>-7.98047205050617</v>
      </c>
    </row>
    <row r="126" customFormat="false" ht="15" hidden="false" customHeight="false" outlineLevel="0" collapsed="false">
      <c r="A126" s="1" t="n">
        <v>2011</v>
      </c>
      <c r="B126" s="1" t="n">
        <v>5</v>
      </c>
      <c r="C126" s="1" t="n">
        <v>8.30133819580078</v>
      </c>
      <c r="D126" s="1" t="n">
        <v>21.9377193450928</v>
      </c>
      <c r="E126" s="1" t="n">
        <v>15.0432739257812</v>
      </c>
      <c r="F126" s="1" t="n">
        <v>131.000003814697</v>
      </c>
      <c r="G126" s="1" t="n">
        <v>20.55659375</v>
      </c>
      <c r="H126" s="1" t="n">
        <v>0</v>
      </c>
      <c r="I126" s="1" t="n">
        <v>364.491565583177</v>
      </c>
      <c r="J126" s="1" t="n">
        <v>-7.98047205050617</v>
      </c>
    </row>
    <row r="127" customFormat="false" ht="15" hidden="false" customHeight="false" outlineLevel="0" collapsed="false">
      <c r="A127" s="1" t="n">
        <v>2011</v>
      </c>
      <c r="B127" s="1" t="n">
        <v>6</v>
      </c>
      <c r="C127" s="1" t="n">
        <v>11.5166664123535</v>
      </c>
      <c r="D127" s="1" t="n">
        <v>21.8613834381104</v>
      </c>
      <c r="E127" s="1" t="n">
        <v>16.5523109436035</v>
      </c>
      <c r="F127" s="1" t="n">
        <v>126.93564414978</v>
      </c>
      <c r="G127" s="1" t="n">
        <v>20.610888671875</v>
      </c>
      <c r="H127" s="1" t="n">
        <v>0</v>
      </c>
      <c r="I127" s="1" t="n">
        <v>364.528014739735</v>
      </c>
      <c r="J127" s="1" t="n">
        <v>-7.98047205050617</v>
      </c>
    </row>
    <row r="128" customFormat="false" ht="15" hidden="false" customHeight="false" outlineLevel="0" collapsed="false">
      <c r="A128" s="1" t="n">
        <v>2011</v>
      </c>
      <c r="B128" s="1" t="n">
        <v>7</v>
      </c>
      <c r="C128" s="1" t="n">
        <v>11.2972631454468</v>
      </c>
      <c r="D128" s="1" t="n">
        <v>21.8709678649902</v>
      </c>
      <c r="E128" s="1" t="n">
        <v>16.4797954559326</v>
      </c>
      <c r="F128" s="1" t="n">
        <v>129.317026138306</v>
      </c>
      <c r="G128" s="1" t="n">
        <v>15.944931640625</v>
      </c>
      <c r="H128" s="1" t="n">
        <v>0</v>
      </c>
      <c r="I128" s="1" t="n">
        <v>364.564467541209</v>
      </c>
      <c r="J128" s="1" t="n">
        <v>-7.98047205050617</v>
      </c>
    </row>
    <row r="129" customFormat="false" ht="15" hidden="false" customHeight="false" outlineLevel="0" collapsed="false">
      <c r="A129" s="1" t="n">
        <v>2011</v>
      </c>
      <c r="B129" s="1" t="n">
        <v>8</v>
      </c>
      <c r="C129" s="1" t="n">
        <v>13.1198434829712</v>
      </c>
      <c r="D129" s="1" t="n">
        <v>25.7499141693115</v>
      </c>
      <c r="E129" s="1" t="n">
        <v>19.1612911224365</v>
      </c>
      <c r="F129" s="1" t="n">
        <v>85</v>
      </c>
      <c r="G129" s="1" t="n">
        <v>11.67303515625</v>
      </c>
      <c r="H129" s="1" t="n">
        <v>0</v>
      </c>
      <c r="I129" s="1" t="n">
        <v>364.600923987963</v>
      </c>
      <c r="J129" s="1" t="n">
        <v>-7.98047205050617</v>
      </c>
    </row>
    <row r="130" customFormat="false" ht="15" hidden="false" customHeight="false" outlineLevel="0" collapsed="false">
      <c r="A130" s="1" t="n">
        <v>2011</v>
      </c>
      <c r="B130" s="1" t="n">
        <v>9</v>
      </c>
      <c r="C130" s="1" t="n">
        <v>11.1166667938232</v>
      </c>
      <c r="D130" s="1" t="n">
        <v>22.2613830566406</v>
      </c>
      <c r="E130" s="1" t="n">
        <v>16.3124561309814</v>
      </c>
      <c r="F130" s="1" t="n">
        <v>81.9999980926514</v>
      </c>
      <c r="G130" s="1" t="n">
        <v>7.053337890625</v>
      </c>
      <c r="H130" s="1" t="n">
        <v>0</v>
      </c>
      <c r="I130" s="1" t="n">
        <v>364.637384080362</v>
      </c>
      <c r="J130" s="1" t="n">
        <v>-7.98047205050617</v>
      </c>
    </row>
    <row r="131" customFormat="false" ht="15" hidden="false" customHeight="false" outlineLevel="0" collapsed="false">
      <c r="A131" s="1" t="n">
        <v>2011</v>
      </c>
      <c r="B131" s="1" t="n">
        <v>10</v>
      </c>
      <c r="C131" s="1" t="n">
        <v>4.66129016876221</v>
      </c>
      <c r="D131" s="1" t="n">
        <v>15.328483581543</v>
      </c>
      <c r="E131" s="1" t="n">
        <v>9.34094619750977</v>
      </c>
      <c r="F131" s="1" t="n">
        <v>65</v>
      </c>
      <c r="G131" s="1" t="n">
        <v>3.68610546875</v>
      </c>
      <c r="H131" s="1" t="n">
        <v>3</v>
      </c>
      <c r="I131" s="1" t="n">
        <v>364.67384781877</v>
      </c>
      <c r="J131" s="1" t="n">
        <v>-7.98047205050617</v>
      </c>
    </row>
    <row r="132" customFormat="false" ht="15" hidden="false" customHeight="false" outlineLevel="0" collapsed="false">
      <c r="A132" s="1" t="n">
        <v>2011</v>
      </c>
      <c r="B132" s="1" t="n">
        <v>11</v>
      </c>
      <c r="C132" s="1" t="n">
        <v>1.33564400672913</v>
      </c>
      <c r="D132" s="1" t="n">
        <v>9.98333358764648</v>
      </c>
      <c r="E132" s="1" t="n">
        <v>4.83036041259766</v>
      </c>
      <c r="F132" s="1" t="n">
        <v>1.00000001490116</v>
      </c>
      <c r="G132" s="1" t="n">
        <v>3.66459545898438</v>
      </c>
      <c r="H132" s="1" t="n">
        <v>14</v>
      </c>
      <c r="I132" s="1" t="n">
        <v>364.710315203552</v>
      </c>
      <c r="J132" s="1" t="n">
        <v>-7.98047205050617</v>
      </c>
    </row>
    <row r="133" customFormat="false" ht="15" hidden="false" customHeight="false" outlineLevel="0" collapsed="false">
      <c r="A133" s="1" t="n">
        <v>2011</v>
      </c>
      <c r="B133" s="1" t="n">
        <v>12</v>
      </c>
      <c r="C133" s="1" t="n">
        <v>-0.11211384087801</v>
      </c>
      <c r="D133" s="1" t="n">
        <v>6.28520965576172</v>
      </c>
      <c r="E133" s="1" t="n">
        <v>3.01612901687622</v>
      </c>
      <c r="F133" s="1" t="n">
        <v>146.999998092651</v>
      </c>
      <c r="G133" s="1" t="n">
        <v>4.11865869140625</v>
      </c>
      <c r="H133" s="1" t="n">
        <v>6</v>
      </c>
      <c r="I133" s="1" t="n">
        <v>364.746786235072</v>
      </c>
      <c r="J133" s="1" t="n">
        <v>-7.98047205050617</v>
      </c>
    </row>
    <row r="134" customFormat="false" ht="15" hidden="false" customHeight="false" outlineLevel="0" collapsed="false">
      <c r="A134" s="1" t="n">
        <v>2012</v>
      </c>
      <c r="B134" s="1" t="n">
        <v>1</v>
      </c>
      <c r="C134" s="1" t="n">
        <v>-1.01310360431671</v>
      </c>
      <c r="D134" s="1" t="n">
        <v>4.79032278060913</v>
      </c>
      <c r="E134" s="1" t="n">
        <v>1.77419352531433</v>
      </c>
      <c r="F134" s="1" t="n">
        <v>89.1386413574219</v>
      </c>
      <c r="G134" s="1" t="n">
        <v>6.7096630859375</v>
      </c>
      <c r="H134" s="1" t="n">
        <v>13</v>
      </c>
      <c r="I134" s="1" t="n">
        <v>364.783260913696</v>
      </c>
      <c r="J134" s="1" t="n">
        <v>-8.0145069369735</v>
      </c>
    </row>
    <row r="135" customFormat="false" ht="15" hidden="false" customHeight="false" outlineLevel="0" collapsed="false">
      <c r="A135" s="1" t="n">
        <v>2012</v>
      </c>
      <c r="B135" s="1" t="n">
        <v>2</v>
      </c>
      <c r="C135" s="1" t="n">
        <v>-8.15517234802246</v>
      </c>
      <c r="D135" s="1" t="n">
        <v>-0.170023486018181</v>
      </c>
      <c r="E135" s="1" t="n">
        <v>-4.15517234802246</v>
      </c>
      <c r="F135" s="1" t="n">
        <v>12.0000004768372</v>
      </c>
      <c r="G135" s="1" t="n">
        <v>12.9724765625</v>
      </c>
      <c r="H135" s="1" t="n">
        <v>19</v>
      </c>
      <c r="I135" s="1" t="n">
        <v>364.819739239787</v>
      </c>
      <c r="J135" s="1" t="n">
        <v>-8.0145069369735</v>
      </c>
    </row>
    <row r="136" customFormat="false" ht="15" hidden="false" customHeight="false" outlineLevel="0" collapsed="false">
      <c r="A136" s="1" t="n">
        <v>2012</v>
      </c>
      <c r="B136" s="1" t="n">
        <v>3</v>
      </c>
      <c r="C136" s="1" t="n">
        <v>0.765005052089691</v>
      </c>
      <c r="D136" s="1" t="n">
        <v>13.9091281890869</v>
      </c>
      <c r="E136" s="1" t="n">
        <v>7.00694036483765</v>
      </c>
      <c r="F136" s="1" t="n">
        <v>34.0000009536743</v>
      </c>
      <c r="G136" s="1" t="n">
        <v>14.5106494140625</v>
      </c>
      <c r="H136" s="1" t="n">
        <v>8</v>
      </c>
      <c r="I136" s="1" t="n">
        <v>364.856221213711</v>
      </c>
      <c r="J136" s="1" t="n">
        <v>-8.0145069369735</v>
      </c>
    </row>
    <row r="137" customFormat="false" ht="15" hidden="false" customHeight="false" outlineLevel="0" collapsed="false">
      <c r="A137" s="1" t="n">
        <v>2012</v>
      </c>
      <c r="B137" s="1" t="n">
        <v>4</v>
      </c>
      <c r="C137" s="1" t="n">
        <v>3.96476626396179</v>
      </c>
      <c r="D137" s="1" t="n">
        <v>13.2280492782593</v>
      </c>
      <c r="E137" s="1" t="n">
        <v>8.58333301544189</v>
      </c>
      <c r="F137" s="1" t="n">
        <v>86.317024230957</v>
      </c>
      <c r="G137" s="1" t="n">
        <v>18.0903359375</v>
      </c>
      <c r="H137" s="1" t="n">
        <v>4</v>
      </c>
      <c r="I137" s="1" t="n">
        <v>364.892706835833</v>
      </c>
      <c r="J137" s="1" t="n">
        <v>-8.0145069369735</v>
      </c>
    </row>
    <row r="138" customFormat="false" ht="15" hidden="false" customHeight="false" outlineLevel="0" collapsed="false">
      <c r="A138" s="1" t="n">
        <v>2012</v>
      </c>
      <c r="B138" s="1" t="n">
        <v>5</v>
      </c>
      <c r="C138" s="1" t="n">
        <v>7.75111198425293</v>
      </c>
      <c r="D138" s="1" t="n">
        <v>19.7119121551514</v>
      </c>
      <c r="E138" s="1" t="n">
        <v>13.8589019775391</v>
      </c>
      <c r="F138" s="1" t="n">
        <v>86.0000038146973</v>
      </c>
      <c r="G138" s="1" t="n">
        <v>20.8895859375</v>
      </c>
      <c r="H138" s="1" t="n">
        <v>0</v>
      </c>
      <c r="I138" s="1" t="n">
        <v>364.929196106516</v>
      </c>
      <c r="J138" s="1" t="n">
        <v>-8.0145069369735</v>
      </c>
    </row>
    <row r="139" customFormat="false" ht="15" hidden="false" customHeight="false" outlineLevel="0" collapsed="false">
      <c r="A139" s="1" t="n">
        <v>2012</v>
      </c>
      <c r="B139" s="1" t="n">
        <v>6</v>
      </c>
      <c r="C139" s="1" t="n">
        <v>12.4333333969116</v>
      </c>
      <c r="D139" s="1" t="n">
        <v>22.6689758300781</v>
      </c>
      <c r="E139" s="1" t="n">
        <v>17.5113830566406</v>
      </c>
      <c r="F139" s="1" t="n">
        <v>146.000003814697</v>
      </c>
      <c r="G139" s="1" t="n">
        <v>15.71566796875</v>
      </c>
      <c r="H139" s="1" t="n">
        <v>0</v>
      </c>
      <c r="I139" s="1" t="n">
        <v>364.965689026127</v>
      </c>
      <c r="J139" s="1" t="n">
        <v>-8.0145069369735</v>
      </c>
    </row>
    <row r="140" customFormat="false" ht="15" hidden="false" customHeight="false" outlineLevel="0" collapsed="false">
      <c r="A140" s="1" t="n">
        <v>2012</v>
      </c>
      <c r="B140" s="1" t="n">
        <v>7</v>
      </c>
      <c r="C140" s="1" t="n">
        <v>12.8225803375244</v>
      </c>
      <c r="D140" s="1" t="n">
        <v>23.3387088775635</v>
      </c>
      <c r="E140" s="1" t="n">
        <v>18.0136489868164</v>
      </c>
      <c r="F140" s="1" t="n">
        <v>93.0000019073486</v>
      </c>
      <c r="G140" s="1" t="n">
        <v>15.3545390625</v>
      </c>
      <c r="H140" s="1" t="n">
        <v>0</v>
      </c>
      <c r="I140" s="1" t="n">
        <v>365.002185595029</v>
      </c>
      <c r="J140" s="1" t="n">
        <v>-8.0145069369735</v>
      </c>
    </row>
    <row r="141" customFormat="false" ht="15" hidden="false" customHeight="false" outlineLevel="0" collapsed="false">
      <c r="A141" s="1" t="n">
        <v>2012</v>
      </c>
      <c r="B141" s="1" t="n">
        <v>8</v>
      </c>
      <c r="C141" s="1" t="n">
        <v>13.3870964050293</v>
      </c>
      <c r="D141" s="1" t="n">
        <v>25.3185043334961</v>
      </c>
      <c r="E141" s="1" t="n">
        <v>19.1792469024658</v>
      </c>
      <c r="F141" s="1" t="n">
        <v>141.722726821899</v>
      </c>
      <c r="G141" s="1" t="n">
        <v>13.5381708984375</v>
      </c>
      <c r="H141" s="1" t="n">
        <v>0</v>
      </c>
      <c r="I141" s="1" t="n">
        <v>365.038685813589</v>
      </c>
      <c r="J141" s="1" t="n">
        <v>-8.0145069369735</v>
      </c>
    </row>
    <row r="142" customFormat="false" ht="15" hidden="false" customHeight="false" outlineLevel="0" collapsed="false">
      <c r="A142" s="1" t="n">
        <v>2012</v>
      </c>
      <c r="B142" s="1" t="n">
        <v>9</v>
      </c>
      <c r="C142" s="1" t="n">
        <v>9.10000038146973</v>
      </c>
      <c r="D142" s="1" t="n">
        <v>19.2238388061523</v>
      </c>
      <c r="E142" s="1" t="n">
        <v>13.9333333969116</v>
      </c>
      <c r="F142" s="1" t="n">
        <v>111.000003814697</v>
      </c>
      <c r="G142" s="1" t="n">
        <v>7.5899375</v>
      </c>
      <c r="H142" s="1" t="n">
        <v>0</v>
      </c>
      <c r="I142" s="1" t="n">
        <v>365.07518968217</v>
      </c>
      <c r="J142" s="1" t="n">
        <v>-8.0145069369735</v>
      </c>
    </row>
    <row r="143" customFormat="false" ht="15" hidden="false" customHeight="false" outlineLevel="0" collapsed="false">
      <c r="A143" s="1" t="n">
        <v>2012</v>
      </c>
      <c r="B143" s="1" t="n">
        <v>10</v>
      </c>
      <c r="C143" s="1" t="n">
        <v>5.82258081436157</v>
      </c>
      <c r="D143" s="1" t="n">
        <v>14.2764301300049</v>
      </c>
      <c r="E143" s="1" t="n">
        <v>9.72580623626709</v>
      </c>
      <c r="F143" s="1" t="n">
        <v>111.252670288086</v>
      </c>
      <c r="G143" s="1" t="n">
        <v>4.1946572265625</v>
      </c>
      <c r="H143" s="1" t="n">
        <v>2</v>
      </c>
      <c r="I143" s="1" t="n">
        <v>365.111697201139</v>
      </c>
      <c r="J143" s="1" t="n">
        <v>-8.0145069369735</v>
      </c>
    </row>
    <row r="144" customFormat="false" ht="15" hidden="false" customHeight="false" outlineLevel="0" collapsed="false">
      <c r="A144" s="1" t="n">
        <v>2012</v>
      </c>
      <c r="B144" s="1" t="n">
        <v>11</v>
      </c>
      <c r="C144" s="1" t="n">
        <v>2.23333334922791</v>
      </c>
      <c r="D144" s="1" t="n">
        <v>8.91897773742676</v>
      </c>
      <c r="E144" s="1" t="n">
        <v>5.3291220664978</v>
      </c>
      <c r="F144" s="1" t="n">
        <v>113.86137008667</v>
      </c>
      <c r="G144" s="1" t="n">
        <v>3.10572021484375</v>
      </c>
      <c r="H144" s="1" t="n">
        <v>8</v>
      </c>
      <c r="I144" s="1" t="n">
        <v>365.148208370859</v>
      </c>
      <c r="J144" s="1" t="n">
        <v>-8.0145069369735</v>
      </c>
    </row>
    <row r="145" customFormat="false" ht="15" hidden="false" customHeight="false" outlineLevel="0" collapsed="false">
      <c r="A145" s="1" t="n">
        <v>2012</v>
      </c>
      <c r="B145" s="1" t="n">
        <v>12</v>
      </c>
      <c r="C145" s="1" t="n">
        <v>-2.35483860969543</v>
      </c>
      <c r="D145" s="1" t="n">
        <v>4.26724100112915</v>
      </c>
      <c r="E145" s="1" t="n">
        <v>1.12495696544647</v>
      </c>
      <c r="F145" s="1" t="n">
        <v>121.999998092651</v>
      </c>
      <c r="G145" s="1" t="n">
        <v>3.8401376953125</v>
      </c>
      <c r="H145" s="1" t="n">
        <v>14</v>
      </c>
      <c r="I145" s="1" t="n">
        <v>365.184723191696</v>
      </c>
      <c r="J145" s="1" t="n">
        <v>-8.0145069369735</v>
      </c>
    </row>
    <row r="146" customFormat="false" ht="15" hidden="false" customHeight="false" outlineLevel="0" collapsed="false">
      <c r="A146" s="1" t="n">
        <v>2013</v>
      </c>
      <c r="B146" s="1" t="n">
        <v>1</v>
      </c>
      <c r="C146" s="1" t="n">
        <v>-3.34382271766663</v>
      </c>
      <c r="D146" s="1" t="n">
        <v>3.26500511169434</v>
      </c>
      <c r="E146" s="1" t="n">
        <v>0.0340853706002235</v>
      </c>
      <c r="F146" s="1" t="n">
        <v>50.9999990463257</v>
      </c>
      <c r="G146" s="1" t="n">
        <v>7.761158203125</v>
      </c>
      <c r="H146" s="1" t="n">
        <v>18</v>
      </c>
      <c r="I146" s="1" t="n">
        <v>365.221241664015</v>
      </c>
      <c r="J146" s="1" t="n">
        <v>-8.04928845210002</v>
      </c>
    </row>
    <row r="147" customFormat="false" ht="15" hidden="false" customHeight="false" outlineLevel="0" collapsed="false">
      <c r="A147" s="1" t="n">
        <v>2013</v>
      </c>
      <c r="B147" s="1" t="n">
        <v>2</v>
      </c>
      <c r="C147" s="1" t="n">
        <v>-5.53484058380127</v>
      </c>
      <c r="D147" s="1" t="n">
        <v>1.59829640388489</v>
      </c>
      <c r="E147" s="1" t="n">
        <v>-1.89285719394684</v>
      </c>
      <c r="F147" s="1" t="n">
        <v>74.861364364624</v>
      </c>
      <c r="G147" s="1" t="n">
        <v>11.6025859375</v>
      </c>
      <c r="H147" s="1" t="n">
        <v>26</v>
      </c>
      <c r="I147" s="1" t="n">
        <v>365.257763788181</v>
      </c>
      <c r="J147" s="1" t="n">
        <v>-8.04928845210002</v>
      </c>
    </row>
    <row r="148" customFormat="false" ht="15" hidden="false" customHeight="false" outlineLevel="0" collapsed="false">
      <c r="A148" s="1" t="n">
        <v>2013</v>
      </c>
      <c r="B148" s="1" t="n">
        <v>3</v>
      </c>
      <c r="C148" s="1" t="n">
        <v>-0.924468040466309</v>
      </c>
      <c r="D148" s="1" t="n">
        <v>6.72580623626709</v>
      </c>
      <c r="E148" s="1" t="n">
        <v>2.61330008506775</v>
      </c>
      <c r="F148" s="1" t="n">
        <v>75.9999990463257</v>
      </c>
      <c r="G148" s="1" t="n">
        <v>17.282576171875</v>
      </c>
      <c r="H148" s="1" t="n">
        <v>26</v>
      </c>
      <c r="I148" s="1" t="n">
        <v>365.29428956456</v>
      </c>
      <c r="J148" s="1" t="n">
        <v>-8.04928845210002</v>
      </c>
    </row>
    <row r="149" customFormat="false" ht="15" hidden="false" customHeight="false" outlineLevel="0" collapsed="false">
      <c r="A149" s="1" t="n">
        <v>2013</v>
      </c>
      <c r="B149" s="1" t="n">
        <v>4</v>
      </c>
      <c r="C149" s="1" t="n">
        <v>3.99471640586853</v>
      </c>
      <c r="D149" s="1" t="n">
        <v>13.9447164535522</v>
      </c>
      <c r="E149" s="1" t="n">
        <v>8.76666641235352</v>
      </c>
      <c r="F149" s="1" t="n">
        <v>96.0000038146973</v>
      </c>
      <c r="G149" s="1" t="n">
        <v>17.8918671875</v>
      </c>
      <c r="H149" s="1" t="n">
        <v>7</v>
      </c>
      <c r="I149" s="1" t="n">
        <v>365.330818993517</v>
      </c>
      <c r="J149" s="1" t="n">
        <v>-8.04928845210002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6.31746768951416</v>
      </c>
      <c r="D150" s="1" t="n">
        <v>15.1400480270386</v>
      </c>
      <c r="E150" s="1" t="n">
        <v>10.5542898178101</v>
      </c>
      <c r="F150" s="1" t="n">
        <v>174.82234954834</v>
      </c>
      <c r="G150" s="1" t="n">
        <v>20.1628203125</v>
      </c>
      <c r="H150" s="1" t="n">
        <v>0</v>
      </c>
      <c r="I150" s="1" t="n">
        <v>365.367352075416</v>
      </c>
      <c r="J150" s="1" t="n">
        <v>-8.04928845210002</v>
      </c>
    </row>
    <row r="151" customFormat="false" ht="15" hidden="false" customHeight="false" outlineLevel="0" collapsed="false">
      <c r="A151" s="1" t="n">
        <v>2013</v>
      </c>
      <c r="B151" s="1" t="n">
        <v>6</v>
      </c>
      <c r="C151" s="1" t="n">
        <v>10.362455368042</v>
      </c>
      <c r="D151" s="1" t="n">
        <v>21.291576385498</v>
      </c>
      <c r="E151" s="1" t="n">
        <v>15.7571716308594</v>
      </c>
      <c r="F151" s="1" t="n">
        <v>101.797008514404</v>
      </c>
      <c r="G151" s="1" t="n">
        <v>19.901056640625</v>
      </c>
      <c r="H151" s="1" t="n">
        <v>0</v>
      </c>
      <c r="I151" s="1" t="n">
        <v>365.403888810623</v>
      </c>
      <c r="J151" s="1" t="n">
        <v>-8.04928845210002</v>
      </c>
    </row>
    <row r="152" customFormat="false" ht="15" hidden="false" customHeight="false" outlineLevel="0" collapsed="false">
      <c r="A152" s="1" t="n">
        <v>2013</v>
      </c>
      <c r="B152" s="1" t="n">
        <v>7</v>
      </c>
      <c r="C152" s="1" t="n">
        <v>13.8658542633057</v>
      </c>
      <c r="D152" s="1" t="n">
        <v>26.2602996826172</v>
      </c>
      <c r="E152" s="1" t="n">
        <v>19.9354839324951</v>
      </c>
      <c r="F152" s="1" t="n">
        <v>146.252660751343</v>
      </c>
      <c r="G152" s="1" t="n">
        <v>15.788447265625</v>
      </c>
      <c r="H152" s="1" t="n">
        <v>0</v>
      </c>
      <c r="I152" s="1" t="n">
        <v>365.440429199505</v>
      </c>
      <c r="J152" s="1" t="n">
        <v>-8.04928845210002</v>
      </c>
    </row>
    <row r="153" customFormat="false" ht="15" hidden="false" customHeight="false" outlineLevel="0" collapsed="false">
      <c r="A153" s="1" t="n">
        <v>2013</v>
      </c>
      <c r="B153" s="1" t="n">
        <v>8</v>
      </c>
      <c r="C153" s="1" t="n">
        <v>12.5542898178101</v>
      </c>
      <c r="D153" s="1" t="n">
        <v>24.0875854492188</v>
      </c>
      <c r="E153" s="1" t="n">
        <v>18.1173763275146</v>
      </c>
      <c r="F153" s="1" t="n">
        <v>85</v>
      </c>
      <c r="G153" s="1" t="n">
        <v>12.0708798828125</v>
      </c>
      <c r="H153" s="1" t="n">
        <v>0</v>
      </c>
      <c r="I153" s="1" t="n">
        <v>365.476973242424</v>
      </c>
      <c r="J153" s="1" t="n">
        <v>-8.04928845210002</v>
      </c>
    </row>
    <row r="154" customFormat="false" ht="15" hidden="false" customHeight="false" outlineLevel="0" collapsed="false">
      <c r="A154" s="1" t="n">
        <v>2013</v>
      </c>
      <c r="B154" s="1" t="n">
        <v>9</v>
      </c>
      <c r="C154" s="1" t="n">
        <v>9.90948295593262</v>
      </c>
      <c r="D154" s="1" t="n">
        <v>20.0617942810059</v>
      </c>
      <c r="E154" s="1" t="n">
        <v>14.6166667938232</v>
      </c>
      <c r="F154" s="1" t="n">
        <v>105</v>
      </c>
      <c r="G154" s="1" t="n">
        <v>7.555833984375</v>
      </c>
      <c r="H154" s="1" t="n">
        <v>0</v>
      </c>
      <c r="I154" s="1" t="n">
        <v>365.513520939749</v>
      </c>
      <c r="J154" s="1" t="n">
        <v>-8.04928845210002</v>
      </c>
    </row>
    <row r="155" customFormat="false" ht="15" hidden="false" customHeight="false" outlineLevel="0" collapsed="false">
      <c r="A155" s="1" t="n">
        <v>2013</v>
      </c>
      <c r="B155" s="1" t="n">
        <v>10</v>
      </c>
      <c r="C155" s="1" t="n">
        <v>7.80724096298218</v>
      </c>
      <c r="D155" s="1" t="n">
        <v>15.7419357299805</v>
      </c>
      <c r="E155" s="1" t="n">
        <v>11.3346347808838</v>
      </c>
      <c r="F155" s="1" t="n">
        <v>125</v>
      </c>
      <c r="G155" s="1" t="n">
        <v>5.0007255859375</v>
      </c>
      <c r="H155" s="1" t="n">
        <v>1</v>
      </c>
      <c r="I155" s="1" t="n">
        <v>365.550072291843</v>
      </c>
      <c r="J155" s="1" t="n">
        <v>-8.04928845210002</v>
      </c>
    </row>
    <row r="156" customFormat="false" ht="15" hidden="false" customHeight="false" outlineLevel="0" collapsed="false">
      <c r="A156" s="1" t="n">
        <v>2013</v>
      </c>
      <c r="B156" s="1" t="n">
        <v>11</v>
      </c>
      <c r="C156" s="1" t="n">
        <v>0.768977284431458</v>
      </c>
      <c r="D156" s="1" t="n">
        <v>6.58564424514771</v>
      </c>
      <c r="E156" s="1" t="n">
        <v>3.70000004768372</v>
      </c>
      <c r="F156" s="1" t="n">
        <v>100</v>
      </c>
      <c r="G156" s="1" t="n">
        <v>3.50589599609375</v>
      </c>
      <c r="H156" s="1" t="n">
        <v>8</v>
      </c>
      <c r="I156" s="1" t="n">
        <v>365.586627299072</v>
      </c>
      <c r="J156" s="1" t="n">
        <v>-8.04928845210002</v>
      </c>
    </row>
    <row r="157" customFormat="false" ht="15" hidden="false" customHeight="false" outlineLevel="0" collapsed="false">
      <c r="A157" s="1" t="n">
        <v>2013</v>
      </c>
      <c r="B157" s="1" t="n">
        <v>12</v>
      </c>
      <c r="C157" s="1" t="n">
        <v>-3.19354844093323</v>
      </c>
      <c r="D157" s="1" t="n">
        <v>4.46774196624756</v>
      </c>
      <c r="E157" s="1" t="n">
        <v>0.059402909129858</v>
      </c>
      <c r="F157" s="1" t="n">
        <v>54.0000009536743</v>
      </c>
      <c r="G157" s="1" t="n">
        <v>3.90039135742188</v>
      </c>
      <c r="H157" s="1" t="n">
        <v>11</v>
      </c>
      <c r="I157" s="1" t="n">
        <v>365.623185961802</v>
      </c>
      <c r="J157" s="1" t="n">
        <v>-8.04928845210002</v>
      </c>
    </row>
    <row r="158" customFormat="false" ht="15" hidden="false" customHeight="false" outlineLevel="0" collapsed="false">
      <c r="A158" s="1" t="n">
        <v>2014</v>
      </c>
      <c r="B158" s="1" t="n">
        <v>1</v>
      </c>
      <c r="C158" s="1" t="n">
        <v>-1.42343008518219</v>
      </c>
      <c r="D158" s="1" t="n">
        <v>5.61984348297119</v>
      </c>
      <c r="E158" s="1" t="n">
        <v>1.87096774578094</v>
      </c>
      <c r="F158" s="1" t="n">
        <v>58.0000019073486</v>
      </c>
      <c r="G158" s="1" t="n">
        <v>6.0845576171875</v>
      </c>
      <c r="H158" s="1" t="n">
        <v>10</v>
      </c>
      <c r="I158" s="1" t="n">
        <v>365.659748280398</v>
      </c>
      <c r="J158" s="1" t="n">
        <v>-8.0848329747961</v>
      </c>
    </row>
    <row r="159" customFormat="false" ht="15" hidden="false" customHeight="false" outlineLevel="0" collapsed="false">
      <c r="A159" s="1" t="n">
        <v>2014</v>
      </c>
      <c r="B159" s="1" t="n">
        <v>2</v>
      </c>
      <c r="C159" s="1" t="n">
        <v>-0.375</v>
      </c>
      <c r="D159" s="1" t="n">
        <v>7.48214292526245</v>
      </c>
      <c r="E159" s="1" t="n">
        <v>2.99433898925781</v>
      </c>
      <c r="F159" s="1" t="n">
        <v>80</v>
      </c>
      <c r="G159" s="1" t="n">
        <v>12.815279296875</v>
      </c>
      <c r="H159" s="1" t="n">
        <v>7</v>
      </c>
      <c r="I159" s="1" t="n">
        <v>365.696314255226</v>
      </c>
      <c r="J159" s="1" t="n">
        <v>-8.0848329747961</v>
      </c>
    </row>
    <row r="160" customFormat="false" ht="15" hidden="false" customHeight="false" outlineLevel="0" collapsed="false">
      <c r="A160" s="1" t="n">
        <v>2014</v>
      </c>
      <c r="B160" s="1" t="n">
        <v>3</v>
      </c>
      <c r="C160" s="1" t="n">
        <v>0.276429653167725</v>
      </c>
      <c r="D160" s="1" t="n">
        <v>12.786247253418</v>
      </c>
      <c r="E160" s="1" t="n">
        <v>6.01612901687622</v>
      </c>
      <c r="F160" s="1" t="n">
        <v>36.0000014305115</v>
      </c>
      <c r="G160" s="1" t="n">
        <v>15.029955078125</v>
      </c>
      <c r="H160" s="1" t="n">
        <v>5</v>
      </c>
      <c r="I160" s="1" t="n">
        <v>365.732883886652</v>
      </c>
      <c r="J160" s="1" t="n">
        <v>-8.0848329747961</v>
      </c>
    </row>
    <row r="161" customFormat="false" ht="15" hidden="false" customHeight="false" outlineLevel="0" collapsed="false">
      <c r="A161" s="1" t="n">
        <v>2014</v>
      </c>
      <c r="B161" s="1" t="n">
        <v>4</v>
      </c>
      <c r="C161" s="1" t="n">
        <v>4.72491073608398</v>
      </c>
      <c r="D161" s="1" t="n">
        <v>15.7780494689941</v>
      </c>
      <c r="E161" s="1" t="n">
        <v>10.2447166442871</v>
      </c>
      <c r="F161" s="1" t="n">
        <v>99.3170166015625</v>
      </c>
      <c r="G161" s="1" t="n">
        <v>17.902302734375</v>
      </c>
      <c r="H161" s="1" t="n">
        <v>0</v>
      </c>
      <c r="I161" s="1" t="n">
        <v>365.76945717504</v>
      </c>
      <c r="J161" s="1" t="n">
        <v>-8.0848329747961</v>
      </c>
    </row>
    <row r="162" customFormat="false" ht="15" hidden="false" customHeight="false" outlineLevel="0" collapsed="false">
      <c r="A162" s="1" t="n">
        <v>2014</v>
      </c>
      <c r="B162" s="1" t="n">
        <v>5</v>
      </c>
      <c r="C162" s="1" t="n">
        <v>6.80645179748535</v>
      </c>
      <c r="D162" s="1" t="n">
        <v>17.1561660766602</v>
      </c>
      <c r="E162" s="1" t="n">
        <v>12.0967741012573</v>
      </c>
      <c r="F162" s="1" t="n">
        <v>141.000003814697</v>
      </c>
      <c r="G162" s="1" t="n">
        <v>18.032787109375</v>
      </c>
      <c r="H162" s="1" t="n">
        <v>0</v>
      </c>
      <c r="I162" s="1" t="n">
        <v>365.806034120758</v>
      </c>
      <c r="J162" s="1" t="n">
        <v>-8.0848329747961</v>
      </c>
    </row>
    <row r="163" customFormat="false" ht="15" hidden="false" customHeight="false" outlineLevel="0" collapsed="false">
      <c r="A163" s="1" t="n">
        <v>2014</v>
      </c>
      <c r="B163" s="1" t="n">
        <v>6</v>
      </c>
      <c r="C163" s="1" t="n">
        <v>11.1613826751709</v>
      </c>
      <c r="D163" s="1" t="n">
        <v>23.6197929382324</v>
      </c>
      <c r="E163" s="1" t="n">
        <v>17.4136924743652</v>
      </c>
      <c r="F163" s="1" t="n">
        <v>72.6829814910889</v>
      </c>
      <c r="G163" s="1" t="n">
        <v>19.214732421875</v>
      </c>
      <c r="H163" s="1" t="n">
        <v>0</v>
      </c>
      <c r="I163" s="1" t="n">
        <v>365.84261472417</v>
      </c>
      <c r="J163" s="1" t="n">
        <v>-8.0848329747961</v>
      </c>
    </row>
    <row r="164" customFormat="false" ht="15" hidden="false" customHeight="false" outlineLevel="0" collapsed="false">
      <c r="A164" s="1" t="n">
        <v>2014</v>
      </c>
      <c r="B164" s="1" t="n">
        <v>7</v>
      </c>
      <c r="C164" s="1" t="n">
        <v>12.8197031021118</v>
      </c>
      <c r="D164" s="1" t="n">
        <v>22.3395004272461</v>
      </c>
      <c r="E164" s="1" t="n">
        <v>17.3305587768555</v>
      </c>
      <c r="F164" s="1" t="n">
        <v>328.495407104492</v>
      </c>
      <c r="G164" s="1" t="n">
        <v>16.906337890625</v>
      </c>
      <c r="H164" s="1" t="n">
        <v>0</v>
      </c>
      <c r="I164" s="1" t="n">
        <v>365.879198985642</v>
      </c>
      <c r="J164" s="1" t="n">
        <v>-8.0848329747961</v>
      </c>
    </row>
    <row r="165" customFormat="false" ht="15" hidden="false" customHeight="false" outlineLevel="0" collapsed="false">
      <c r="A165" s="1" t="n">
        <v>2014</v>
      </c>
      <c r="B165" s="1" t="n">
        <v>8</v>
      </c>
      <c r="C165" s="1" t="n">
        <v>11.7045640945435</v>
      </c>
      <c r="D165" s="1" t="n">
        <v>21.1778163909912</v>
      </c>
      <c r="E165" s="1" t="n">
        <v>16.1853981018066</v>
      </c>
      <c r="F165" s="1" t="n">
        <v>181.203002929688</v>
      </c>
      <c r="G165" s="1" t="n">
        <v>12.2833994140625</v>
      </c>
      <c r="H165" s="1" t="n">
        <v>0</v>
      </c>
      <c r="I165" s="1" t="n">
        <v>365.915786905541</v>
      </c>
      <c r="J165" s="1" t="n">
        <v>-8.0848329747961</v>
      </c>
    </row>
    <row r="166" customFormat="false" ht="15" hidden="false" customHeight="false" outlineLevel="0" collapsed="false">
      <c r="A166" s="1" t="n">
        <v>2014</v>
      </c>
      <c r="B166" s="1" t="n">
        <v>9</v>
      </c>
      <c r="C166" s="1" t="n">
        <v>9.94999980926514</v>
      </c>
      <c r="D166" s="1" t="n">
        <v>20.5189762115479</v>
      </c>
      <c r="E166" s="1" t="n">
        <v>14.7624549865723</v>
      </c>
      <c r="F166" s="1" t="n">
        <v>60.747332572937</v>
      </c>
      <c r="G166" s="1" t="n">
        <v>7.3795625</v>
      </c>
      <c r="H166" s="1" t="n">
        <v>0</v>
      </c>
      <c r="I166" s="1" t="n">
        <v>365.952378484231</v>
      </c>
      <c r="J166" s="1" t="n">
        <v>-8.0848329747961</v>
      </c>
    </row>
    <row r="167" customFormat="false" ht="15" hidden="false" customHeight="false" outlineLevel="0" collapsed="false">
      <c r="A167" s="1" t="n">
        <v>2014</v>
      </c>
      <c r="B167" s="1" t="n">
        <v>10</v>
      </c>
      <c r="C167" s="1" t="n">
        <v>7.66823053359985</v>
      </c>
      <c r="D167" s="1" t="n">
        <v>17.0502147674561</v>
      </c>
      <c r="E167" s="1" t="n">
        <v>11.8940372467041</v>
      </c>
      <c r="F167" s="1" t="n">
        <v>75.9999990463257</v>
      </c>
      <c r="G167" s="1" t="n">
        <v>4.28901953125</v>
      </c>
      <c r="H167" s="1" t="n">
        <v>0</v>
      </c>
      <c r="I167" s="1" t="n">
        <v>365.98897372208</v>
      </c>
      <c r="J167" s="1" t="n">
        <v>-8.0848329747961</v>
      </c>
    </row>
    <row r="168" customFormat="false" ht="15" hidden="false" customHeight="false" outlineLevel="0" collapsed="false">
      <c r="A168" s="1" t="n">
        <v>2014</v>
      </c>
      <c r="B168" s="1" t="n">
        <v>11</v>
      </c>
      <c r="C168" s="1" t="n">
        <v>3.21666669845581</v>
      </c>
      <c r="D168" s="1" t="n">
        <v>10.4249105453491</v>
      </c>
      <c r="E168" s="1" t="n">
        <v>6.23564386367798</v>
      </c>
      <c r="F168" s="1" t="n">
        <v>93.7970066070557</v>
      </c>
      <c r="G168" s="1" t="n">
        <v>3.71372827148438</v>
      </c>
      <c r="H168" s="1" t="n">
        <v>4</v>
      </c>
      <c r="I168" s="1" t="n">
        <v>366.025572619452</v>
      </c>
      <c r="J168" s="1" t="n">
        <v>-8.0848329747961</v>
      </c>
    </row>
    <row r="169" customFormat="false" ht="15" hidden="false" customHeight="false" outlineLevel="0" collapsed="false">
      <c r="A169" s="1" t="n">
        <v>2014</v>
      </c>
      <c r="B169" s="1" t="n">
        <v>12</v>
      </c>
      <c r="C169" s="1" t="n">
        <v>-0.537371277809143</v>
      </c>
      <c r="D169" s="1" t="n">
        <v>5.61290311813354</v>
      </c>
      <c r="E169" s="1" t="n">
        <v>2.4193549156189</v>
      </c>
      <c r="F169" s="1" t="n">
        <v>45</v>
      </c>
      <c r="G169" s="1" t="n">
        <v>4.4845078125</v>
      </c>
      <c r="H169" s="1" t="n">
        <v>11</v>
      </c>
      <c r="I169" s="1" t="n">
        <v>366.062175176714</v>
      </c>
      <c r="J169" s="1" t="n">
        <v>-8.0848329747961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"/>
  <sheetViews>
    <sheetView showFormulas="false" showGridLines="true" showRowColHeaders="true" showZeros="true" rightToLeft="false" tabSelected="false" showOutlineSymbols="true" defaultGridColor="true" view="normal" topLeftCell="A49" colorId="64" zoomScale="150" zoomScaleNormal="150" zoomScalePageLayoutView="100" workbookViewId="0">
      <selection pane="topLeft" activeCell="B76" activeCellId="0" sqref="B76"/>
    </sheetView>
  </sheetViews>
  <sheetFormatPr defaultColWidth="8.70703125" defaultRowHeight="13.8" zeroHeight="false" outlineLevelRow="0" outlineLevelCol="0"/>
  <cols>
    <col collapsed="false" customWidth="true" hidden="false" outlineLevel="0" max="2" min="2" style="0" width="19.26"/>
    <col collapsed="false" customWidth="true" hidden="false" outlineLevel="0" max="3" min="3" style="1" width="11.52"/>
    <col collapsed="false" customWidth="true" hidden="false" outlineLevel="0" max="1022" min="1020" style="1" width="11.52"/>
    <col collapsed="false" customWidth="true" hidden="false" outlineLevel="0" max="1024" min="1023" style="0" width="11.52"/>
  </cols>
  <sheetData>
    <row r="1" customFormat="false" ht="36.3" hidden="false" customHeight="false" outlineLevel="0" collapsed="false">
      <c r="A1" s="0" t="s">
        <v>10</v>
      </c>
      <c r="B1" s="0" t="s">
        <v>11</v>
      </c>
      <c r="C1" s="0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</row>
    <row r="2" customFormat="false" ht="36.3" hidden="false" customHeight="false" outlineLevel="0" collapsed="false">
      <c r="A2" s="0" t="s">
        <v>25</v>
      </c>
      <c r="B2" s="0" t="n">
        <v>0.7</v>
      </c>
      <c r="C2" s="0" t="n">
        <v>0.7</v>
      </c>
      <c r="D2" s="3" t="n">
        <v>0.3745</v>
      </c>
      <c r="E2" s="3" t="n">
        <v>0.1269</v>
      </c>
      <c r="F2" s="3" t="n">
        <v>1.2002</v>
      </c>
      <c r="G2" s="3" t="n">
        <v>0.0404</v>
      </c>
      <c r="H2" s="3" t="n">
        <v>0.9288</v>
      </c>
      <c r="I2" s="3" t="n">
        <v>0.8669</v>
      </c>
      <c r="J2" s="3" t="n">
        <v>0.8297</v>
      </c>
      <c r="K2" s="3" t="n">
        <v>1.1724</v>
      </c>
      <c r="L2" s="3" t="n">
        <v>0.1673</v>
      </c>
      <c r="M2" s="3" t="n">
        <v>0.1936</v>
      </c>
      <c r="N2" s="3" t="n">
        <v>0.433</v>
      </c>
      <c r="O2" s="3" t="n">
        <v>0.0464</v>
      </c>
    </row>
    <row r="3" customFormat="false" ht="36.3" hidden="false" customHeight="false" outlineLevel="0" collapsed="false">
      <c r="A3" s="0" t="s">
        <v>26</v>
      </c>
      <c r="B3" s="0" t="n">
        <v>0.06</v>
      </c>
      <c r="C3" s="0" t="n">
        <v>0.21</v>
      </c>
      <c r="D3" s="3" t="n">
        <v>0.1084</v>
      </c>
      <c r="E3" s="3" t="n">
        <v>0.023</v>
      </c>
      <c r="F3" s="3" t="n">
        <v>0.0266</v>
      </c>
      <c r="G3" s="3" t="n">
        <v>0.0102</v>
      </c>
      <c r="H3" s="3" t="n">
        <v>0.0445</v>
      </c>
      <c r="I3" s="3" t="n">
        <v>0.0171</v>
      </c>
      <c r="J3" s="3" t="n">
        <v>0.148</v>
      </c>
      <c r="K3" s="3" t="n">
        <v>0.2141</v>
      </c>
      <c r="L3" s="3" t="n">
        <v>0.0457</v>
      </c>
      <c r="M3" s="3" t="n">
        <v>0.19</v>
      </c>
      <c r="N3" s="3" t="n">
        <v>0.035</v>
      </c>
      <c r="O3" s="3" t="n">
        <v>0.0277</v>
      </c>
    </row>
    <row r="4" customFormat="false" ht="13.8" hidden="false" customHeight="false" outlineLevel="0" collapsed="false">
      <c r="A4" s="0" t="s">
        <v>27</v>
      </c>
      <c r="B4" s="0" t="n">
        <v>0.183388481123028</v>
      </c>
      <c r="C4" s="0" t="n">
        <v>0.125916864535128</v>
      </c>
      <c r="D4" s="3" t="n">
        <v>0.082</v>
      </c>
      <c r="E4" s="3" t="n">
        <v>0.1</v>
      </c>
      <c r="F4" s="3" t="n">
        <v>0.11</v>
      </c>
      <c r="G4" s="3" t="n">
        <v>0.183</v>
      </c>
      <c r="H4" s="3" t="n">
        <v>0.074</v>
      </c>
      <c r="I4" s="3" t="n">
        <v>0.187</v>
      </c>
      <c r="J4" s="3" t="n">
        <v>0.133</v>
      </c>
      <c r="K4" s="3" t="n">
        <v>0.128</v>
      </c>
      <c r="L4" s="3" t="n">
        <v>0.126</v>
      </c>
      <c r="M4" s="3" t="n">
        <v>0.082</v>
      </c>
      <c r="N4" s="3" t="n">
        <v>0.094</v>
      </c>
      <c r="O4" s="3" t="n">
        <v>0.056</v>
      </c>
    </row>
    <row r="5" customFormat="false" ht="13.8" hidden="false" customHeight="false" outlineLevel="0" collapsed="false">
      <c r="A5" s="0" t="s">
        <v>28</v>
      </c>
      <c r="B5" s="0" t="n">
        <v>2.3895</v>
      </c>
      <c r="C5" s="0" t="n">
        <v>2.2679</v>
      </c>
      <c r="D5" s="3" t="n">
        <v>2.459</v>
      </c>
      <c r="E5" s="3" t="n">
        <v>2.419</v>
      </c>
      <c r="F5" s="3" t="n">
        <v>2.377</v>
      </c>
      <c r="G5" s="3" t="n">
        <v>2.39</v>
      </c>
      <c r="H5" s="3" t="n">
        <v>2.618</v>
      </c>
      <c r="I5" s="3" t="n">
        <v>2.251</v>
      </c>
      <c r="J5" s="3" t="n">
        <v>2.305</v>
      </c>
      <c r="K5" s="3" t="n">
        <v>2.305</v>
      </c>
      <c r="L5" s="3" t="n">
        <v>2.268</v>
      </c>
      <c r="M5" s="3" t="n">
        <v>2.523</v>
      </c>
      <c r="N5" s="3" t="n">
        <v>2.507</v>
      </c>
      <c r="O5" s="3" t="n">
        <v>2.744</v>
      </c>
    </row>
    <row r="6" customFormat="false" ht="36.3" hidden="false" customHeight="false" outlineLevel="0" collapsed="false">
      <c r="A6" s="0" t="s">
        <v>29</v>
      </c>
      <c r="B6" s="0" t="n">
        <v>0.7</v>
      </c>
      <c r="C6" s="0" t="n">
        <v>0.7</v>
      </c>
      <c r="D6" s="3" t="n">
        <v>0.3714</v>
      </c>
      <c r="E6" s="3" t="n">
        <v>0.4547</v>
      </c>
      <c r="F6" s="3" t="n">
        <v>0.371</v>
      </c>
      <c r="G6" s="3" t="n">
        <v>0.36</v>
      </c>
      <c r="H6" s="3" t="n">
        <v>0.476</v>
      </c>
      <c r="I6" s="3" t="n">
        <v>0.517</v>
      </c>
      <c r="J6" s="3" t="n">
        <v>0.7151</v>
      </c>
      <c r="K6" s="3" t="n">
        <v>0.5858</v>
      </c>
      <c r="L6" s="3" t="n">
        <v>0.3303</v>
      </c>
      <c r="M6" s="3" t="n">
        <v>0.2261</v>
      </c>
      <c r="N6" s="3" t="n">
        <v>0.2829</v>
      </c>
      <c r="O6" s="3" t="n">
        <v>0.2773</v>
      </c>
    </row>
    <row r="7" customFormat="false" ht="36.3" hidden="false" customHeight="false" outlineLevel="0" collapsed="false">
      <c r="A7" s="0" t="s">
        <v>30</v>
      </c>
      <c r="B7" s="0" t="n">
        <v>0.3</v>
      </c>
      <c r="C7" s="0" t="n">
        <v>0.3</v>
      </c>
      <c r="D7" s="3" t="n">
        <v>0.0946</v>
      </c>
      <c r="E7" s="3" t="n">
        <v>0.1843</v>
      </c>
      <c r="F7" s="3" t="n">
        <v>0.1164</v>
      </c>
      <c r="G7" s="3" t="n">
        <v>0.0737</v>
      </c>
      <c r="H7" s="3" t="n">
        <v>0.1441</v>
      </c>
      <c r="I7" s="3" t="n">
        <v>0.0797</v>
      </c>
      <c r="J7" s="3" t="n">
        <v>0.0824</v>
      </c>
      <c r="K7" s="3" t="n">
        <v>0.2086</v>
      </c>
      <c r="L7" s="3" t="n">
        <v>0.1619</v>
      </c>
      <c r="M7" s="3" t="n">
        <v>0.1009</v>
      </c>
      <c r="N7" s="3" t="n">
        <v>0.1541</v>
      </c>
      <c r="O7" s="3" t="n">
        <v>0.0823</v>
      </c>
    </row>
    <row r="8" customFormat="false" ht="36.3" hidden="false" customHeight="false" outlineLevel="0" collapsed="false">
      <c r="A8" s="0" t="s">
        <v>31</v>
      </c>
      <c r="B8" s="0" t="n">
        <v>0.02</v>
      </c>
      <c r="C8" s="0" t="n">
        <v>0.015</v>
      </c>
      <c r="D8" s="3" t="n">
        <v>0.0041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0.0008</v>
      </c>
      <c r="K8" s="3" t="n">
        <v>0.0024</v>
      </c>
      <c r="L8" s="3" t="n">
        <v>0.0004</v>
      </c>
      <c r="M8" s="3" t="n">
        <v>0.0139</v>
      </c>
      <c r="N8" s="3" t="n">
        <v>0</v>
      </c>
      <c r="O8" s="3" t="n">
        <v>0</v>
      </c>
    </row>
    <row r="9" customFormat="false" ht="13.8" hidden="false" customHeight="false" outlineLevel="0" collapsed="false">
      <c r="A9" s="0" t="s">
        <v>32</v>
      </c>
      <c r="B9" s="0" t="n">
        <v>0.001</v>
      </c>
      <c r="C9" s="0" t="n">
        <v>0.001</v>
      </c>
      <c r="D9" s="3" t="n">
        <v>0.001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0.001</v>
      </c>
      <c r="K9" s="3" t="n">
        <v>0.001</v>
      </c>
      <c r="L9" s="3" t="n">
        <v>0.001</v>
      </c>
      <c r="M9" s="3" t="n">
        <v>0.001</v>
      </c>
      <c r="N9" s="3" t="n">
        <v>0</v>
      </c>
      <c r="O9" s="3" t="n">
        <v>0</v>
      </c>
    </row>
    <row r="10" customFormat="false" ht="13.8" hidden="false" customHeight="false" outlineLevel="0" collapsed="false">
      <c r="A10" s="0" t="s">
        <v>33</v>
      </c>
      <c r="B10" s="0" t="n">
        <v>60</v>
      </c>
      <c r="C10" s="0" t="n">
        <v>60</v>
      </c>
      <c r="D10" s="3" t="n">
        <v>60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60</v>
      </c>
      <c r="K10" s="3" t="n">
        <v>60</v>
      </c>
      <c r="L10" s="3" t="n">
        <v>60</v>
      </c>
      <c r="M10" s="3" t="n">
        <v>60</v>
      </c>
      <c r="N10" s="3" t="n">
        <v>0</v>
      </c>
      <c r="O10" s="3" t="n">
        <v>0</v>
      </c>
    </row>
    <row r="11" customFormat="false" ht="36.3" hidden="false" customHeight="false" outlineLevel="0" collapsed="false">
      <c r="A11" s="0" t="s">
        <v>34</v>
      </c>
      <c r="B11" s="0" t="n">
        <v>0.015</v>
      </c>
      <c r="C11" s="0" t="n">
        <v>0.004</v>
      </c>
      <c r="D11" s="3" t="n">
        <v>0</v>
      </c>
      <c r="E11" s="3" t="n">
        <v>0.0035</v>
      </c>
      <c r="F11" s="3" t="n">
        <v>0.0001</v>
      </c>
      <c r="G11" s="3" t="n">
        <v>0</v>
      </c>
      <c r="H11" s="3" t="n">
        <v>0.0006</v>
      </c>
      <c r="I11" s="3" t="n">
        <v>0</v>
      </c>
      <c r="J11" s="3" t="n">
        <v>0</v>
      </c>
      <c r="K11" s="3" t="n">
        <v>0.001</v>
      </c>
      <c r="L11" s="3" t="n">
        <v>0.0009</v>
      </c>
      <c r="M11" s="3" t="n">
        <v>0.0001</v>
      </c>
      <c r="N11" s="3" t="n">
        <v>0.001</v>
      </c>
      <c r="O11" s="3" t="n">
        <v>0.0003</v>
      </c>
    </row>
    <row r="12" customFormat="false" ht="13.8" hidden="false" customHeight="false" outlineLevel="0" collapsed="false">
      <c r="A12" s="0" t="s">
        <v>35</v>
      </c>
      <c r="B12" s="0" t="n">
        <v>5</v>
      </c>
      <c r="C12" s="0" t="n">
        <v>0</v>
      </c>
      <c r="D12" s="3" t="n">
        <v>0</v>
      </c>
      <c r="E12" s="3" t="n">
        <v>5</v>
      </c>
      <c r="F12" s="3" t="n">
        <v>5</v>
      </c>
      <c r="G12" s="3" t="n">
        <v>5</v>
      </c>
      <c r="H12" s="3" t="n">
        <v>5</v>
      </c>
      <c r="I12" s="3" t="n">
        <v>5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5</v>
      </c>
      <c r="O12" s="3" t="n">
        <v>5</v>
      </c>
    </row>
    <row r="13" customFormat="false" ht="13.8" hidden="false" customHeight="false" outlineLevel="0" collapsed="false">
      <c r="A13" s="0" t="s">
        <v>36</v>
      </c>
      <c r="B13" s="0" t="n">
        <v>11</v>
      </c>
      <c r="C13" s="0" t="n">
        <v>0</v>
      </c>
      <c r="D13" s="3" t="n">
        <v>0</v>
      </c>
      <c r="E13" s="3" t="n">
        <v>11</v>
      </c>
      <c r="F13" s="3" t="n">
        <v>11</v>
      </c>
      <c r="G13" s="3" t="n">
        <v>11</v>
      </c>
      <c r="H13" s="3" t="n">
        <v>11</v>
      </c>
      <c r="I13" s="3" t="n">
        <v>11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11</v>
      </c>
      <c r="O13" s="3" t="n">
        <v>11</v>
      </c>
    </row>
    <row r="14" customFormat="false" ht="47.75" hidden="false" customHeight="false" outlineLevel="0" collapsed="false">
      <c r="A14" s="0" t="s">
        <v>37</v>
      </c>
      <c r="B14" s="0" t="n">
        <v>-5</v>
      </c>
      <c r="C14" s="0" t="n">
        <v>-5</v>
      </c>
      <c r="D14" s="3" t="n">
        <v>2.3251</v>
      </c>
      <c r="E14" s="3" t="n">
        <v>0.7773</v>
      </c>
      <c r="F14" s="3" t="n">
        <v>0.0008</v>
      </c>
      <c r="G14" s="3" t="n">
        <v>5.6101</v>
      </c>
      <c r="H14" s="3" t="n">
        <v>2.6581</v>
      </c>
      <c r="I14" s="3" t="n">
        <v>-0.9212</v>
      </c>
      <c r="J14" s="3" t="n">
        <v>2.4727</v>
      </c>
      <c r="K14" s="3" t="n">
        <v>1.0418</v>
      </c>
      <c r="L14" s="3" t="n">
        <v>0.1138</v>
      </c>
      <c r="M14" s="3" t="n">
        <v>2.0218</v>
      </c>
      <c r="N14" s="3" t="n">
        <v>4.3827</v>
      </c>
      <c r="O14" s="3" t="n">
        <v>3.3836</v>
      </c>
    </row>
    <row r="15" customFormat="false" ht="47.75" hidden="false" customHeight="false" outlineLevel="0" collapsed="false">
      <c r="A15" s="0" t="s">
        <v>38</v>
      </c>
      <c r="B15" s="0" t="n">
        <v>20</v>
      </c>
      <c r="C15" s="0" t="n">
        <v>15</v>
      </c>
      <c r="D15" s="3" t="n">
        <v>22.178</v>
      </c>
      <c r="E15" s="3" t="n">
        <v>18.7148</v>
      </c>
      <c r="F15" s="3" t="n">
        <v>18.7897</v>
      </c>
      <c r="G15" s="3" t="n">
        <v>24.3224</v>
      </c>
      <c r="H15" s="3" t="n">
        <v>22.4016</v>
      </c>
      <c r="I15" s="3" t="n">
        <v>23.5986</v>
      </c>
      <c r="J15" s="3" t="n">
        <v>24.9494</v>
      </c>
      <c r="K15" s="3" t="n">
        <v>22.97</v>
      </c>
      <c r="L15" s="3" t="n">
        <v>22.2742</v>
      </c>
      <c r="M15" s="3" t="n">
        <v>23.8252</v>
      </c>
      <c r="N15" s="3" t="n">
        <v>22.5405</v>
      </c>
      <c r="O15" s="3" t="n">
        <v>21.9658</v>
      </c>
    </row>
    <row r="16" customFormat="false" ht="47.75" hidden="false" customHeight="false" outlineLevel="0" collapsed="false">
      <c r="A16" s="0" t="s">
        <v>39</v>
      </c>
      <c r="B16" s="0" t="n">
        <v>25</v>
      </c>
      <c r="C16" s="0" t="n">
        <v>35</v>
      </c>
      <c r="D16" s="3" t="n">
        <v>36.8918</v>
      </c>
      <c r="E16" s="3" t="n">
        <v>38.2181</v>
      </c>
      <c r="F16" s="3" t="n">
        <v>38.0739</v>
      </c>
      <c r="G16" s="3" t="n">
        <v>33.7392</v>
      </c>
      <c r="H16" s="3" t="n">
        <v>36.7143</v>
      </c>
      <c r="I16" s="3" t="n">
        <v>35.7847</v>
      </c>
      <c r="J16" s="3" t="n">
        <v>30.1378</v>
      </c>
      <c r="K16" s="3" t="n">
        <v>35.5482</v>
      </c>
      <c r="L16" s="3" t="n">
        <v>37.4242</v>
      </c>
      <c r="M16" s="3" t="n">
        <v>35.0977</v>
      </c>
      <c r="N16" s="3" t="n">
        <v>35.9017</v>
      </c>
      <c r="O16" s="3" t="n">
        <v>36.4944</v>
      </c>
    </row>
    <row r="17" customFormat="false" ht="13.8" hidden="false" customHeight="false" outlineLevel="0" collapsed="false">
      <c r="A17" s="0" t="s">
        <v>40</v>
      </c>
      <c r="B17" s="0" t="n">
        <v>1</v>
      </c>
      <c r="C17" s="0" t="n">
        <v>1</v>
      </c>
      <c r="D17" s="3" t="n">
        <v>1</v>
      </c>
      <c r="E17" s="3" t="n">
        <v>1</v>
      </c>
      <c r="F17" s="3" t="n">
        <v>1</v>
      </c>
      <c r="G17" s="3" t="n">
        <v>1</v>
      </c>
      <c r="H17" s="3" t="n">
        <v>1</v>
      </c>
      <c r="I17" s="3" t="n">
        <v>1</v>
      </c>
      <c r="J17" s="3" t="n">
        <v>1</v>
      </c>
      <c r="K17" s="3" t="n">
        <v>1</v>
      </c>
      <c r="L17" s="3" t="n">
        <v>1</v>
      </c>
      <c r="M17" s="3" t="n">
        <v>1</v>
      </c>
      <c r="N17" s="3" t="n">
        <v>1</v>
      </c>
      <c r="O17" s="3" t="n">
        <v>1</v>
      </c>
    </row>
    <row r="18" customFormat="false" ht="13.8" hidden="false" customHeight="false" outlineLevel="0" collapsed="false">
      <c r="A18" s="0" t="s">
        <v>41</v>
      </c>
      <c r="B18" s="0" t="n">
        <v>0.7</v>
      </c>
      <c r="C18" s="0" t="n">
        <v>0.7</v>
      </c>
      <c r="D18" s="4" t="n">
        <v>0.7</v>
      </c>
      <c r="E18" s="4" t="n">
        <v>0.7</v>
      </c>
      <c r="F18" s="4" t="n">
        <v>0.7</v>
      </c>
      <c r="G18" s="4" t="n">
        <v>0.7</v>
      </c>
      <c r="H18" s="4" t="n">
        <v>0.7</v>
      </c>
      <c r="I18" s="4" t="n">
        <v>0.7</v>
      </c>
      <c r="J18" s="4" t="n">
        <v>0.7</v>
      </c>
      <c r="K18" s="4" t="n">
        <v>0.7</v>
      </c>
      <c r="L18" s="4" t="n">
        <v>0.7</v>
      </c>
      <c r="M18" s="4" t="n">
        <v>0.7</v>
      </c>
      <c r="N18" s="4" t="n">
        <v>0.7</v>
      </c>
      <c r="O18" s="4" t="n">
        <v>0.7</v>
      </c>
    </row>
    <row r="19" customFormat="false" ht="13.8" hidden="false" customHeight="false" outlineLevel="0" collapsed="false">
      <c r="A19" s="0" t="s">
        <v>42</v>
      </c>
      <c r="B19" s="0" t="n">
        <v>9</v>
      </c>
      <c r="C19" s="0" t="n">
        <v>9</v>
      </c>
      <c r="D19" s="4" t="n">
        <v>9</v>
      </c>
      <c r="E19" s="4" t="n">
        <v>9</v>
      </c>
      <c r="F19" s="4" t="n">
        <v>9</v>
      </c>
      <c r="G19" s="4" t="n">
        <v>9</v>
      </c>
      <c r="H19" s="4" t="n">
        <v>9</v>
      </c>
      <c r="I19" s="4" t="n">
        <v>9</v>
      </c>
      <c r="J19" s="4" t="n">
        <v>9</v>
      </c>
      <c r="K19" s="4" t="n">
        <v>9</v>
      </c>
      <c r="L19" s="4" t="n">
        <v>9</v>
      </c>
      <c r="M19" s="4" t="n">
        <v>9</v>
      </c>
      <c r="N19" s="4" t="n">
        <v>9</v>
      </c>
      <c r="O19" s="4" t="n">
        <v>9</v>
      </c>
    </row>
    <row r="20" customFormat="false" ht="36.3" hidden="false" customHeight="false" outlineLevel="0" collapsed="false">
      <c r="A20" s="0" t="s">
        <v>43</v>
      </c>
      <c r="B20" s="0" t="n">
        <v>1</v>
      </c>
      <c r="C20" s="0" t="n">
        <v>1</v>
      </c>
      <c r="D20" s="3" t="n">
        <v>1.1877</v>
      </c>
      <c r="E20" s="3" t="n">
        <v>1.2372</v>
      </c>
      <c r="F20" s="3" t="n">
        <v>1.2202</v>
      </c>
      <c r="G20" s="3" t="n">
        <v>1.0109</v>
      </c>
      <c r="H20" s="3" t="n">
        <v>1.2093</v>
      </c>
      <c r="I20" s="3" t="n">
        <v>1.1891</v>
      </c>
      <c r="J20" s="3" t="n">
        <v>1.004</v>
      </c>
      <c r="K20" s="3" t="n">
        <v>1.196</v>
      </c>
      <c r="L20" s="3" t="n">
        <v>1.0246</v>
      </c>
      <c r="M20" s="3" t="n">
        <v>1.1786</v>
      </c>
      <c r="N20" s="3" t="n">
        <v>1.0739</v>
      </c>
      <c r="O20" s="3" t="n">
        <v>1.3481</v>
      </c>
    </row>
    <row r="21" customFormat="false" ht="36.3" hidden="false" customHeight="false" outlineLevel="0" collapsed="false">
      <c r="A21" s="0" t="s">
        <v>44</v>
      </c>
      <c r="B21" s="0" t="n">
        <v>1</v>
      </c>
      <c r="C21" s="0" t="n">
        <v>1</v>
      </c>
      <c r="D21" s="3" t="n">
        <v>0.7116</v>
      </c>
      <c r="E21" s="3" t="n">
        <v>0.756</v>
      </c>
      <c r="F21" s="3" t="n">
        <v>0.7469</v>
      </c>
      <c r="G21" s="3" t="n">
        <v>0.9319</v>
      </c>
      <c r="H21" s="3" t="n">
        <v>0.7149</v>
      </c>
      <c r="I21" s="3" t="n">
        <v>0.7697</v>
      </c>
      <c r="J21" s="3" t="n">
        <v>0.9584</v>
      </c>
      <c r="K21" s="3" t="n">
        <v>0.7298</v>
      </c>
      <c r="L21" s="3" t="n">
        <v>0.8914</v>
      </c>
      <c r="M21" s="3" t="n">
        <v>0.6487</v>
      </c>
      <c r="N21" s="3" t="n">
        <v>0.8753</v>
      </c>
      <c r="O21" s="3" t="n">
        <v>0.6467</v>
      </c>
    </row>
    <row r="22" customFormat="false" ht="13.8" hidden="false" customHeight="false" outlineLevel="0" collapsed="false">
      <c r="A22" s="0" t="s">
        <v>45</v>
      </c>
      <c r="B22" s="0" t="n">
        <v>0</v>
      </c>
      <c r="C22" s="0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</row>
    <row r="23" customFormat="false" ht="13.8" hidden="false" customHeight="false" outlineLevel="0" collapsed="false">
      <c r="A23" s="0" t="s">
        <v>46</v>
      </c>
      <c r="B23" s="0" t="n">
        <v>0.5</v>
      </c>
      <c r="C23" s="0" t="n">
        <v>0.2</v>
      </c>
      <c r="D23" s="3" t="n">
        <v>0.6</v>
      </c>
      <c r="E23" s="3" t="n">
        <v>0.6</v>
      </c>
      <c r="F23" s="3" t="n">
        <v>0.6</v>
      </c>
      <c r="G23" s="3" t="n">
        <v>0.6</v>
      </c>
      <c r="H23" s="3" t="n">
        <v>0.6</v>
      </c>
      <c r="I23" s="3" t="n">
        <v>0.6</v>
      </c>
      <c r="J23" s="3" t="n">
        <v>0.6</v>
      </c>
      <c r="K23" s="3" t="n">
        <v>0.6</v>
      </c>
      <c r="L23" s="3" t="n">
        <v>0.6</v>
      </c>
      <c r="M23" s="3" t="n">
        <v>0.6</v>
      </c>
      <c r="N23" s="3" t="n">
        <v>0.6</v>
      </c>
      <c r="O23" s="3" t="n">
        <v>0.6</v>
      </c>
    </row>
    <row r="24" customFormat="false" ht="13.8" hidden="false" customHeight="false" outlineLevel="0" collapsed="false">
      <c r="A24" s="0" t="s">
        <v>47</v>
      </c>
      <c r="B24" s="0" t="n">
        <v>1</v>
      </c>
      <c r="C24" s="0" t="n">
        <v>1</v>
      </c>
      <c r="D24" s="3" t="n">
        <v>1</v>
      </c>
      <c r="E24" s="3" t="n">
        <v>1</v>
      </c>
      <c r="F24" s="3" t="n">
        <v>1</v>
      </c>
      <c r="G24" s="3" t="n">
        <v>1</v>
      </c>
      <c r="H24" s="3" t="n">
        <v>1</v>
      </c>
      <c r="I24" s="3" t="n">
        <v>1</v>
      </c>
      <c r="J24" s="3" t="n">
        <v>1</v>
      </c>
      <c r="K24" s="3" t="n">
        <v>1</v>
      </c>
      <c r="L24" s="3" t="n">
        <v>1</v>
      </c>
      <c r="M24" s="3" t="n">
        <v>1</v>
      </c>
      <c r="N24" s="3" t="n">
        <v>1</v>
      </c>
      <c r="O24" s="3" t="n">
        <v>1</v>
      </c>
    </row>
    <row r="25" customFormat="false" ht="13.8" hidden="false" customHeight="false" outlineLevel="0" collapsed="false">
      <c r="A25" s="0" t="s">
        <v>48</v>
      </c>
      <c r="B25" s="0" t="n">
        <v>300</v>
      </c>
      <c r="C25" s="0" t="n">
        <v>350</v>
      </c>
      <c r="D25" s="3" t="n">
        <v>550</v>
      </c>
      <c r="E25" s="3" t="n">
        <v>493</v>
      </c>
      <c r="F25" s="3" t="n">
        <v>149</v>
      </c>
      <c r="G25" s="3" t="n">
        <v>400</v>
      </c>
      <c r="H25" s="3" t="n">
        <v>300</v>
      </c>
      <c r="I25" s="3" t="n">
        <v>650</v>
      </c>
      <c r="J25" s="3" t="n">
        <v>400</v>
      </c>
      <c r="K25" s="3" t="n">
        <v>900</v>
      </c>
      <c r="L25" s="3" t="n">
        <v>600</v>
      </c>
      <c r="M25" s="3" t="n">
        <v>600</v>
      </c>
      <c r="N25" s="3" t="n">
        <v>725</v>
      </c>
      <c r="O25" s="3" t="n">
        <v>922</v>
      </c>
    </row>
    <row r="26" customFormat="false" ht="13.8" hidden="false" customHeight="false" outlineLevel="0" collapsed="false">
      <c r="A26" s="0" t="s">
        <v>49</v>
      </c>
      <c r="B26" s="0" t="n">
        <v>4</v>
      </c>
      <c r="C26" s="0" t="n">
        <v>4</v>
      </c>
      <c r="D26" s="3" t="n">
        <v>4</v>
      </c>
      <c r="E26" s="3" t="n">
        <v>4</v>
      </c>
      <c r="F26" s="3" t="n">
        <v>4</v>
      </c>
      <c r="G26" s="3" t="n">
        <v>4</v>
      </c>
      <c r="H26" s="3" t="n">
        <v>4</v>
      </c>
      <c r="I26" s="3" t="n">
        <v>4</v>
      </c>
      <c r="J26" s="3" t="n">
        <v>4</v>
      </c>
      <c r="K26" s="3" t="n">
        <v>4</v>
      </c>
      <c r="L26" s="3" t="n">
        <v>4</v>
      </c>
      <c r="M26" s="3" t="n">
        <v>4</v>
      </c>
      <c r="N26" s="3" t="n">
        <v>4</v>
      </c>
      <c r="O26" s="3" t="n">
        <v>4</v>
      </c>
    </row>
    <row r="27" customFormat="false" ht="13.8" hidden="false" customHeight="false" outlineLevel="0" collapsed="false">
      <c r="A27" s="0" t="s">
        <v>50</v>
      </c>
      <c r="B27" s="0" t="n">
        <v>0.95</v>
      </c>
      <c r="C27" s="0" t="n">
        <v>0.95</v>
      </c>
      <c r="D27" s="3" t="n">
        <v>0.95</v>
      </c>
      <c r="E27" s="3" t="n">
        <v>0.95</v>
      </c>
      <c r="F27" s="3" t="n">
        <v>0.95</v>
      </c>
      <c r="G27" s="3" t="n">
        <v>0.95</v>
      </c>
      <c r="H27" s="3" t="n">
        <v>0.95</v>
      </c>
      <c r="I27" s="3" t="n">
        <v>0.95</v>
      </c>
      <c r="J27" s="3" t="n">
        <v>0.95</v>
      </c>
      <c r="K27" s="3" t="n">
        <v>0.95</v>
      </c>
      <c r="L27" s="3" t="n">
        <v>0.95</v>
      </c>
      <c r="M27" s="3" t="n">
        <v>0.95</v>
      </c>
      <c r="N27" s="3" t="n">
        <v>0.95</v>
      </c>
      <c r="O27" s="3" t="n">
        <v>0.95</v>
      </c>
    </row>
    <row r="28" customFormat="false" ht="13.8" hidden="false" customHeight="false" outlineLevel="0" collapsed="false">
      <c r="A28" s="0" t="s">
        <v>51</v>
      </c>
      <c r="B28" s="0" t="n">
        <v>0</v>
      </c>
      <c r="C28" s="0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</row>
    <row r="29" customFormat="false" ht="13.8" hidden="false" customHeight="false" outlineLevel="0" collapsed="false">
      <c r="A29" s="0" t="s">
        <v>52</v>
      </c>
      <c r="B29" s="0" t="n">
        <v>0</v>
      </c>
      <c r="C29" s="0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</row>
    <row r="30" customFormat="false" ht="13.8" hidden="false" customHeight="false" outlineLevel="0" collapsed="false">
      <c r="A30" s="0" t="s">
        <v>53</v>
      </c>
      <c r="B30" s="0" t="n">
        <v>0</v>
      </c>
      <c r="C30" s="0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</row>
    <row r="31" customFormat="false" ht="13.8" hidden="false" customHeight="false" outlineLevel="0" collapsed="false">
      <c r="A31" s="0" t="s">
        <v>54</v>
      </c>
      <c r="B31" s="0" t="n">
        <v>1</v>
      </c>
      <c r="C31" s="0" t="n">
        <v>1</v>
      </c>
      <c r="D31" s="3" t="n">
        <v>1</v>
      </c>
      <c r="E31" s="3" t="n">
        <v>1</v>
      </c>
      <c r="F31" s="3" t="n">
        <v>1</v>
      </c>
      <c r="G31" s="3" t="n">
        <v>1</v>
      </c>
      <c r="H31" s="3" t="n">
        <v>1</v>
      </c>
      <c r="I31" s="3" t="n">
        <v>1</v>
      </c>
      <c r="J31" s="3" t="n">
        <v>1</v>
      </c>
      <c r="K31" s="3" t="n">
        <v>1</v>
      </c>
      <c r="L31" s="3" t="n">
        <v>1</v>
      </c>
      <c r="M31" s="3" t="n">
        <v>1</v>
      </c>
      <c r="N31" s="3" t="n">
        <v>1</v>
      </c>
      <c r="O31" s="3" t="n">
        <v>1</v>
      </c>
    </row>
    <row r="32" customFormat="false" ht="69.15" hidden="false" customHeight="false" outlineLevel="0" collapsed="false">
      <c r="A32" s="0" t="s">
        <v>55</v>
      </c>
      <c r="B32" s="0" t="n">
        <v>400</v>
      </c>
      <c r="C32" s="0" t="n">
        <v>400</v>
      </c>
      <c r="D32" s="3" t="n">
        <v>316.1296</v>
      </c>
      <c r="E32" s="3" t="n">
        <v>309.4698</v>
      </c>
      <c r="F32" s="3" t="n">
        <v>146.9729</v>
      </c>
      <c r="G32" s="3" t="n">
        <v>350.1602</v>
      </c>
      <c r="H32" s="3" t="n">
        <v>373.0627</v>
      </c>
      <c r="I32" s="3" t="n">
        <v>212.0935</v>
      </c>
      <c r="J32" s="3" t="n">
        <v>376.0843</v>
      </c>
      <c r="K32" s="3" t="n">
        <v>177.3306</v>
      </c>
      <c r="L32" s="3" t="n">
        <v>202.3125</v>
      </c>
      <c r="M32" s="3" t="n">
        <v>204.1674</v>
      </c>
      <c r="N32" s="3" t="n">
        <v>158.1916</v>
      </c>
      <c r="O32" s="3" t="n">
        <v>155.2194</v>
      </c>
    </row>
    <row r="33" customFormat="false" ht="36.3" hidden="false" customHeight="false" outlineLevel="0" collapsed="false">
      <c r="A33" s="0" t="s">
        <v>56</v>
      </c>
      <c r="B33" s="0" t="n">
        <v>1.5</v>
      </c>
      <c r="C33" s="0" t="n">
        <v>1.5</v>
      </c>
      <c r="D33" s="3" t="n">
        <v>1.9833</v>
      </c>
      <c r="E33" s="3" t="n">
        <v>1.7795</v>
      </c>
      <c r="F33" s="3" t="n">
        <v>2.1376</v>
      </c>
      <c r="G33" s="3" t="n">
        <v>2.0169</v>
      </c>
      <c r="H33" s="3" t="n">
        <v>1.9449</v>
      </c>
      <c r="I33" s="3" t="n">
        <v>2.1788</v>
      </c>
      <c r="J33" s="3" t="n">
        <v>1.874</v>
      </c>
      <c r="K33" s="3" t="n">
        <v>1.7806</v>
      </c>
      <c r="L33" s="3" t="n">
        <v>1.6025</v>
      </c>
      <c r="M33" s="3" t="n">
        <v>1.6539</v>
      </c>
      <c r="N33" s="3" t="n">
        <v>1.5916</v>
      </c>
      <c r="O33" s="3" t="n">
        <v>1.3107</v>
      </c>
    </row>
    <row r="34" customFormat="false" ht="13.8" hidden="false" customHeight="false" outlineLevel="0" collapsed="false">
      <c r="A34" s="0" t="s">
        <v>57</v>
      </c>
      <c r="B34" s="0" t="n">
        <v>0</v>
      </c>
      <c r="C34" s="0" t="n">
        <v>0</v>
      </c>
      <c r="D34" s="3" t="n">
        <v>0.492</v>
      </c>
      <c r="E34" s="3" t="n">
        <v>0.451</v>
      </c>
      <c r="F34" s="3" t="n">
        <v>0.412</v>
      </c>
      <c r="G34" s="3" t="n">
        <v>0.487</v>
      </c>
      <c r="H34" s="3" t="n">
        <v>0.465</v>
      </c>
      <c r="I34" s="3" t="n">
        <v>0.409</v>
      </c>
      <c r="J34" s="3" t="n">
        <v>0.488</v>
      </c>
      <c r="K34" s="3" t="n">
        <v>0.606</v>
      </c>
      <c r="L34" s="3" t="n">
        <v>0.558</v>
      </c>
      <c r="M34" s="3" t="n">
        <v>0.464</v>
      </c>
      <c r="N34" s="3" t="n">
        <v>0.446</v>
      </c>
      <c r="O34" s="3" t="n">
        <v>0.419</v>
      </c>
    </row>
    <row r="35" customFormat="false" ht="13.8" hidden="false" customHeight="false" outlineLevel="0" collapsed="false">
      <c r="A35" s="0" t="s">
        <v>58</v>
      </c>
      <c r="B35" s="0" t="n">
        <v>0.2</v>
      </c>
      <c r="C35" s="0" t="n">
        <v>0.2</v>
      </c>
      <c r="D35" s="3" t="n">
        <v>0.446</v>
      </c>
      <c r="E35" s="3" t="n">
        <v>0.412</v>
      </c>
      <c r="F35" s="3" t="n">
        <v>0.373</v>
      </c>
      <c r="G35" s="3" t="n">
        <v>0.416</v>
      </c>
      <c r="H35" s="3" t="n">
        <v>0.429</v>
      </c>
      <c r="I35" s="3" t="n">
        <v>0.312</v>
      </c>
      <c r="J35" s="3" t="n">
        <v>0.436</v>
      </c>
      <c r="K35" s="3" t="n">
        <v>0.573</v>
      </c>
      <c r="L35" s="3" t="n">
        <v>0.48</v>
      </c>
      <c r="M35" s="3" t="n">
        <v>0.391</v>
      </c>
      <c r="N35" s="3" t="n">
        <v>0.409</v>
      </c>
      <c r="O35" s="3" t="n">
        <v>0.379</v>
      </c>
    </row>
    <row r="36" customFormat="false" ht="13.8" hidden="false" customHeight="false" outlineLevel="0" collapsed="false">
      <c r="A36" s="0" t="s">
        <v>59</v>
      </c>
      <c r="B36" s="0" t="n">
        <v>0.4</v>
      </c>
      <c r="C36" s="0" t="n">
        <v>0.4</v>
      </c>
      <c r="D36" s="3" t="n">
        <v>0.444</v>
      </c>
      <c r="E36" s="3" t="n">
        <v>0.401</v>
      </c>
      <c r="F36" s="3" t="n">
        <v>0.363</v>
      </c>
      <c r="G36" s="3" t="n">
        <v>0.418</v>
      </c>
      <c r="H36" s="3" t="n">
        <v>0.419</v>
      </c>
      <c r="I36" s="3" t="n">
        <v>0.321</v>
      </c>
      <c r="J36" s="3" t="n">
        <v>0.437</v>
      </c>
      <c r="K36" s="3" t="n">
        <v>0.571</v>
      </c>
      <c r="L36" s="3" t="n">
        <v>0.481</v>
      </c>
      <c r="M36" s="3" t="n">
        <v>0.409</v>
      </c>
      <c r="N36" s="3" t="n">
        <v>0.376</v>
      </c>
      <c r="O36" s="3" t="n">
        <v>0.333</v>
      </c>
    </row>
    <row r="37" customFormat="false" ht="13.8" hidden="false" customHeight="false" outlineLevel="0" collapsed="false">
      <c r="A37" s="0" t="s">
        <v>60</v>
      </c>
      <c r="B37" s="0" t="n">
        <v>24.7189994117829</v>
      </c>
      <c r="C37" s="0" t="n">
        <v>4.2920969347824</v>
      </c>
      <c r="D37" s="3" t="n">
        <v>12.32</v>
      </c>
      <c r="E37" s="3" t="n">
        <v>23.94</v>
      </c>
      <c r="F37" s="3" t="n">
        <v>13.05</v>
      </c>
      <c r="G37" s="3" t="n">
        <v>24.72</v>
      </c>
      <c r="H37" s="3" t="n">
        <v>30.3</v>
      </c>
      <c r="I37" s="3" t="n">
        <v>13.83</v>
      </c>
      <c r="J37" s="3" t="n">
        <v>8.71</v>
      </c>
      <c r="K37" s="3" t="n">
        <v>4.6</v>
      </c>
      <c r="L37" s="3" t="n">
        <v>4.29</v>
      </c>
      <c r="M37" s="3" t="n">
        <v>6.56</v>
      </c>
      <c r="N37" s="3" t="n">
        <v>18.49</v>
      </c>
      <c r="O37" s="3" t="n">
        <v>18.49</v>
      </c>
    </row>
    <row r="38" customFormat="false" ht="13.8" hidden="false" customHeight="false" outlineLevel="0" collapsed="false">
      <c r="A38" s="0" t="s">
        <v>61</v>
      </c>
      <c r="B38" s="0" t="n">
        <v>19.4020502039377</v>
      </c>
      <c r="C38" s="0" t="n">
        <v>4.2920969347824</v>
      </c>
      <c r="D38" s="3" t="n">
        <v>5.85</v>
      </c>
      <c r="E38" s="3" t="n">
        <v>14.93</v>
      </c>
      <c r="F38" s="3" t="n">
        <v>13.05</v>
      </c>
      <c r="G38" s="3" t="n">
        <v>19.4</v>
      </c>
      <c r="H38" s="3" t="n">
        <v>12.6</v>
      </c>
      <c r="I38" s="3" t="n">
        <v>11.72</v>
      </c>
      <c r="J38" s="3" t="n">
        <v>3.85</v>
      </c>
      <c r="K38" s="3" t="n">
        <v>4.6</v>
      </c>
      <c r="L38" s="3" t="n">
        <v>4.29</v>
      </c>
      <c r="M38" s="3" t="n">
        <v>5</v>
      </c>
      <c r="N38" s="3" t="n">
        <v>14.62</v>
      </c>
      <c r="O38" s="3" t="n">
        <v>14.62</v>
      </c>
    </row>
    <row r="39" customFormat="false" ht="13.8" hidden="false" customHeight="false" outlineLevel="0" collapsed="false">
      <c r="A39" s="0" t="s">
        <v>62</v>
      </c>
      <c r="B39" s="0" t="n">
        <v>35</v>
      </c>
      <c r="C39" s="0" t="n">
        <v>1</v>
      </c>
      <c r="D39" s="3" t="n">
        <v>18.1</v>
      </c>
      <c r="E39" s="3" t="n">
        <v>47</v>
      </c>
      <c r="F39" s="3" t="n">
        <v>1</v>
      </c>
      <c r="G39" s="3" t="n">
        <v>35</v>
      </c>
      <c r="H39" s="3" t="n">
        <v>13.6</v>
      </c>
      <c r="I39" s="3" t="n">
        <v>14.5</v>
      </c>
      <c r="J39" s="3" t="n">
        <v>25.1</v>
      </c>
      <c r="K39" s="3" t="n">
        <v>1</v>
      </c>
      <c r="L39" s="3" t="n">
        <v>1</v>
      </c>
      <c r="M39" s="3" t="n">
        <v>44.7</v>
      </c>
      <c r="N39" s="3" t="n">
        <v>7.35</v>
      </c>
      <c r="O39" s="3" t="n">
        <v>7.35</v>
      </c>
    </row>
    <row r="40" customFormat="false" ht="36.3" hidden="false" customHeight="false" outlineLevel="0" collapsed="false">
      <c r="A40" s="0" t="s">
        <v>63</v>
      </c>
      <c r="B40" s="0" t="n">
        <v>0.417818255912681</v>
      </c>
      <c r="C40" s="0" t="n">
        <v>0.382770201427139</v>
      </c>
      <c r="D40" s="3" t="n">
        <v>0.6024</v>
      </c>
      <c r="E40" s="3" t="n">
        <v>0.4211</v>
      </c>
      <c r="F40" s="3" t="n">
        <v>0.5884</v>
      </c>
      <c r="G40" s="3" t="n">
        <v>0.626</v>
      </c>
      <c r="H40" s="3" t="n">
        <v>0.4861</v>
      </c>
      <c r="I40" s="3" t="n">
        <v>0.6279</v>
      </c>
      <c r="J40" s="3" t="n">
        <v>0.6378</v>
      </c>
      <c r="K40" s="3" t="n">
        <v>0.389</v>
      </c>
      <c r="L40" s="3" t="n">
        <v>0.3247</v>
      </c>
      <c r="M40" s="3" t="n">
        <v>0.6153</v>
      </c>
      <c r="N40" s="3" t="n">
        <v>0.5952</v>
      </c>
      <c r="O40" s="3" t="n">
        <v>0.6171</v>
      </c>
    </row>
    <row r="41" customFormat="false" ht="13.8" hidden="false" customHeight="false" outlineLevel="0" collapsed="false">
      <c r="A41" s="0" t="s">
        <v>64</v>
      </c>
      <c r="B41" s="0" t="n">
        <v>10</v>
      </c>
      <c r="C41" s="0" t="n">
        <v>10</v>
      </c>
      <c r="D41" s="3" t="n">
        <v>3</v>
      </c>
      <c r="E41" s="3" t="n">
        <v>3</v>
      </c>
      <c r="F41" s="3" t="n">
        <v>3</v>
      </c>
      <c r="G41" s="3" t="n">
        <v>3</v>
      </c>
      <c r="H41" s="3" t="n">
        <v>3</v>
      </c>
      <c r="I41" s="3" t="n">
        <v>3</v>
      </c>
      <c r="J41" s="3" t="n">
        <v>3</v>
      </c>
      <c r="K41" s="3" t="n">
        <v>3</v>
      </c>
      <c r="L41" s="3" t="n">
        <v>3</v>
      </c>
      <c r="M41" s="3" t="n">
        <v>3</v>
      </c>
      <c r="N41" s="3" t="n">
        <v>3</v>
      </c>
      <c r="O41" s="3" t="n">
        <v>3</v>
      </c>
    </row>
    <row r="42" customFormat="false" ht="36.3" hidden="false" customHeight="false" outlineLevel="0" collapsed="false">
      <c r="A42" s="0" t="s">
        <v>65</v>
      </c>
      <c r="B42" s="0" t="n">
        <v>0.237333333333333</v>
      </c>
      <c r="C42" s="0" t="n">
        <v>0.394571428571429</v>
      </c>
      <c r="D42" s="3" t="n">
        <v>0.3381</v>
      </c>
      <c r="E42" s="3" t="n">
        <v>0.2336</v>
      </c>
      <c r="F42" s="3" t="n">
        <v>0.1784</v>
      </c>
      <c r="G42" s="3" t="n">
        <v>0.2389</v>
      </c>
      <c r="H42" s="3" t="n">
        <v>0.2615</v>
      </c>
      <c r="I42" s="3" t="n">
        <v>0.1759</v>
      </c>
      <c r="J42" s="3" t="n">
        <v>0.2237</v>
      </c>
      <c r="K42" s="3" t="n">
        <v>0.3342</v>
      </c>
      <c r="L42" s="3" t="n">
        <v>0.3669</v>
      </c>
      <c r="M42" s="3" t="n">
        <v>0.3504</v>
      </c>
      <c r="N42" s="3" t="n">
        <v>0.1713</v>
      </c>
      <c r="O42" s="3" t="n">
        <v>0.1661</v>
      </c>
    </row>
    <row r="43" customFormat="false" ht="13.8" hidden="false" customHeight="false" outlineLevel="0" collapsed="false">
      <c r="A43" s="0" t="s">
        <v>66</v>
      </c>
      <c r="B43" s="0" t="n">
        <v>3</v>
      </c>
      <c r="C43" s="0" t="n">
        <v>3</v>
      </c>
      <c r="D43" s="3" t="n">
        <v>3</v>
      </c>
      <c r="E43" s="3" t="n">
        <v>3</v>
      </c>
      <c r="F43" s="3" t="n">
        <v>3</v>
      </c>
      <c r="G43" s="3" t="n">
        <v>3</v>
      </c>
      <c r="H43" s="3" t="n">
        <v>3</v>
      </c>
      <c r="I43" s="3" t="n">
        <v>3</v>
      </c>
      <c r="J43" s="3" t="n">
        <v>3</v>
      </c>
      <c r="K43" s="3" t="n">
        <v>3</v>
      </c>
      <c r="L43" s="3" t="n">
        <v>3</v>
      </c>
      <c r="M43" s="3" t="n">
        <v>3</v>
      </c>
      <c r="N43" s="3" t="n">
        <v>3</v>
      </c>
      <c r="O43" s="3" t="n">
        <v>3</v>
      </c>
    </row>
    <row r="44" customFormat="false" ht="13.8" hidden="false" customHeight="false" outlineLevel="0" collapsed="false">
      <c r="A44" s="0" t="s">
        <v>67</v>
      </c>
      <c r="B44" s="0" t="n">
        <v>5</v>
      </c>
      <c r="C44" s="0" t="n">
        <v>5</v>
      </c>
      <c r="D44" s="3" t="n">
        <v>5</v>
      </c>
      <c r="E44" s="3" t="n">
        <v>5</v>
      </c>
      <c r="F44" s="3" t="n">
        <v>5</v>
      </c>
      <c r="G44" s="3" t="n">
        <v>5</v>
      </c>
      <c r="H44" s="3" t="n">
        <v>5</v>
      </c>
      <c r="I44" s="3" t="n">
        <v>5</v>
      </c>
      <c r="J44" s="3" t="n">
        <v>5</v>
      </c>
      <c r="K44" s="3" t="n">
        <v>5</v>
      </c>
      <c r="L44" s="3" t="n">
        <v>5</v>
      </c>
      <c r="M44" s="3" t="n">
        <v>5</v>
      </c>
      <c r="N44" s="3" t="n">
        <v>5</v>
      </c>
      <c r="O44" s="3" t="n">
        <v>5</v>
      </c>
    </row>
    <row r="45" customFormat="false" ht="36.3" hidden="false" customHeight="false" outlineLevel="0" collapsed="false">
      <c r="A45" s="0" t="s">
        <v>68</v>
      </c>
      <c r="B45" s="0" t="n">
        <v>0.0498100732547733</v>
      </c>
      <c r="C45" s="0" t="n">
        <v>0.0485655742022274</v>
      </c>
      <c r="D45" s="3" t="n">
        <v>0.0289</v>
      </c>
      <c r="E45" s="3" t="n">
        <v>0.04</v>
      </c>
      <c r="F45" s="3" t="n">
        <v>0.0298</v>
      </c>
      <c r="G45" s="3" t="n">
        <v>0.0367</v>
      </c>
      <c r="H45" s="3" t="n">
        <v>0.0265</v>
      </c>
      <c r="I45" s="3" t="n">
        <v>0.0567</v>
      </c>
      <c r="J45" s="3" t="n">
        <v>0.027</v>
      </c>
      <c r="K45" s="3" t="n">
        <v>0.0285</v>
      </c>
      <c r="L45" s="3" t="n">
        <v>0.0257</v>
      </c>
      <c r="M45" s="3" t="n">
        <v>0.0653</v>
      </c>
      <c r="N45" s="3" t="n">
        <v>0.0409</v>
      </c>
      <c r="O45" s="3" t="n">
        <v>0.0406</v>
      </c>
    </row>
    <row r="46" customFormat="false" ht="13.8" hidden="false" customHeight="false" outlineLevel="0" collapsed="false">
      <c r="A46" s="0" t="s">
        <v>69</v>
      </c>
      <c r="B46" s="0" t="n">
        <v>0.47</v>
      </c>
      <c r="C46" s="0" t="n">
        <v>0.47</v>
      </c>
      <c r="D46" s="3" t="n">
        <v>0.47</v>
      </c>
      <c r="E46" s="3" t="n">
        <v>0.47</v>
      </c>
      <c r="F46" s="3" t="n">
        <v>0.47</v>
      </c>
      <c r="G46" s="3" t="n">
        <v>0.47</v>
      </c>
      <c r="H46" s="3" t="n">
        <v>0.47</v>
      </c>
      <c r="I46" s="3" t="n">
        <v>0.47</v>
      </c>
      <c r="J46" s="3" t="n">
        <v>0.47</v>
      </c>
      <c r="K46" s="3" t="n">
        <v>0.47</v>
      </c>
      <c r="L46" s="3" t="n">
        <v>0.47</v>
      </c>
      <c r="M46" s="3" t="n">
        <v>0.47</v>
      </c>
      <c r="N46" s="3" t="n">
        <v>0.47</v>
      </c>
      <c r="O46" s="3" t="n">
        <v>0.47</v>
      </c>
    </row>
    <row r="47" customFormat="false" ht="13.8" hidden="false" customHeight="false" outlineLevel="0" collapsed="false">
      <c r="A47" s="0" t="s">
        <v>70</v>
      </c>
      <c r="B47" s="0" t="n">
        <v>0</v>
      </c>
      <c r="C47" s="0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0</v>
      </c>
    </row>
    <row r="48" customFormat="false" ht="36.3" hidden="false" customHeight="false" outlineLevel="0" collapsed="false">
      <c r="A48" s="0" t="s">
        <v>71</v>
      </c>
      <c r="B48" s="0" t="n">
        <v>0.02</v>
      </c>
      <c r="C48" s="0" t="n">
        <v>0.02</v>
      </c>
      <c r="D48" s="3" t="n">
        <v>0.0137</v>
      </c>
      <c r="E48" s="3" t="n">
        <v>0.022</v>
      </c>
      <c r="F48" s="3" t="n">
        <v>0.021</v>
      </c>
      <c r="G48" s="3" t="n">
        <v>0.0175</v>
      </c>
      <c r="H48" s="3" t="n">
        <v>0.0235</v>
      </c>
      <c r="I48" s="3" t="n">
        <v>0.0202</v>
      </c>
      <c r="J48" s="3" t="n">
        <v>0.0246</v>
      </c>
      <c r="K48" s="3" t="n">
        <v>0.0206</v>
      </c>
      <c r="L48" s="3" t="n">
        <v>0.0178</v>
      </c>
      <c r="M48" s="3" t="n">
        <v>0.0233</v>
      </c>
      <c r="N48" s="3" t="n">
        <v>0.025</v>
      </c>
      <c r="O48" s="3" t="n">
        <v>0.0171</v>
      </c>
    </row>
    <row r="49" customFormat="false" ht="13.8" hidden="false" customHeight="false" outlineLevel="0" collapsed="false">
      <c r="A49" s="0" t="s">
        <v>72</v>
      </c>
      <c r="B49" s="0" t="n">
        <v>3.33</v>
      </c>
      <c r="C49" s="0" t="n">
        <v>3.33</v>
      </c>
      <c r="D49" s="3" t="n">
        <v>3.33</v>
      </c>
      <c r="E49" s="3" t="n">
        <v>3.33</v>
      </c>
      <c r="F49" s="3" t="n">
        <v>3.33</v>
      </c>
      <c r="G49" s="3" t="n">
        <v>3.33</v>
      </c>
      <c r="H49" s="3" t="n">
        <v>3.33</v>
      </c>
      <c r="I49" s="3" t="n">
        <v>3.33</v>
      </c>
      <c r="J49" s="3" t="n">
        <v>3.33</v>
      </c>
      <c r="K49" s="3" t="n">
        <v>3.33</v>
      </c>
      <c r="L49" s="3" t="n">
        <v>3.33</v>
      </c>
      <c r="M49" s="3" t="n">
        <v>3.33</v>
      </c>
      <c r="N49" s="3" t="n">
        <v>3.33</v>
      </c>
      <c r="O49" s="3" t="n">
        <v>3.33</v>
      </c>
    </row>
    <row r="50" customFormat="false" ht="36.3" hidden="false" customHeight="false" outlineLevel="0" collapsed="false">
      <c r="A50" s="0" t="s">
        <v>73</v>
      </c>
      <c r="B50" s="0" t="n">
        <v>0.057</v>
      </c>
      <c r="C50" s="0" t="n">
        <v>0.05</v>
      </c>
      <c r="D50" s="3" t="n">
        <v>0.0889</v>
      </c>
      <c r="E50" s="3" t="n">
        <v>0.0456</v>
      </c>
      <c r="F50" s="3" t="n">
        <v>0.0522</v>
      </c>
      <c r="G50" s="3" t="n">
        <v>0.0511</v>
      </c>
      <c r="H50" s="3" t="n">
        <v>0.0573</v>
      </c>
      <c r="I50" s="3" t="n">
        <v>0.0839</v>
      </c>
      <c r="J50" s="3" t="n">
        <v>0.0896</v>
      </c>
      <c r="K50" s="3" t="n">
        <v>0.08</v>
      </c>
      <c r="L50" s="3" t="n">
        <v>0.0825</v>
      </c>
      <c r="M50" s="3" t="n">
        <v>0.0533</v>
      </c>
      <c r="N50" s="3" t="n">
        <v>0.0473</v>
      </c>
      <c r="O50" s="3" t="n">
        <v>0.0471</v>
      </c>
    </row>
    <row r="51" customFormat="false" ht="13.8" hidden="false" customHeight="false" outlineLevel="0" collapsed="false">
      <c r="A51" s="0" t="s">
        <v>74</v>
      </c>
      <c r="B51" s="0" t="n">
        <v>0.2</v>
      </c>
      <c r="C51" s="0" t="n">
        <v>0.2</v>
      </c>
      <c r="D51" s="3" t="n">
        <v>0.2</v>
      </c>
      <c r="E51" s="3" t="n">
        <v>0.2</v>
      </c>
      <c r="F51" s="3" t="n">
        <v>0.2</v>
      </c>
      <c r="G51" s="3" t="n">
        <v>0.2</v>
      </c>
      <c r="H51" s="3" t="n">
        <v>0.2</v>
      </c>
      <c r="I51" s="3" t="n">
        <v>0.2</v>
      </c>
      <c r="J51" s="3" t="n">
        <v>0.2</v>
      </c>
      <c r="K51" s="3" t="n">
        <v>0.2</v>
      </c>
      <c r="L51" s="3" t="n">
        <v>0.2</v>
      </c>
      <c r="M51" s="3" t="n">
        <v>0.2</v>
      </c>
      <c r="N51" s="3" t="n">
        <v>0.2</v>
      </c>
      <c r="O51" s="3" t="n">
        <v>0.2</v>
      </c>
    </row>
    <row r="52" customFormat="false" ht="13.8" hidden="false" customHeight="false" outlineLevel="0" collapsed="false">
      <c r="A52" s="0" t="s">
        <v>75</v>
      </c>
      <c r="B52" s="0" t="n">
        <v>0.66</v>
      </c>
      <c r="C52" s="0" t="n">
        <v>0.66</v>
      </c>
      <c r="D52" s="3" t="n">
        <v>0.66</v>
      </c>
      <c r="E52" s="3" t="n">
        <v>0.66</v>
      </c>
      <c r="F52" s="3" t="n">
        <v>0.66</v>
      </c>
      <c r="G52" s="3" t="n">
        <v>0.66</v>
      </c>
      <c r="H52" s="3" t="n">
        <v>0.66</v>
      </c>
      <c r="I52" s="3" t="n">
        <v>0.66</v>
      </c>
      <c r="J52" s="3" t="n">
        <v>0.66</v>
      </c>
      <c r="K52" s="3" t="n">
        <v>0.66</v>
      </c>
      <c r="L52" s="3" t="n">
        <v>0.66</v>
      </c>
      <c r="M52" s="3" t="n">
        <v>0.66</v>
      </c>
      <c r="N52" s="3" t="n">
        <v>0.66</v>
      </c>
      <c r="O52" s="3" t="n">
        <v>0.66</v>
      </c>
    </row>
    <row r="53" customFormat="false" ht="13.8" hidden="false" customHeight="false" outlineLevel="0" collapsed="false">
      <c r="A53" s="0" t="s">
        <v>76</v>
      </c>
      <c r="B53" s="0" t="n">
        <v>2</v>
      </c>
      <c r="C53" s="0" t="n">
        <v>2</v>
      </c>
      <c r="D53" s="3" t="n">
        <v>2</v>
      </c>
      <c r="E53" s="3" t="n">
        <v>2</v>
      </c>
      <c r="F53" s="3" t="n">
        <v>2</v>
      </c>
      <c r="G53" s="3" t="n">
        <v>2</v>
      </c>
      <c r="H53" s="3" t="n">
        <v>2</v>
      </c>
      <c r="I53" s="3" t="n">
        <v>2</v>
      </c>
      <c r="J53" s="3" t="n">
        <v>2</v>
      </c>
      <c r="K53" s="3" t="n">
        <v>2</v>
      </c>
      <c r="L53" s="3" t="n">
        <v>2</v>
      </c>
      <c r="M53" s="3" t="n">
        <v>2</v>
      </c>
      <c r="N53" s="3" t="n">
        <v>2</v>
      </c>
      <c r="O53" s="3" t="n">
        <v>2</v>
      </c>
    </row>
    <row r="54" customFormat="false" ht="13.8" hidden="false" customHeight="false" outlineLevel="0" collapsed="false">
      <c r="A54" s="0" t="s">
        <v>77</v>
      </c>
      <c r="B54" s="0" t="n">
        <v>4.4</v>
      </c>
      <c r="C54" s="0" t="n">
        <v>4.4</v>
      </c>
      <c r="D54" s="3" t="n">
        <v>4.4</v>
      </c>
      <c r="E54" s="3" t="n">
        <v>4.4</v>
      </c>
      <c r="F54" s="3" t="n">
        <v>4.4</v>
      </c>
      <c r="G54" s="3" t="n">
        <v>4.4</v>
      </c>
      <c r="H54" s="3" t="n">
        <v>4.4</v>
      </c>
      <c r="I54" s="3" t="n">
        <v>4.4</v>
      </c>
      <c r="J54" s="3" t="n">
        <v>4.4</v>
      </c>
      <c r="K54" s="3" t="n">
        <v>4.4</v>
      </c>
      <c r="L54" s="3" t="n">
        <v>4.4</v>
      </c>
      <c r="M54" s="3" t="n">
        <v>4.4</v>
      </c>
      <c r="N54" s="3" t="n">
        <v>4.4</v>
      </c>
      <c r="O54" s="3" t="n">
        <v>4.4</v>
      </c>
    </row>
    <row r="55" customFormat="false" ht="13.8" hidden="false" customHeight="false" outlineLevel="0" collapsed="false">
      <c r="A55" s="0" t="s">
        <v>78</v>
      </c>
      <c r="B55" s="0" t="n">
        <v>27</v>
      </c>
      <c r="C55" s="0" t="n">
        <v>27</v>
      </c>
      <c r="D55" s="3" t="n">
        <v>27</v>
      </c>
      <c r="E55" s="3" t="n">
        <v>27</v>
      </c>
      <c r="F55" s="3" t="n">
        <v>27</v>
      </c>
      <c r="G55" s="3" t="n">
        <v>27</v>
      </c>
      <c r="H55" s="3" t="n">
        <v>27</v>
      </c>
      <c r="I55" s="3" t="n">
        <v>27</v>
      </c>
      <c r="J55" s="3" t="n">
        <v>27</v>
      </c>
      <c r="K55" s="3" t="n">
        <v>27</v>
      </c>
      <c r="L55" s="3" t="n">
        <v>27</v>
      </c>
      <c r="M55" s="3" t="n">
        <v>27</v>
      </c>
      <c r="N55" s="3" t="n">
        <v>27</v>
      </c>
      <c r="O55" s="3" t="n">
        <v>27</v>
      </c>
    </row>
    <row r="56" customFormat="false" ht="13.8" hidden="false" customHeight="false" outlineLevel="0" collapsed="false">
      <c r="A56" s="0" t="s">
        <v>79</v>
      </c>
      <c r="B56" s="0" t="n">
        <v>0.75</v>
      </c>
      <c r="C56" s="0" t="n">
        <v>0.75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</row>
    <row r="57" customFormat="false" ht="13.8" hidden="false" customHeight="false" outlineLevel="0" collapsed="false">
      <c r="A57" s="0" t="s">
        <v>80</v>
      </c>
      <c r="B57" s="0" t="n">
        <v>0.15</v>
      </c>
      <c r="C57" s="0" t="n">
        <v>0.15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3" t="n">
        <v>0</v>
      </c>
    </row>
    <row r="58" customFormat="false" ht="13.8" hidden="false" customHeight="false" outlineLevel="0" collapsed="false">
      <c r="A58" s="0" t="s">
        <v>81</v>
      </c>
      <c r="B58" s="0" t="n">
        <v>2</v>
      </c>
      <c r="C58" s="0" t="n">
        <v>2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3" t="n">
        <v>0</v>
      </c>
    </row>
    <row r="59" customFormat="false" ht="13.8" hidden="false" customHeight="false" outlineLevel="0" collapsed="false">
      <c r="A59" s="0" t="s">
        <v>82</v>
      </c>
      <c r="B59" s="0" t="n">
        <v>0.567</v>
      </c>
      <c r="C59" s="0" t="n">
        <v>0.395</v>
      </c>
      <c r="D59" s="3" t="n">
        <v>0.37</v>
      </c>
      <c r="E59" s="3" t="n">
        <v>0.55</v>
      </c>
      <c r="F59" s="3" t="n">
        <v>0.58</v>
      </c>
      <c r="G59" s="3" t="n">
        <v>0.57</v>
      </c>
      <c r="H59" s="3" t="n">
        <v>0.59</v>
      </c>
      <c r="I59" s="3" t="n">
        <v>0.5</v>
      </c>
      <c r="J59" s="3" t="n">
        <v>0.4</v>
      </c>
      <c r="K59" s="3" t="n">
        <v>0.42</v>
      </c>
      <c r="L59" s="3" t="n">
        <v>0.44</v>
      </c>
      <c r="M59" s="3" t="n">
        <v>0.44</v>
      </c>
      <c r="N59" s="3" t="n">
        <v>0.59</v>
      </c>
      <c r="O59" s="3" t="n">
        <v>0.61</v>
      </c>
    </row>
    <row r="60" customFormat="false" ht="13.8" hidden="false" customHeight="false" outlineLevel="0" collapsed="false">
      <c r="A60" s="0" t="s">
        <v>83</v>
      </c>
      <c r="B60" s="0" t="n">
        <v>0.567</v>
      </c>
      <c r="C60" s="0" t="n">
        <v>0.395</v>
      </c>
      <c r="D60" s="3" t="n">
        <v>0.37</v>
      </c>
      <c r="E60" s="3" t="n">
        <v>0.55</v>
      </c>
      <c r="F60" s="3" t="n">
        <v>0.58</v>
      </c>
      <c r="G60" s="3" t="n">
        <v>0.57</v>
      </c>
      <c r="H60" s="3" t="n">
        <v>0.59</v>
      </c>
      <c r="I60" s="3" t="n">
        <v>0.5</v>
      </c>
      <c r="J60" s="3" t="n">
        <v>0.4</v>
      </c>
      <c r="K60" s="3" t="n">
        <v>0.42</v>
      </c>
      <c r="L60" s="3" t="n">
        <v>0.44</v>
      </c>
      <c r="M60" s="3" t="n">
        <v>0.44</v>
      </c>
      <c r="N60" s="3" t="n">
        <v>0.59</v>
      </c>
      <c r="O60" s="3" t="n">
        <v>0.61</v>
      </c>
    </row>
    <row r="61" customFormat="false" ht="13.8" hidden="false" customHeight="false" outlineLevel="0" collapsed="false">
      <c r="A61" s="0" t="s">
        <v>84</v>
      </c>
      <c r="B61" s="0" t="n">
        <v>1</v>
      </c>
      <c r="C61" s="0" t="n">
        <v>1</v>
      </c>
      <c r="D61" s="3" t="n">
        <v>1</v>
      </c>
      <c r="E61" s="3" t="n">
        <v>1</v>
      </c>
      <c r="F61" s="3" t="n">
        <v>1</v>
      </c>
      <c r="G61" s="3" t="n">
        <v>1</v>
      </c>
      <c r="H61" s="3" t="n">
        <v>1</v>
      </c>
      <c r="I61" s="3" t="n">
        <v>1</v>
      </c>
      <c r="J61" s="3" t="n">
        <v>1</v>
      </c>
      <c r="K61" s="3" t="n">
        <v>1</v>
      </c>
      <c r="L61" s="3" t="n">
        <v>1</v>
      </c>
      <c r="M61" s="3" t="n">
        <v>1</v>
      </c>
      <c r="N61" s="3" t="n">
        <v>1</v>
      </c>
      <c r="O61" s="3" t="n">
        <v>1</v>
      </c>
    </row>
    <row r="62" customFormat="false" ht="13.8" hidden="false" customHeight="false" outlineLevel="0" collapsed="false">
      <c r="A62" s="0" t="s">
        <v>85</v>
      </c>
      <c r="B62" s="0" t="n">
        <v>3</v>
      </c>
      <c r="C62" s="0" t="n">
        <v>3</v>
      </c>
      <c r="D62" s="3" t="n">
        <v>3</v>
      </c>
      <c r="E62" s="3" t="n">
        <v>3</v>
      </c>
      <c r="F62" s="3" t="n">
        <v>3</v>
      </c>
      <c r="G62" s="3" t="n">
        <v>3</v>
      </c>
      <c r="H62" s="3" t="n">
        <v>3</v>
      </c>
      <c r="I62" s="3" t="n">
        <v>3</v>
      </c>
      <c r="J62" s="3" t="n">
        <v>3</v>
      </c>
      <c r="K62" s="3" t="n">
        <v>3</v>
      </c>
      <c r="L62" s="3" t="n">
        <v>3</v>
      </c>
      <c r="M62" s="3" t="n">
        <v>3</v>
      </c>
      <c r="N62" s="3" t="n">
        <v>3</v>
      </c>
      <c r="O62" s="3" t="n">
        <v>3</v>
      </c>
    </row>
    <row r="63" customFormat="false" ht="13.8" hidden="false" customHeight="false" outlineLevel="0" collapsed="false">
      <c r="A63" s="0" t="s">
        <v>86</v>
      </c>
      <c r="B63" s="0" t="n">
        <v>1.00792694378626</v>
      </c>
      <c r="C63" s="0" t="n">
        <v>4.58868531613258</v>
      </c>
      <c r="D63" s="3" t="n">
        <v>30.91</v>
      </c>
      <c r="E63" s="3" t="n">
        <v>30.66</v>
      </c>
      <c r="F63" s="3" t="n">
        <v>20.09</v>
      </c>
      <c r="G63" s="3" t="n">
        <v>30.42</v>
      </c>
      <c r="H63" s="3" t="n">
        <v>35.5</v>
      </c>
      <c r="I63" s="3" t="n">
        <v>40.17</v>
      </c>
      <c r="J63" s="3" t="n">
        <v>37.73</v>
      </c>
      <c r="K63" s="3" t="n">
        <v>43.7</v>
      </c>
      <c r="L63" s="3" t="n">
        <v>45.69</v>
      </c>
      <c r="M63" s="3" t="n">
        <v>46.09</v>
      </c>
      <c r="N63" s="3" t="n">
        <v>39.46</v>
      </c>
      <c r="O63" s="3" t="n">
        <v>36.34</v>
      </c>
    </row>
    <row r="64" customFormat="false" ht="13.8" hidden="false" customHeight="false" outlineLevel="0" collapsed="false">
      <c r="A64" s="0" t="s">
        <v>87</v>
      </c>
      <c r="B64" s="0" t="n">
        <v>0.5375352</v>
      </c>
      <c r="C64" s="0" t="n">
        <v>0.4738211</v>
      </c>
      <c r="D64" s="3" t="n">
        <v>16.78</v>
      </c>
      <c r="E64" s="3" t="n">
        <v>14.36</v>
      </c>
      <c r="F64" s="3" t="n">
        <v>6.42</v>
      </c>
      <c r="G64" s="3" t="n">
        <v>11.65</v>
      </c>
      <c r="H64" s="3" t="n">
        <v>13.99</v>
      </c>
      <c r="I64" s="3" t="n">
        <v>19.84</v>
      </c>
      <c r="J64" s="3" t="n">
        <v>17.85</v>
      </c>
      <c r="K64" s="3" t="n">
        <v>29.1</v>
      </c>
      <c r="L64" s="3" t="n">
        <v>23.01</v>
      </c>
      <c r="M64" s="3" t="n">
        <v>24.57</v>
      </c>
      <c r="N64" s="3" t="n">
        <v>16.37</v>
      </c>
      <c r="O64" s="3" t="n">
        <v>14.15</v>
      </c>
    </row>
    <row r="65" customFormat="false" ht="13.8" hidden="false" customHeight="false" outlineLevel="0" collapsed="false">
      <c r="A65" s="0" t="s">
        <v>88</v>
      </c>
      <c r="B65" s="0" t="n">
        <v>0.4498478</v>
      </c>
      <c r="C65" s="0" t="n">
        <v>0</v>
      </c>
      <c r="D65" s="3" t="n">
        <v>0.00925</v>
      </c>
      <c r="E65" s="3" t="n">
        <v>0.00513</v>
      </c>
      <c r="F65" s="3" t="n">
        <v>0.01365</v>
      </c>
      <c r="G65" s="3" t="n">
        <v>0.00825</v>
      </c>
      <c r="H65" s="3" t="n">
        <v>0.00675</v>
      </c>
      <c r="I65" s="3" t="n">
        <v>0.00398</v>
      </c>
      <c r="J65" s="3" t="n">
        <v>0.00636</v>
      </c>
      <c r="K65" s="3" t="n">
        <v>0</v>
      </c>
      <c r="L65" s="3" t="n">
        <v>0</v>
      </c>
      <c r="M65" s="3" t="n">
        <v>0.00576</v>
      </c>
      <c r="N65" s="3" t="n">
        <v>0</v>
      </c>
      <c r="O65" s="3" t="n">
        <v>0.00148</v>
      </c>
    </row>
    <row r="66" customFormat="false" ht="13.8" hidden="false" customHeight="false" outlineLevel="0" collapsed="false">
      <c r="A66" s="0" t="s">
        <v>89</v>
      </c>
      <c r="B66" s="0" t="n">
        <v>0</v>
      </c>
      <c r="C66" s="0" t="n">
        <v>0</v>
      </c>
      <c r="D66" s="3" t="n">
        <v>0.000128</v>
      </c>
      <c r="E66" s="3" t="n">
        <v>5.2E-005</v>
      </c>
      <c r="F66" s="3" t="n">
        <v>4.9E-005</v>
      </c>
      <c r="G66" s="3" t="n">
        <v>3.8E-005</v>
      </c>
      <c r="H66" s="3" t="n">
        <v>5.4E-005</v>
      </c>
      <c r="I66" s="3" t="n">
        <v>4.7E-005</v>
      </c>
      <c r="J66" s="3" t="n">
        <v>0.000115</v>
      </c>
      <c r="K66" s="3" t="n">
        <v>0.000211</v>
      </c>
      <c r="L66" s="3" t="n">
        <v>0.000118</v>
      </c>
      <c r="M66" s="3" t="n">
        <v>0.000139</v>
      </c>
      <c r="N66" s="3" t="n">
        <v>3.1E-005</v>
      </c>
      <c r="O66" s="3" t="n">
        <v>1.6E-005</v>
      </c>
    </row>
    <row r="67" customFormat="false" ht="13.8" hidden="false" customHeight="false" outlineLevel="0" collapsed="false">
      <c r="A67" s="0" t="s">
        <v>90</v>
      </c>
      <c r="B67" s="0" t="n">
        <v>0</v>
      </c>
      <c r="C67" s="0" t="n">
        <v>0</v>
      </c>
      <c r="D67" s="3" t="n">
        <v>1.92</v>
      </c>
      <c r="E67" s="3" t="n">
        <v>2.16</v>
      </c>
      <c r="F67" s="3" t="n">
        <v>2.25</v>
      </c>
      <c r="G67" s="3" t="n">
        <v>1.99</v>
      </c>
      <c r="H67" s="3" t="n">
        <v>1.82</v>
      </c>
      <c r="I67" s="3" t="n">
        <v>1.53</v>
      </c>
      <c r="J67" s="3" t="n">
        <v>2.31</v>
      </c>
      <c r="K67" s="3" t="n">
        <v>2.15</v>
      </c>
      <c r="L67" s="3" t="n">
        <v>2.05</v>
      </c>
      <c r="M67" s="3" t="n">
        <v>2.04</v>
      </c>
      <c r="N67" s="3" t="n">
        <v>2</v>
      </c>
      <c r="O67" s="3" t="n">
        <v>1.68</v>
      </c>
    </row>
    <row r="68" customFormat="false" ht="13.8" hidden="false" customHeight="false" outlineLevel="0" collapsed="false">
      <c r="A68" s="0" t="s">
        <v>91</v>
      </c>
      <c r="B68" s="0" t="n">
        <v>0</v>
      </c>
      <c r="C68" s="0" t="n">
        <v>0</v>
      </c>
      <c r="D68" s="3" t="n">
        <v>0.75</v>
      </c>
      <c r="E68" s="3" t="n">
        <v>0.74</v>
      </c>
      <c r="F68" s="3" t="n">
        <v>0.65</v>
      </c>
      <c r="G68" s="3" t="n">
        <v>1.02</v>
      </c>
      <c r="H68" s="3" t="n">
        <v>1.07</v>
      </c>
      <c r="I68" s="3" t="n">
        <v>1.43</v>
      </c>
      <c r="J68" s="3" t="n">
        <v>0.33</v>
      </c>
      <c r="K68" s="3" t="n">
        <v>0.29</v>
      </c>
      <c r="L68" s="3" t="n">
        <v>0.58</v>
      </c>
      <c r="M68" s="3" t="n">
        <v>0.54</v>
      </c>
      <c r="N68" s="3" t="n">
        <v>1.05</v>
      </c>
      <c r="O68" s="3" t="n">
        <v>1.62</v>
      </c>
    </row>
    <row r="69" customFormat="false" ht="13.8" hidden="false" customHeight="false" outlineLevel="0" collapsed="false">
      <c r="A69" s="0" t="s">
        <v>92</v>
      </c>
      <c r="B69" s="0" t="n">
        <v>0</v>
      </c>
      <c r="C69" s="0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0</v>
      </c>
      <c r="N69" s="3" t="n">
        <v>0</v>
      </c>
      <c r="O69" s="3" t="n">
        <v>0</v>
      </c>
    </row>
    <row r="70" customFormat="false" ht="13.8" hidden="false" customHeight="false" outlineLevel="0" collapsed="false">
      <c r="A70" s="0" t="s">
        <v>93</v>
      </c>
      <c r="B70" s="0" t="n">
        <v>0.938952424862464</v>
      </c>
      <c r="C70" s="0" t="n">
        <v>1.37649060788754</v>
      </c>
      <c r="D70" s="3" t="n">
        <v>0.83</v>
      </c>
      <c r="E70" s="3" t="n">
        <v>0.88</v>
      </c>
      <c r="F70" s="3" t="n">
        <v>0.37</v>
      </c>
      <c r="G70" s="3" t="n">
        <v>0.43</v>
      </c>
      <c r="H70" s="3" t="n">
        <v>0.43</v>
      </c>
      <c r="I70" s="3" t="n">
        <v>0.66</v>
      </c>
      <c r="J70" s="3" t="n">
        <v>0.63</v>
      </c>
      <c r="K70" s="3" t="n">
        <v>0.62</v>
      </c>
      <c r="L70" s="3" t="n">
        <v>0.65</v>
      </c>
      <c r="M70" s="3" t="n">
        <v>0.65</v>
      </c>
      <c r="N70" s="3" t="n">
        <v>0.31</v>
      </c>
      <c r="O70" s="3" t="n">
        <v>0.31</v>
      </c>
    </row>
    <row r="71" customFormat="false" ht="13.8" hidden="false" customHeight="false" outlineLevel="0" collapsed="false">
      <c r="A71" s="0" t="s">
        <v>94</v>
      </c>
      <c r="B71" s="0" t="n">
        <v>0.5812155</v>
      </c>
      <c r="C71" s="0" t="n">
        <v>0.5536277</v>
      </c>
      <c r="D71" s="3" t="n">
        <v>0.53</v>
      </c>
      <c r="E71" s="3" t="n">
        <v>0.6</v>
      </c>
      <c r="F71" s="3" t="n">
        <v>0.84</v>
      </c>
      <c r="G71" s="3" t="n">
        <v>0.73</v>
      </c>
      <c r="H71" s="3" t="n">
        <v>0.81</v>
      </c>
      <c r="I71" s="3" t="n">
        <v>0.72</v>
      </c>
      <c r="J71" s="3" t="n">
        <v>0.64</v>
      </c>
      <c r="K71" s="3" t="n">
        <v>0.7</v>
      </c>
      <c r="L71" s="3" t="n">
        <v>0.83</v>
      </c>
      <c r="M71" s="3" t="n">
        <v>0.69</v>
      </c>
      <c r="N71" s="3" t="n">
        <v>1.03</v>
      </c>
      <c r="O71" s="3" t="n">
        <v>1.01</v>
      </c>
    </row>
    <row r="72" customFormat="false" ht="13.8" hidden="false" customHeight="false" outlineLevel="0" collapsed="false">
      <c r="A72" s="0" t="s">
        <v>95</v>
      </c>
      <c r="B72" s="0" t="n">
        <v>0</v>
      </c>
      <c r="C72" s="0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0</v>
      </c>
    </row>
    <row r="73" customFormat="false" ht="13.8" hidden="false" customHeight="false" outlineLevel="0" collapsed="false">
      <c r="A73" s="0" t="s">
        <v>96</v>
      </c>
      <c r="B73" s="0" t="n">
        <v>0</v>
      </c>
      <c r="C73" s="0" t="n">
        <v>-0.2772431</v>
      </c>
      <c r="D73" s="3" t="n">
        <v>0</v>
      </c>
      <c r="E73" s="3" t="n">
        <v>0</v>
      </c>
      <c r="F73" s="3" t="n">
        <v>0</v>
      </c>
      <c r="G73" s="3" t="n">
        <v>0.122</v>
      </c>
      <c r="H73" s="3" t="n">
        <v>0</v>
      </c>
      <c r="I73" s="3" t="n">
        <v>-0.14</v>
      </c>
      <c r="J73" s="3" t="n">
        <v>-0.069</v>
      </c>
      <c r="K73" s="3" t="n">
        <v>-0.196</v>
      </c>
      <c r="L73" s="3" t="n">
        <v>-0.267</v>
      </c>
      <c r="M73" s="3" t="n">
        <v>-0.037</v>
      </c>
      <c r="N73" s="3" t="n">
        <v>-0.15</v>
      </c>
      <c r="O73" s="3" t="n">
        <v>-0.111</v>
      </c>
    </row>
    <row r="74" customFormat="false" ht="13.8" hidden="false" customHeight="false" outlineLevel="0" collapsed="false">
      <c r="A74" s="0" t="s">
        <v>97</v>
      </c>
      <c r="B74" s="0" t="n">
        <v>0</v>
      </c>
      <c r="C74" s="0" t="n">
        <v>0</v>
      </c>
      <c r="D74" s="3" t="n">
        <v>0</v>
      </c>
      <c r="E74" s="3" t="n">
        <v>0</v>
      </c>
      <c r="F74" s="3" t="n">
        <v>0</v>
      </c>
      <c r="G74" s="3" t="n">
        <v>-0.126</v>
      </c>
      <c r="H74" s="3" t="n">
        <v>0</v>
      </c>
      <c r="I74" s="3" t="n">
        <v>0.248</v>
      </c>
      <c r="J74" s="3" t="n">
        <v>0.067</v>
      </c>
      <c r="K74" s="3" t="n">
        <v>-0.354</v>
      </c>
      <c r="L74" s="3" t="n">
        <v>-0.087</v>
      </c>
      <c r="M74" s="3" t="n">
        <v>0.196</v>
      </c>
      <c r="N74" s="3" t="n">
        <v>0</v>
      </c>
      <c r="O74" s="3" t="n">
        <v>0</v>
      </c>
    </row>
    <row r="75" customFormat="false" ht="13.8" hidden="false" customHeight="false" outlineLevel="0" collapsed="false">
      <c r="A75" s="0" t="s">
        <v>98</v>
      </c>
      <c r="B75" s="0" t="n">
        <v>6.26900373446209</v>
      </c>
      <c r="C75" s="0" t="n">
        <v>2.18857915775979</v>
      </c>
      <c r="D75" s="3" t="n">
        <v>24.93</v>
      </c>
      <c r="E75" s="3" t="n">
        <v>18.42</v>
      </c>
      <c r="F75" s="3" t="n">
        <v>9.72</v>
      </c>
      <c r="G75" s="3" t="n">
        <v>23.32</v>
      </c>
      <c r="H75" s="3" t="n">
        <v>17.23</v>
      </c>
      <c r="I75" s="3" t="n">
        <v>27.97</v>
      </c>
      <c r="J75" s="3" t="n">
        <v>35.18</v>
      </c>
      <c r="K75" s="3" t="n">
        <v>18.07</v>
      </c>
      <c r="L75" s="3" t="n">
        <v>11.77</v>
      </c>
      <c r="M75" s="3" t="n">
        <v>21.18</v>
      </c>
      <c r="N75" s="3" t="n">
        <v>20.13</v>
      </c>
      <c r="O75" s="3" t="n">
        <v>23.41</v>
      </c>
    </row>
    <row r="76" customFormat="false" ht="13.8" hidden="false" customHeight="false" outlineLevel="0" collapsed="false">
      <c r="A76" s="0" t="s">
        <v>99</v>
      </c>
      <c r="B76" s="0" t="n">
        <v>0.1891636</v>
      </c>
      <c r="C76" s="0" t="n">
        <v>0.5632526</v>
      </c>
      <c r="D76" s="3" t="n">
        <v>25.09</v>
      </c>
      <c r="E76" s="3" t="n">
        <v>19.35</v>
      </c>
      <c r="F76" s="3" t="n">
        <v>6.35</v>
      </c>
      <c r="G76" s="3" t="n">
        <v>14.95</v>
      </c>
      <c r="H76" s="3" t="n">
        <v>13.92</v>
      </c>
      <c r="I76" s="3" t="n">
        <v>28.73</v>
      </c>
      <c r="J76" s="3" t="n">
        <v>27.18</v>
      </c>
      <c r="K76" s="3" t="n">
        <v>26.58</v>
      </c>
      <c r="L76" s="3" t="n">
        <v>17.01</v>
      </c>
      <c r="M76" s="3" t="n">
        <v>24.73</v>
      </c>
      <c r="N76" s="3" t="n">
        <v>19.05</v>
      </c>
      <c r="O76" s="3" t="n">
        <v>19.75</v>
      </c>
    </row>
    <row r="77" customFormat="false" ht="13.8" hidden="false" customHeight="false" outlineLevel="0" collapsed="false">
      <c r="A77" s="0" t="s">
        <v>100</v>
      </c>
      <c r="B77" s="0" t="n">
        <v>0</v>
      </c>
      <c r="C77" s="0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0</v>
      </c>
      <c r="O77" s="3" t="n">
        <v>0</v>
      </c>
    </row>
    <row r="78" customFormat="false" ht="13.8" hidden="false" customHeight="false" outlineLevel="0" collapsed="false">
      <c r="A78" s="0" t="s">
        <v>101</v>
      </c>
      <c r="B78" s="0" t="n">
        <v>0</v>
      </c>
      <c r="C78" s="0" t="n">
        <v>-0.2656748</v>
      </c>
      <c r="D78" s="3" t="n">
        <v>-0.002</v>
      </c>
      <c r="E78" s="3" t="n">
        <v>0</v>
      </c>
      <c r="F78" s="3" t="n">
        <v>0.005</v>
      </c>
      <c r="G78" s="3" t="n">
        <v>0</v>
      </c>
      <c r="H78" s="3" t="n">
        <v>0</v>
      </c>
      <c r="I78" s="3" t="n">
        <v>-0.002</v>
      </c>
      <c r="J78" s="3" t="n">
        <v>-0.005</v>
      </c>
      <c r="K78" s="3" t="n">
        <v>0</v>
      </c>
      <c r="L78" s="3" t="n">
        <v>0</v>
      </c>
      <c r="M78" s="3" t="n">
        <v>0.002</v>
      </c>
      <c r="N78" s="3" t="n">
        <v>0</v>
      </c>
      <c r="O78" s="3" t="n">
        <v>-0.003</v>
      </c>
    </row>
    <row r="79" customFormat="false" ht="13.8" hidden="false" customHeight="false" outlineLevel="0" collapsed="false">
      <c r="A79" s="0" t="s">
        <v>102</v>
      </c>
      <c r="B79" s="0" t="n">
        <v>0.6551283</v>
      </c>
      <c r="C79" s="0" t="n">
        <v>0.6778992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</row>
    <row r="80" customFormat="false" ht="13.8" hidden="false" customHeight="false" outlineLevel="0" collapsed="false">
      <c r="A80" s="0" t="s">
        <v>103</v>
      </c>
      <c r="B80" s="0" t="n">
        <v>-90</v>
      </c>
      <c r="C80" s="0" t="n">
        <v>-90</v>
      </c>
      <c r="D80" s="0" t="n">
        <v>-90</v>
      </c>
      <c r="E80" s="0" t="n">
        <v>-90</v>
      </c>
      <c r="F80" s="0" t="n">
        <v>-90</v>
      </c>
      <c r="G80" s="0" t="n">
        <v>-90</v>
      </c>
      <c r="H80" s="0" t="n">
        <v>-90</v>
      </c>
      <c r="I80" s="0" t="n">
        <v>-90</v>
      </c>
      <c r="J80" s="0" t="n">
        <v>-90</v>
      </c>
      <c r="K80" s="0" t="n">
        <v>-90</v>
      </c>
      <c r="L80" s="0" t="n">
        <v>-90</v>
      </c>
      <c r="M80" s="0" t="n">
        <v>-90</v>
      </c>
      <c r="N80" s="0" t="n">
        <v>-90</v>
      </c>
      <c r="O80" s="0" t="n">
        <v>-90</v>
      </c>
    </row>
    <row r="81" customFormat="false" ht="13.8" hidden="false" customHeight="false" outlineLevel="0" collapsed="false">
      <c r="A81" s="0" t="s">
        <v>104</v>
      </c>
      <c r="B81" s="0" t="n">
        <v>0.8</v>
      </c>
      <c r="C81" s="0" t="n">
        <v>0.8</v>
      </c>
      <c r="D81" s="3" t="n">
        <v>0.8</v>
      </c>
      <c r="E81" s="3" t="n">
        <v>0.8</v>
      </c>
      <c r="F81" s="3" t="n">
        <v>0.8</v>
      </c>
      <c r="G81" s="3" t="n">
        <v>0.8</v>
      </c>
      <c r="H81" s="3" t="n">
        <v>0.8</v>
      </c>
      <c r="I81" s="3" t="n">
        <v>0.8</v>
      </c>
      <c r="J81" s="3" t="n">
        <v>0.8</v>
      </c>
      <c r="K81" s="3" t="n">
        <v>0.8</v>
      </c>
      <c r="L81" s="3" t="n">
        <v>0.8</v>
      </c>
      <c r="M81" s="3" t="n">
        <v>0.8</v>
      </c>
      <c r="N81" s="3" t="n">
        <v>0.8</v>
      </c>
      <c r="O81" s="3" t="n">
        <v>0.8</v>
      </c>
    </row>
    <row r="82" customFormat="false" ht="13.8" hidden="false" customHeight="false" outlineLevel="0" collapsed="false">
      <c r="A82" s="0" t="s">
        <v>105</v>
      </c>
      <c r="B82" s="0" t="n">
        <v>24</v>
      </c>
      <c r="C82" s="0" t="n">
        <v>24</v>
      </c>
      <c r="D82" s="3" t="n">
        <v>24</v>
      </c>
      <c r="E82" s="3" t="n">
        <v>24</v>
      </c>
      <c r="F82" s="3" t="n">
        <v>24</v>
      </c>
      <c r="G82" s="3" t="n">
        <v>24</v>
      </c>
      <c r="H82" s="3" t="n">
        <v>24</v>
      </c>
      <c r="I82" s="3" t="n">
        <v>24</v>
      </c>
      <c r="J82" s="3" t="n">
        <v>24</v>
      </c>
      <c r="K82" s="3" t="n">
        <v>24</v>
      </c>
      <c r="L82" s="3" t="n">
        <v>24</v>
      </c>
      <c r="M82" s="3" t="n">
        <v>24</v>
      </c>
      <c r="N82" s="3" t="n">
        <v>24</v>
      </c>
      <c r="O82" s="3" t="n">
        <v>24</v>
      </c>
    </row>
    <row r="83" customFormat="false" ht="13.8" hidden="false" customHeight="false" outlineLevel="0" collapsed="false">
      <c r="A83" s="0" t="s">
        <v>106</v>
      </c>
      <c r="B83" s="0" t="n">
        <v>2.3</v>
      </c>
      <c r="C83" s="0" t="n">
        <v>2.3</v>
      </c>
      <c r="D83" s="3" t="n">
        <v>2.3</v>
      </c>
      <c r="E83" s="3" t="n">
        <v>2.3</v>
      </c>
      <c r="F83" s="3" t="n">
        <v>2.3</v>
      </c>
      <c r="G83" s="3" t="n">
        <v>2.3</v>
      </c>
      <c r="H83" s="3" t="n">
        <v>2.3</v>
      </c>
      <c r="I83" s="3" t="n">
        <v>2.3</v>
      </c>
      <c r="J83" s="3" t="n">
        <v>2.3</v>
      </c>
      <c r="K83" s="3" t="n">
        <v>2.3</v>
      </c>
      <c r="L83" s="3" t="n">
        <v>2.3</v>
      </c>
      <c r="M83" s="3" t="n">
        <v>2.3</v>
      </c>
      <c r="N83" s="3" t="n">
        <v>2.3</v>
      </c>
      <c r="O83" s="3" t="n">
        <v>2.3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9" activeCellId="0" sqref="B19"/>
    </sheetView>
  </sheetViews>
  <sheetFormatPr defaultColWidth="8.70703125" defaultRowHeight="13.8" zeroHeight="false" outlineLevelRow="0" outlineLevelCol="0"/>
  <cols>
    <col collapsed="false" customWidth="true" hidden="false" outlineLevel="0" max="1024" min="1024" style="1" width="11.52"/>
  </cols>
  <sheetData>
    <row r="1" customFormat="false" ht="13.8" hidden="false" customHeight="false" outlineLevel="0" collapsed="false">
      <c r="A1" s="1" t="s">
        <v>10</v>
      </c>
      <c r="B1" s="1" t="s">
        <v>12</v>
      </c>
      <c r="C1" s="0" t="s">
        <v>11</v>
      </c>
      <c r="D1" s="0" t="s">
        <v>15</v>
      </c>
    </row>
    <row r="2" customFormat="false" ht="13.8" hidden="false" customHeight="false" outlineLevel="0" collapsed="false">
      <c r="A2" s="1" t="s">
        <v>107</v>
      </c>
      <c r="B2" s="1" t="n">
        <v>7</v>
      </c>
      <c r="C2" s="1" t="n">
        <v>7</v>
      </c>
      <c r="D2" s="1" t="n">
        <v>7</v>
      </c>
    </row>
    <row r="3" customFormat="false" ht="13.8" hidden="false" customHeight="false" outlineLevel="0" collapsed="false">
      <c r="A3" s="1" t="s">
        <v>108</v>
      </c>
      <c r="B3" s="1" t="n">
        <v>0.36</v>
      </c>
      <c r="C3" s="1" t="n">
        <v>0.36</v>
      </c>
      <c r="D3" s="1" t="n">
        <v>0.36</v>
      </c>
    </row>
    <row r="4" customFormat="false" ht="13.8" hidden="false" customHeight="false" outlineLevel="0" collapsed="false">
      <c r="A4" s="1" t="s">
        <v>109</v>
      </c>
      <c r="B4" s="1" t="n">
        <v>0.25</v>
      </c>
      <c r="C4" s="1" t="n">
        <v>0.25</v>
      </c>
      <c r="D4" s="1" t="n">
        <v>0.25</v>
      </c>
    </row>
    <row r="5" customFormat="false" ht="13.8" hidden="false" customHeight="false" outlineLevel="0" collapsed="false">
      <c r="A5" s="1" t="s">
        <v>110</v>
      </c>
      <c r="B5" s="1" t="n">
        <v>0.5</v>
      </c>
      <c r="C5" s="1" t="n">
        <v>0.5</v>
      </c>
      <c r="D5" s="1" t="n">
        <v>0.5</v>
      </c>
    </row>
    <row r="6" customFormat="false" ht="13.8" hidden="false" customHeight="false" outlineLevel="0" collapsed="false">
      <c r="A6" s="1" t="s">
        <v>111</v>
      </c>
      <c r="B6" s="1" t="n">
        <v>0</v>
      </c>
      <c r="C6" s="1" t="n">
        <v>0</v>
      </c>
      <c r="D6" s="1" t="n">
        <v>0</v>
      </c>
    </row>
    <row r="7" customFormat="false" ht="13.8" hidden="false" customHeight="false" outlineLevel="0" collapsed="false">
      <c r="A7" s="1" t="s">
        <v>112</v>
      </c>
      <c r="B7" s="1" t="n">
        <v>1.1</v>
      </c>
      <c r="C7" s="1" t="n">
        <v>1.1</v>
      </c>
      <c r="D7" s="1" t="n">
        <v>1.1</v>
      </c>
    </row>
    <row r="8" customFormat="false" ht="13.8" hidden="false" customHeight="false" outlineLevel="0" collapsed="false">
      <c r="A8" s="1" t="s">
        <v>113</v>
      </c>
      <c r="B8" s="1" t="n">
        <v>0.5</v>
      </c>
      <c r="C8" s="1" t="n">
        <v>0.5</v>
      </c>
      <c r="D8" s="1" t="n">
        <v>0.5</v>
      </c>
    </row>
    <row r="9" customFormat="false" ht="13.8" hidden="false" customHeight="false" outlineLevel="0" collapsed="false">
      <c r="A9" s="1" t="s">
        <v>114</v>
      </c>
      <c r="B9" s="1" t="n">
        <v>7</v>
      </c>
      <c r="C9" s="1" t="n">
        <v>7</v>
      </c>
      <c r="D9" s="1" t="n">
        <v>7</v>
      </c>
    </row>
    <row r="10" customFormat="false" ht="13.8" hidden="false" customHeight="false" outlineLevel="0" collapsed="false">
      <c r="A10" s="1" t="s">
        <v>115</v>
      </c>
      <c r="B10" s="1" t="n">
        <v>0.36</v>
      </c>
      <c r="C10" s="1" t="n">
        <v>0.36</v>
      </c>
      <c r="D10" s="1" t="n">
        <v>0.36</v>
      </c>
    </row>
    <row r="11" customFormat="false" ht="13.8" hidden="false" customHeight="false" outlineLevel="0" collapsed="false">
      <c r="A11" s="1" t="s">
        <v>116</v>
      </c>
      <c r="B11" s="1" t="n">
        <v>0.25</v>
      </c>
      <c r="C11" s="1" t="n">
        <v>0.25</v>
      </c>
      <c r="D11" s="1" t="n">
        <v>0.25</v>
      </c>
    </row>
    <row r="12" customFormat="false" ht="13.8" hidden="false" customHeight="false" outlineLevel="0" collapsed="false">
      <c r="A12" s="1" t="s">
        <v>117</v>
      </c>
      <c r="B12" s="1" t="n">
        <v>0.5</v>
      </c>
      <c r="C12" s="1" t="n">
        <v>0.5</v>
      </c>
      <c r="D12" s="1" t="n">
        <v>0.5</v>
      </c>
    </row>
    <row r="13" customFormat="false" ht="13.8" hidden="false" customHeight="false" outlineLevel="0" collapsed="false">
      <c r="A13" s="1" t="s">
        <v>118</v>
      </c>
      <c r="B13" s="1" t="n">
        <v>0</v>
      </c>
      <c r="C13" s="1" t="n">
        <v>0</v>
      </c>
      <c r="D13" s="1" t="n">
        <v>0</v>
      </c>
    </row>
    <row r="14" customFormat="false" ht="13.8" hidden="false" customHeight="false" outlineLevel="0" collapsed="false">
      <c r="A14" s="1" t="s">
        <v>119</v>
      </c>
      <c r="B14" s="1" t="n">
        <v>1.1</v>
      </c>
      <c r="C14" s="1" t="n">
        <v>1.1</v>
      </c>
      <c r="D14" s="1" t="n">
        <v>1.1</v>
      </c>
    </row>
    <row r="15" customFormat="false" ht="13.8" hidden="false" customHeight="false" outlineLevel="0" collapsed="false">
      <c r="A15" s="1" t="s">
        <v>120</v>
      </c>
      <c r="B15" s="1" t="n">
        <v>0.5</v>
      </c>
      <c r="C15" s="1" t="n">
        <v>0.5</v>
      </c>
      <c r="D15" s="1" t="n">
        <v>0.5</v>
      </c>
    </row>
    <row r="16" customFormat="false" ht="13.8" hidden="false" customHeight="false" outlineLevel="0" collapsed="false">
      <c r="A16" s="1" t="s">
        <v>121</v>
      </c>
      <c r="B16" s="1" t="n">
        <v>7</v>
      </c>
      <c r="C16" s="1" t="n">
        <v>7</v>
      </c>
      <c r="D16" s="1" t="n">
        <v>7</v>
      </c>
    </row>
    <row r="17" customFormat="false" ht="13.8" hidden="false" customHeight="false" outlineLevel="0" collapsed="false">
      <c r="A17" s="1" t="s">
        <v>122</v>
      </c>
      <c r="B17" s="1" t="n">
        <v>0.36</v>
      </c>
      <c r="C17" s="1" t="n">
        <v>0.36</v>
      </c>
      <c r="D17" s="1" t="n">
        <v>0.36</v>
      </c>
    </row>
    <row r="18" customFormat="false" ht="13.8" hidden="false" customHeight="false" outlineLevel="0" collapsed="false">
      <c r="A18" s="1" t="s">
        <v>123</v>
      </c>
      <c r="B18" s="1" t="n">
        <v>0.25</v>
      </c>
      <c r="C18" s="1" t="n">
        <v>0.25</v>
      </c>
      <c r="D18" s="1" t="n">
        <v>0.25</v>
      </c>
    </row>
    <row r="19" customFormat="false" ht="13.8" hidden="false" customHeight="false" outlineLevel="0" collapsed="false">
      <c r="A19" s="1" t="s">
        <v>124</v>
      </c>
      <c r="B19" s="1" t="n">
        <v>0.5</v>
      </c>
      <c r="C19" s="1" t="n">
        <v>0.5</v>
      </c>
      <c r="D19" s="1" t="n">
        <v>0.5</v>
      </c>
    </row>
    <row r="20" customFormat="false" ht="13.8" hidden="false" customHeight="false" outlineLevel="0" collapsed="false">
      <c r="A20" s="1" t="s">
        <v>125</v>
      </c>
      <c r="B20" s="1" t="n">
        <v>0</v>
      </c>
      <c r="C20" s="1" t="n">
        <v>0</v>
      </c>
      <c r="D20" s="1" t="n">
        <v>0</v>
      </c>
    </row>
    <row r="21" customFormat="false" ht="13.8" hidden="false" customHeight="false" outlineLevel="0" collapsed="false">
      <c r="A21" s="1" t="s">
        <v>126</v>
      </c>
      <c r="B21" s="1" t="n">
        <v>1.1</v>
      </c>
      <c r="C21" s="1" t="n">
        <v>1.1</v>
      </c>
      <c r="D21" s="1" t="n">
        <v>1.1</v>
      </c>
    </row>
    <row r="22" customFormat="false" ht="13.8" hidden="false" customHeight="false" outlineLevel="0" collapsed="false">
      <c r="A22" s="1" t="s">
        <v>127</v>
      </c>
      <c r="B22" s="1" t="n">
        <v>0.5</v>
      </c>
      <c r="C22" s="1" t="n">
        <v>0.5</v>
      </c>
      <c r="D22" s="1" t="n">
        <v>0.5</v>
      </c>
    </row>
    <row r="23" customFormat="false" ht="13.8" hidden="false" customHeight="false" outlineLevel="0" collapsed="false">
      <c r="A23" s="1" t="s">
        <v>128</v>
      </c>
      <c r="B23" s="1" t="n">
        <v>7</v>
      </c>
      <c r="C23" s="1" t="n">
        <v>7</v>
      </c>
      <c r="D23" s="1" t="n">
        <v>7</v>
      </c>
    </row>
    <row r="24" customFormat="false" ht="13.8" hidden="false" customHeight="false" outlineLevel="0" collapsed="false">
      <c r="A24" s="1" t="s">
        <v>129</v>
      </c>
      <c r="B24" s="1" t="n">
        <v>0.36</v>
      </c>
      <c r="C24" s="1" t="n">
        <v>0.36</v>
      </c>
      <c r="D24" s="1" t="n">
        <v>0.36</v>
      </c>
    </row>
    <row r="25" customFormat="false" ht="13.8" hidden="false" customHeight="false" outlineLevel="0" collapsed="false">
      <c r="A25" s="1" t="s">
        <v>130</v>
      </c>
      <c r="B25" s="1" t="n">
        <v>0.25</v>
      </c>
      <c r="C25" s="1" t="n">
        <v>0.25</v>
      </c>
      <c r="D25" s="1" t="n">
        <v>0.25</v>
      </c>
    </row>
    <row r="26" customFormat="false" ht="13.8" hidden="false" customHeight="false" outlineLevel="0" collapsed="false">
      <c r="A26" s="1" t="s">
        <v>131</v>
      </c>
      <c r="B26" s="1" t="n">
        <v>0.5</v>
      </c>
      <c r="C26" s="1" t="n">
        <v>0.5</v>
      </c>
      <c r="D26" s="1" t="n">
        <v>0.5</v>
      </c>
    </row>
    <row r="27" customFormat="false" ht="13.8" hidden="false" customHeight="false" outlineLevel="0" collapsed="false">
      <c r="A27" s="1" t="s">
        <v>132</v>
      </c>
      <c r="B27" s="1" t="n">
        <v>0</v>
      </c>
      <c r="C27" s="1" t="n">
        <v>0</v>
      </c>
      <c r="D27" s="1" t="n">
        <v>0</v>
      </c>
    </row>
    <row r="28" customFormat="false" ht="13.8" hidden="false" customHeight="false" outlineLevel="0" collapsed="false">
      <c r="A28" s="1" t="s">
        <v>133</v>
      </c>
      <c r="B28" s="1" t="n">
        <v>1.1</v>
      </c>
      <c r="C28" s="1" t="n">
        <v>1.1</v>
      </c>
      <c r="D28" s="1" t="n">
        <v>1.1</v>
      </c>
    </row>
    <row r="29" customFormat="false" ht="13.8" hidden="false" customHeight="false" outlineLevel="0" collapsed="false">
      <c r="A29" s="1" t="s">
        <v>134</v>
      </c>
      <c r="B29" s="1" t="n">
        <v>0.3</v>
      </c>
      <c r="C29" s="1" t="n">
        <v>0.3</v>
      </c>
      <c r="D29" s="1" t="n">
        <v>0.3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70703125" defaultRowHeight="15" zeroHeight="false" outlineLevelRow="0" outlineLevelCol="0"/>
  <sheetData>
    <row r="1" customFormat="false" ht="13.8" hidden="false" customHeight="false" outlineLevel="0" collapsed="false">
      <c r="A1" s="0" t="s">
        <v>135</v>
      </c>
      <c r="B1" s="0" t="s">
        <v>136</v>
      </c>
      <c r="C1" s="0" t="s">
        <v>137</v>
      </c>
      <c r="D1" s="0" t="s">
        <v>138</v>
      </c>
      <c r="E1" s="0" t="s">
        <v>139</v>
      </c>
      <c r="F1" s="0" t="s">
        <v>140</v>
      </c>
      <c r="G1" s="0" t="s">
        <v>141</v>
      </c>
      <c r="H1" s="0" t="s">
        <v>142</v>
      </c>
    </row>
    <row r="2" customFormat="false" ht="13.8" hidden="false" customHeight="false" outlineLevel="0" collapsed="false">
      <c r="A2" s="0" t="n">
        <v>47.57</v>
      </c>
      <c r="B2" s="0" t="n">
        <v>100</v>
      </c>
      <c r="C2" s="0" t="n">
        <v>3</v>
      </c>
      <c r="D2" s="0" t="n">
        <v>999</v>
      </c>
      <c r="E2" s="0" t="n">
        <v>0</v>
      </c>
      <c r="F2" s="0" t="n">
        <v>106</v>
      </c>
      <c r="G2" s="0" t="s">
        <v>143</v>
      </c>
      <c r="H2" s="0" t="s">
        <v>144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G3" activeCellId="0" sqref="G3"/>
    </sheetView>
  </sheetViews>
  <sheetFormatPr defaultColWidth="8.70703125" defaultRowHeight="13.8" zeroHeight="false" outlineLevelRow="0" outlineLevelCol="0"/>
  <cols>
    <col collapsed="false" customWidth="true" hidden="false" outlineLevel="0" max="1024" min="1024" style="1" width="11.52"/>
  </cols>
  <sheetData>
    <row r="1" customFormat="false" ht="36.3" hidden="false" customHeight="false" outlineLevel="0" collapsed="false">
      <c r="A1" s="1" t="s">
        <v>10</v>
      </c>
      <c r="B1" s="0" t="s">
        <v>11</v>
      </c>
      <c r="C1" s="0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</row>
    <row r="2" customFormat="false" ht="13.8" hidden="false" customHeight="false" outlineLevel="0" collapsed="false">
      <c r="A2" s="1" t="s">
        <v>145</v>
      </c>
      <c r="B2" s="0" t="n">
        <v>0.194387983915586</v>
      </c>
      <c r="C2" s="0" t="n">
        <v>0.278001574955498</v>
      </c>
      <c r="D2" s="3" t="n">
        <v>-2.052</v>
      </c>
      <c r="E2" s="3" t="n">
        <v>-2.668</v>
      </c>
      <c r="F2" s="3" t="n">
        <v>-3.612</v>
      </c>
      <c r="G2" s="3" t="n">
        <v>-2.439</v>
      </c>
      <c r="H2" s="3" t="n">
        <v>-2.429</v>
      </c>
      <c r="I2" s="3" t="n">
        <v>-1.624</v>
      </c>
      <c r="J2" s="3" t="n">
        <v>-2.023</v>
      </c>
      <c r="K2" s="3" t="n">
        <v>-1.981</v>
      </c>
      <c r="L2" s="3" t="n">
        <v>-1.049</v>
      </c>
      <c r="M2" s="3" t="n">
        <v>-1.568</v>
      </c>
      <c r="N2" s="3" t="n">
        <v>-0.861</v>
      </c>
      <c r="O2" s="3" t="n">
        <v>-0.129</v>
      </c>
    </row>
    <row r="3" customFormat="false" ht="13.8" hidden="false" customHeight="false" outlineLevel="0" collapsed="false">
      <c r="A3" s="1" t="s">
        <v>146</v>
      </c>
      <c r="B3" s="0" t="n">
        <v>1.2246192</v>
      </c>
      <c r="C3" s="0" t="n">
        <v>1.1518027</v>
      </c>
      <c r="D3" s="3" t="n">
        <v>1.077</v>
      </c>
      <c r="E3" s="3" t="n">
        <v>2.081</v>
      </c>
      <c r="F3" s="3" t="n">
        <v>2.043</v>
      </c>
      <c r="G3" s="3" t="n">
        <v>1.008</v>
      </c>
      <c r="H3" s="3" t="n">
        <v>1.308</v>
      </c>
      <c r="I3" s="3" t="n">
        <v>1.235</v>
      </c>
      <c r="J3" s="3" t="n">
        <v>1.136</v>
      </c>
      <c r="K3" s="3" t="n">
        <v>0.271</v>
      </c>
      <c r="L3" s="3" t="n">
        <v>0.801</v>
      </c>
      <c r="M3" s="3" t="n">
        <v>1.982</v>
      </c>
      <c r="N3" s="3" t="n">
        <v>0.958</v>
      </c>
      <c r="O3" s="3" t="n">
        <v>1.44</v>
      </c>
    </row>
    <row r="4" customFormat="false" ht="13.8" hidden="false" customHeight="false" outlineLevel="0" collapsed="false">
      <c r="A4" s="1" t="s">
        <v>147</v>
      </c>
      <c r="B4" s="0" t="n">
        <v>0</v>
      </c>
      <c r="C4" s="0" t="n">
        <v>0</v>
      </c>
      <c r="D4" s="3" t="n">
        <v>0.757</v>
      </c>
      <c r="E4" s="3" t="n">
        <v>0.676</v>
      </c>
      <c r="F4" s="3" t="n">
        <v>0</v>
      </c>
      <c r="G4" s="3" t="n">
        <v>0.21</v>
      </c>
      <c r="H4" s="3" t="n">
        <v>0</v>
      </c>
      <c r="I4" s="3" t="n">
        <v>0</v>
      </c>
      <c r="J4" s="3" t="n">
        <v>0.051</v>
      </c>
      <c r="K4" s="3" t="n">
        <v>0.171</v>
      </c>
      <c r="L4" s="3" t="n">
        <v>0</v>
      </c>
      <c r="M4" s="3" t="n">
        <v>0.055</v>
      </c>
      <c r="N4" s="3" t="n">
        <v>0</v>
      </c>
      <c r="O4" s="3" t="n">
        <v>0</v>
      </c>
    </row>
    <row r="5" customFormat="false" ht="13.8" hidden="false" customHeight="false" outlineLevel="0" collapsed="false">
      <c r="A5" s="1" t="s">
        <v>148</v>
      </c>
      <c r="B5" s="0" t="n">
        <v>0.1277694</v>
      </c>
      <c r="C5" s="0" t="n">
        <v>0</v>
      </c>
      <c r="D5" s="3" t="n">
        <v>0</v>
      </c>
      <c r="E5" s="3" t="n">
        <v>0.04</v>
      </c>
      <c r="F5" s="3" t="n">
        <v>0</v>
      </c>
      <c r="G5" s="3" t="n">
        <v>0.187</v>
      </c>
      <c r="H5" s="3" t="n">
        <v>0</v>
      </c>
      <c r="I5" s="3" t="n">
        <v>-0.237</v>
      </c>
      <c r="J5" s="3" t="n">
        <v>-0.049</v>
      </c>
      <c r="K5" s="3" t="n">
        <v>0.46</v>
      </c>
      <c r="L5" s="3" t="n">
        <v>0.108</v>
      </c>
      <c r="M5" s="3" t="n">
        <v>-0.902</v>
      </c>
      <c r="N5" s="3" t="n">
        <v>0</v>
      </c>
      <c r="O5" s="3" t="n">
        <v>0</v>
      </c>
    </row>
    <row r="6" customFormat="false" ht="13.8" hidden="false" customHeight="false" outlineLevel="0" collapsed="false">
      <c r="A6" s="1" t="s">
        <v>149</v>
      </c>
      <c r="B6" s="0" t="n">
        <v>0</v>
      </c>
      <c r="C6" s="0" t="n">
        <v>0.0542777</v>
      </c>
      <c r="D6" s="3" t="n">
        <v>0.403</v>
      </c>
      <c r="E6" s="3" t="n">
        <v>-0.328</v>
      </c>
      <c r="F6" s="3" t="n">
        <v>0</v>
      </c>
      <c r="G6" s="3" t="n">
        <v>0.295</v>
      </c>
      <c r="H6" s="3" t="n">
        <v>0.199</v>
      </c>
      <c r="I6" s="3" t="n">
        <v>0.435</v>
      </c>
      <c r="J6" s="3" t="n">
        <v>0.382</v>
      </c>
      <c r="K6" s="3" t="n">
        <v>0.608</v>
      </c>
      <c r="L6" s="3" t="n">
        <v>0.186</v>
      </c>
      <c r="M6" s="3" t="n">
        <v>0.395</v>
      </c>
      <c r="N6" s="3" t="n">
        <v>0</v>
      </c>
      <c r="O6" s="3" t="n">
        <v>-0.748</v>
      </c>
    </row>
    <row r="7" customFormat="false" ht="13.8" hidden="false" customHeight="false" outlineLevel="0" collapsed="false">
      <c r="A7" s="1" t="s">
        <v>150</v>
      </c>
      <c r="B7" s="0" t="n">
        <v>0.788101019504578</v>
      </c>
      <c r="C7" s="0" t="n">
        <v>1.22831560004594</v>
      </c>
      <c r="D7" s="3" t="n">
        <v>-0.13</v>
      </c>
      <c r="E7" s="3" t="n">
        <v>-3.434</v>
      </c>
      <c r="F7" s="3" t="n">
        <v>0.508</v>
      </c>
      <c r="G7" s="3" t="n">
        <v>0.491</v>
      </c>
      <c r="H7" s="3" t="n">
        <v>0.475</v>
      </c>
      <c r="I7" s="3" t="n">
        <v>-0.109</v>
      </c>
      <c r="J7" s="3" t="n">
        <v>0.328</v>
      </c>
      <c r="K7" s="3" t="n">
        <v>-0.293</v>
      </c>
      <c r="L7" s="3" t="n">
        <v>-0.689</v>
      </c>
      <c r="M7" s="3" t="n">
        <v>0.985</v>
      </c>
      <c r="N7" s="3" t="n">
        <v>-0.792</v>
      </c>
      <c r="O7" s="3" t="n">
        <v>-0.34</v>
      </c>
    </row>
    <row r="8" customFormat="false" ht="13.8" hidden="false" customHeight="false" outlineLevel="0" collapsed="false">
      <c r="A8" s="1" t="s">
        <v>151</v>
      </c>
      <c r="B8" s="0" t="n">
        <v>0.3161924</v>
      </c>
      <c r="C8" s="0" t="n">
        <v>0</v>
      </c>
      <c r="D8" s="3" t="n">
        <v>0.228</v>
      </c>
      <c r="E8" s="3" t="n">
        <v>1.882</v>
      </c>
      <c r="F8" s="3" t="n">
        <v>0</v>
      </c>
      <c r="G8" s="3" t="n">
        <v>0.345</v>
      </c>
      <c r="H8" s="3" t="n">
        <v>0</v>
      </c>
      <c r="I8" s="3" t="n">
        <v>0.481</v>
      </c>
      <c r="J8" s="3" t="n">
        <v>0.562</v>
      </c>
      <c r="K8" s="3" t="n">
        <v>0</v>
      </c>
      <c r="L8" s="3" t="n">
        <v>0.372</v>
      </c>
      <c r="M8" s="3" t="n">
        <v>0</v>
      </c>
      <c r="N8" s="3" t="n">
        <v>0</v>
      </c>
      <c r="O8" s="3" t="n">
        <v>0.764</v>
      </c>
    </row>
    <row r="9" customFormat="false" ht="13.8" hidden="false" customHeight="false" outlineLevel="0" collapsed="false">
      <c r="A9" s="1" t="s">
        <v>152</v>
      </c>
      <c r="B9" s="0" t="n">
        <v>1.6142477</v>
      </c>
      <c r="C9" s="0" t="n">
        <v>1.1889634</v>
      </c>
      <c r="D9" s="3" t="n">
        <v>0.777</v>
      </c>
      <c r="E9" s="3" t="n">
        <v>3.007</v>
      </c>
      <c r="F9" s="3" t="n">
        <v>0</v>
      </c>
      <c r="G9" s="3" t="n">
        <v>0.701</v>
      </c>
      <c r="H9" s="3" t="n">
        <v>0</v>
      </c>
      <c r="I9" s="3" t="n">
        <v>0.639</v>
      </c>
      <c r="J9" s="3" t="n">
        <v>0.037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</row>
    <row r="10" customFormat="false" ht="13.8" hidden="false" customHeight="false" outlineLevel="0" collapsed="false">
      <c r="A10" s="1" t="s">
        <v>153</v>
      </c>
      <c r="B10" s="0" t="n">
        <v>0</v>
      </c>
      <c r="C10" s="0" t="n">
        <v>0</v>
      </c>
      <c r="D10" s="3" t="n">
        <v>0</v>
      </c>
      <c r="E10" s="3" t="n">
        <v>0</v>
      </c>
      <c r="F10" s="3" t="n">
        <v>0</v>
      </c>
      <c r="G10" s="3" t="n">
        <v>-0.138</v>
      </c>
      <c r="H10" s="3" t="n">
        <v>0</v>
      </c>
      <c r="I10" s="3" t="n">
        <v>-0.195</v>
      </c>
      <c r="J10" s="3" t="n">
        <v>-0.254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-0.287</v>
      </c>
    </row>
    <row r="11" customFormat="false" ht="13.8" hidden="false" customHeight="false" outlineLevel="0" collapsed="false">
      <c r="A11" s="1" t="s">
        <v>154</v>
      </c>
      <c r="B11" s="0" t="n">
        <v>-0.1170241</v>
      </c>
      <c r="C11" s="0" t="n">
        <v>0.2143678</v>
      </c>
      <c r="D11" s="3" t="n">
        <v>0</v>
      </c>
      <c r="E11" s="3" t="n">
        <v>0</v>
      </c>
      <c r="F11" s="3" t="n">
        <v>0</v>
      </c>
      <c r="G11" s="3" t="n">
        <v>-0.128</v>
      </c>
      <c r="H11" s="3" t="n">
        <v>0</v>
      </c>
      <c r="I11" s="3" t="n">
        <v>0</v>
      </c>
      <c r="J11" s="3" t="n">
        <v>-0.117</v>
      </c>
      <c r="K11" s="3" t="n">
        <v>0.426</v>
      </c>
      <c r="L11" s="3" t="n">
        <v>0.111</v>
      </c>
      <c r="M11" s="3" t="n">
        <v>-0.073</v>
      </c>
      <c r="N11" s="3" t="n">
        <v>0.583</v>
      </c>
      <c r="O11" s="3" t="n">
        <v>0</v>
      </c>
    </row>
    <row r="12" customFormat="false" ht="13.8" hidden="false" customHeight="false" outlineLevel="0" collapsed="false">
      <c r="A12" s="1" t="s">
        <v>155</v>
      </c>
      <c r="B12" s="0" t="n">
        <v>1.63609188331675</v>
      </c>
      <c r="C12" s="0" t="n">
        <v>0.987237144919177</v>
      </c>
      <c r="D12" s="3" t="n">
        <v>0.462</v>
      </c>
      <c r="E12" s="3" t="n">
        <v>1.485</v>
      </c>
      <c r="F12" s="3" t="n">
        <v>2.167</v>
      </c>
      <c r="G12" s="3" t="n">
        <v>0.723</v>
      </c>
      <c r="H12" s="3" t="n">
        <v>0.601</v>
      </c>
      <c r="I12" s="3" t="n">
        <v>0.293</v>
      </c>
      <c r="J12" s="3" t="n">
        <v>0.391</v>
      </c>
      <c r="K12" s="3" t="n">
        <v>0.652</v>
      </c>
      <c r="L12" s="3" t="n">
        <v>0.129</v>
      </c>
      <c r="M12" s="3" t="n">
        <v>0.284</v>
      </c>
      <c r="N12" s="3" t="n">
        <v>-0.444</v>
      </c>
      <c r="O12" s="3" t="n">
        <v>0.572</v>
      </c>
    </row>
    <row r="13" customFormat="false" ht="13.8" hidden="false" customHeight="false" outlineLevel="0" collapsed="false">
      <c r="A13" s="1" t="s">
        <v>156</v>
      </c>
      <c r="B13" s="0" t="n">
        <v>0.5046618</v>
      </c>
      <c r="C13" s="0" t="n">
        <v>0.8720489</v>
      </c>
      <c r="D13" s="3" t="n">
        <v>0.825</v>
      </c>
      <c r="E13" s="3" t="n">
        <v>0.266</v>
      </c>
      <c r="F13" s="3" t="n">
        <v>0</v>
      </c>
      <c r="G13" s="3" t="n">
        <v>0.87</v>
      </c>
      <c r="H13" s="3" t="n">
        <v>0.646</v>
      </c>
      <c r="I13" s="3" t="n">
        <v>0.874</v>
      </c>
      <c r="J13" s="3" t="n">
        <v>0.847</v>
      </c>
      <c r="K13" s="3" t="n">
        <v>1.867</v>
      </c>
      <c r="L13" s="3" t="n">
        <v>1.057</v>
      </c>
      <c r="M13" s="3" t="n">
        <v>-0.241</v>
      </c>
      <c r="N13" s="3" t="n">
        <v>1.014</v>
      </c>
      <c r="O13" s="3" t="n">
        <v>0.61</v>
      </c>
    </row>
    <row r="14" customFormat="false" ht="13.8" hidden="false" customHeight="false" outlineLevel="0" collapsed="false">
      <c r="A14" s="1" t="s">
        <v>157</v>
      </c>
      <c r="B14" s="0" t="n">
        <v>-0.6263416</v>
      </c>
      <c r="C14" s="0" t="n">
        <v>0.0225852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-0.004</v>
      </c>
      <c r="K14" s="3" t="n">
        <v>-0.143</v>
      </c>
      <c r="L14" s="3" t="n">
        <v>0</v>
      </c>
      <c r="M14" s="3" t="n">
        <v>0.065</v>
      </c>
      <c r="N14" s="3" t="n">
        <v>0</v>
      </c>
      <c r="O14" s="3" t="n">
        <v>0</v>
      </c>
    </row>
    <row r="15" customFormat="false" ht="13.8" hidden="false" customHeight="false" outlineLevel="0" collapsed="false">
      <c r="A15" s="1" t="s">
        <v>158</v>
      </c>
      <c r="B15" s="0" t="n">
        <v>0</v>
      </c>
      <c r="C15" s="0" t="n">
        <v>0</v>
      </c>
      <c r="D15" s="3" t="n">
        <v>0</v>
      </c>
      <c r="E15" s="3" t="n">
        <v>0</v>
      </c>
      <c r="F15" s="3" t="n">
        <v>0</v>
      </c>
      <c r="G15" s="3" t="n">
        <v>-0.138</v>
      </c>
      <c r="H15" s="3" t="n">
        <v>0</v>
      </c>
      <c r="I15" s="3" t="n">
        <v>0</v>
      </c>
      <c r="J15" s="3" t="n">
        <v>-0.001</v>
      </c>
      <c r="K15" s="3" t="n">
        <v>-0.662</v>
      </c>
      <c r="L15" s="3" t="n">
        <v>-0.158</v>
      </c>
      <c r="M15" s="3" t="n">
        <v>0.944</v>
      </c>
      <c r="N15" s="3" t="n">
        <v>0</v>
      </c>
      <c r="O15" s="3" t="n">
        <v>0</v>
      </c>
    </row>
    <row r="16" customFormat="false" ht="13.8" hidden="false" customHeight="false" outlineLevel="0" collapsed="false">
      <c r="A16" s="1" t="s">
        <v>159</v>
      </c>
      <c r="B16" s="0" t="n">
        <v>0.0457864</v>
      </c>
      <c r="C16" s="0" t="n">
        <v>-0.1061722</v>
      </c>
      <c r="D16" s="3" t="n">
        <v>-0.2</v>
      </c>
      <c r="E16" s="3" t="n">
        <v>0</v>
      </c>
      <c r="F16" s="3" t="n">
        <v>0</v>
      </c>
      <c r="G16" s="3" t="n">
        <v>-0.111</v>
      </c>
      <c r="H16" s="3" t="n">
        <v>0</v>
      </c>
      <c r="I16" s="3" t="n">
        <v>-0.224</v>
      </c>
      <c r="J16" s="3" t="n">
        <v>-0.187</v>
      </c>
      <c r="K16" s="3" t="n">
        <v>-0.455</v>
      </c>
      <c r="L16" s="3" t="n">
        <v>-0.103</v>
      </c>
      <c r="M16" s="3" t="n">
        <v>-0.152</v>
      </c>
      <c r="N16" s="3" t="n">
        <v>0</v>
      </c>
      <c r="O16" s="3" t="n">
        <v>0</v>
      </c>
    </row>
    <row r="17" customFormat="false" ht="13.8" hidden="false" customHeight="false" outlineLevel="0" collapsed="false">
      <c r="A17" s="1" t="s">
        <v>160</v>
      </c>
      <c r="B17" s="0" t="n">
        <v>0.0220944021262146</v>
      </c>
      <c r="C17" s="0" t="n">
        <v>0.0900081101440601</v>
      </c>
      <c r="D17" s="3" t="n">
        <v>-3.118</v>
      </c>
      <c r="E17" s="3" t="n">
        <v>-3.475</v>
      </c>
      <c r="F17" s="3" t="n">
        <v>-2.852</v>
      </c>
      <c r="G17" s="3" t="n">
        <v>-3.508</v>
      </c>
      <c r="H17" s="3" t="n">
        <v>-3.513</v>
      </c>
      <c r="I17" s="3" t="n">
        <v>-2.768</v>
      </c>
      <c r="J17" s="3" t="n">
        <v>-3.366</v>
      </c>
      <c r="K17" s="3" t="n">
        <v>-3.531</v>
      </c>
      <c r="L17" s="3" t="n">
        <v>-2.905</v>
      </c>
      <c r="M17" s="3" t="n">
        <v>-3.454</v>
      </c>
      <c r="N17" s="3" t="n">
        <v>-2.438</v>
      </c>
      <c r="O17" s="3" t="n">
        <v>-2.19</v>
      </c>
    </row>
    <row r="18" customFormat="false" ht="13.8" hidden="false" customHeight="false" outlineLevel="0" collapsed="false">
      <c r="A18" s="1" t="s">
        <v>161</v>
      </c>
      <c r="B18" s="0" t="n">
        <v>2.604811</v>
      </c>
      <c r="C18" s="0" t="n">
        <v>2.0841155</v>
      </c>
      <c r="D18" s="3" t="n">
        <v>2.384</v>
      </c>
      <c r="E18" s="3" t="n">
        <v>2.715</v>
      </c>
      <c r="F18" s="3" t="n">
        <v>2.619</v>
      </c>
      <c r="G18" s="3" t="n">
        <v>2.445</v>
      </c>
      <c r="H18" s="3" t="n">
        <v>2.859</v>
      </c>
      <c r="I18" s="3" t="n">
        <v>2.461</v>
      </c>
      <c r="J18" s="3" t="n">
        <v>2.369</v>
      </c>
      <c r="K18" s="3" t="n">
        <v>1.794</v>
      </c>
      <c r="L18" s="3" t="n">
        <v>2.081</v>
      </c>
      <c r="M18" s="3" t="n">
        <v>2.447</v>
      </c>
      <c r="N18" s="3" t="n">
        <v>2.606</v>
      </c>
      <c r="O18" s="3" t="n">
        <v>2.696</v>
      </c>
    </row>
    <row r="19" customFormat="false" ht="13.8" hidden="false" customHeight="false" outlineLevel="0" collapsed="false">
      <c r="A19" s="1" t="s">
        <v>162</v>
      </c>
      <c r="B19" s="0" t="n">
        <v>-1.814874</v>
      </c>
      <c r="C19" s="0" t="n">
        <v>0</v>
      </c>
      <c r="D19" s="3" t="n">
        <v>1.255</v>
      </c>
      <c r="E19" s="3" t="n">
        <v>1.183</v>
      </c>
      <c r="F19" s="3" t="n">
        <v>3.294</v>
      </c>
      <c r="G19" s="3" t="n">
        <v>0.401</v>
      </c>
      <c r="H19" s="3" t="n">
        <v>0</v>
      </c>
      <c r="I19" s="3" t="n">
        <v>0.114</v>
      </c>
      <c r="J19" s="3" t="n">
        <v>0.222</v>
      </c>
      <c r="K19" s="3" t="n">
        <v>0</v>
      </c>
      <c r="L19" s="3" t="n">
        <v>0</v>
      </c>
      <c r="M19" s="3" t="n">
        <v>0.118</v>
      </c>
      <c r="N19" s="3" t="n">
        <v>0</v>
      </c>
      <c r="O19" s="3" t="n">
        <v>0</v>
      </c>
    </row>
    <row r="20" customFormat="false" ht="13.8" hidden="false" customHeight="false" outlineLevel="0" collapsed="false">
      <c r="A20" s="1" t="s">
        <v>163</v>
      </c>
      <c r="B20" s="0" t="n">
        <v>0.320978</v>
      </c>
      <c r="C20" s="0" t="n">
        <v>0.2714963</v>
      </c>
      <c r="D20" s="3" t="n">
        <v>0</v>
      </c>
      <c r="E20" s="3" t="n">
        <v>0</v>
      </c>
      <c r="F20" s="3" t="n">
        <v>0</v>
      </c>
      <c r="G20" s="3" t="n">
        <v>0.174</v>
      </c>
      <c r="H20" s="3" t="n">
        <v>0</v>
      </c>
      <c r="I20" s="3" t="n">
        <v>-0.192</v>
      </c>
      <c r="J20" s="3" t="n">
        <v>-0.033</v>
      </c>
      <c r="K20" s="3" t="n">
        <v>0.294</v>
      </c>
      <c r="L20" s="3" t="n">
        <v>-0.026</v>
      </c>
      <c r="M20" s="3" t="n">
        <v>0</v>
      </c>
      <c r="N20" s="3" t="n">
        <v>0</v>
      </c>
      <c r="O20" s="3" t="n">
        <v>0</v>
      </c>
    </row>
    <row r="21" customFormat="false" ht="13.8" hidden="false" customHeight="false" outlineLevel="0" collapsed="false">
      <c r="A21" s="1" t="s">
        <v>164</v>
      </c>
      <c r="B21" s="0" t="n">
        <v>0.089823</v>
      </c>
      <c r="C21" s="0" t="n">
        <v>-0.1222255</v>
      </c>
      <c r="D21" s="3" t="n">
        <v>0.353</v>
      </c>
      <c r="E21" s="3" t="n">
        <v>0.206</v>
      </c>
      <c r="F21" s="3" t="n">
        <v>0</v>
      </c>
      <c r="G21" s="3" t="n">
        <v>0.155</v>
      </c>
      <c r="H21" s="3" t="n">
        <v>0.143</v>
      </c>
      <c r="I21" s="3" t="n">
        <v>0.239</v>
      </c>
      <c r="J21" s="3" t="n">
        <v>0.402</v>
      </c>
      <c r="K21" s="3" t="n">
        <v>0.698</v>
      </c>
      <c r="L21" s="3" t="n">
        <v>0.671</v>
      </c>
      <c r="M21" s="3" t="n">
        <v>0.572</v>
      </c>
      <c r="N21" s="3" t="n">
        <v>0</v>
      </c>
      <c r="O21" s="3" t="n">
        <v>0</v>
      </c>
    </row>
    <row r="22" customFormat="false" ht="13.8" hidden="false" customHeight="false" outlineLevel="0" collapsed="false">
      <c r="A22" s="1" t="s">
        <v>165</v>
      </c>
      <c r="B22" s="0" t="n">
        <v>0.645865694542101</v>
      </c>
      <c r="C22" s="0" t="n">
        <v>1.13393524443246</v>
      </c>
      <c r="D22" s="3" t="n">
        <v>0.46</v>
      </c>
      <c r="E22" s="3" t="n">
        <v>0.247</v>
      </c>
      <c r="F22" s="3" t="n">
        <v>-2.162</v>
      </c>
      <c r="G22" s="3" t="n">
        <v>0.551</v>
      </c>
      <c r="H22" s="3" t="n">
        <v>1.481</v>
      </c>
      <c r="I22" s="3" t="n">
        <v>-0.491</v>
      </c>
      <c r="J22" s="3" t="n">
        <v>0.16</v>
      </c>
      <c r="K22" s="3" t="n">
        <v>-0.242</v>
      </c>
      <c r="L22" s="3" t="n">
        <v>-0.404</v>
      </c>
      <c r="M22" s="3" t="n">
        <v>0.323</v>
      </c>
      <c r="N22" s="3" t="n">
        <v>-1.287</v>
      </c>
      <c r="O22" s="3" t="n">
        <v>0.427</v>
      </c>
    </row>
    <row r="23" customFormat="false" ht="13.8" hidden="false" customHeight="false" outlineLevel="0" collapsed="false">
      <c r="A23" s="1" t="s">
        <v>166</v>
      </c>
      <c r="B23" s="0" t="n">
        <v>0.2687072</v>
      </c>
      <c r="C23" s="0" t="n">
        <v>0</v>
      </c>
      <c r="D23" s="3" t="n">
        <v>0.107</v>
      </c>
      <c r="E23" s="3" t="n">
        <v>0</v>
      </c>
      <c r="F23" s="3" t="n">
        <v>0.885</v>
      </c>
      <c r="G23" s="3" t="n">
        <v>0.288</v>
      </c>
      <c r="H23" s="3" t="n">
        <v>0.297</v>
      </c>
      <c r="I23" s="3" t="n">
        <v>0.489</v>
      </c>
      <c r="J23" s="3" t="n">
        <v>0.461</v>
      </c>
      <c r="K23" s="3" t="n">
        <v>0</v>
      </c>
      <c r="L23" s="3" t="n">
        <v>0.405</v>
      </c>
      <c r="M23" s="3" t="n">
        <v>1.369</v>
      </c>
      <c r="N23" s="3" t="n">
        <v>0.553</v>
      </c>
      <c r="O23" s="3" t="n">
        <v>0</v>
      </c>
    </row>
    <row r="24" customFormat="false" ht="13.8" hidden="false" customHeight="false" outlineLevel="0" collapsed="false">
      <c r="A24" s="1" t="s">
        <v>167</v>
      </c>
      <c r="B24" s="0" t="n">
        <v>1.7403653</v>
      </c>
      <c r="C24" s="0" t="n">
        <v>0.9449483</v>
      </c>
      <c r="D24" s="3" t="n">
        <v>0.705</v>
      </c>
      <c r="E24" s="3" t="n">
        <v>0</v>
      </c>
      <c r="F24" s="3" t="n">
        <v>0</v>
      </c>
      <c r="G24" s="3" t="n">
        <v>0.585</v>
      </c>
      <c r="H24" s="3" t="n">
        <v>0</v>
      </c>
      <c r="I24" s="3" t="n">
        <v>0.428</v>
      </c>
      <c r="J24" s="3" t="n">
        <v>0.273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</row>
    <row r="25" customFormat="false" ht="13.8" hidden="false" customHeight="false" outlineLevel="0" collapsed="false">
      <c r="A25" s="1" t="s">
        <v>168</v>
      </c>
      <c r="B25" s="0" t="n">
        <v>0</v>
      </c>
      <c r="C25" s="0" t="n">
        <v>0</v>
      </c>
      <c r="D25" s="3" t="n">
        <v>0</v>
      </c>
      <c r="E25" s="3" t="n">
        <v>0</v>
      </c>
      <c r="F25" s="3" t="n">
        <v>0</v>
      </c>
      <c r="G25" s="3" t="n">
        <v>-0.158</v>
      </c>
      <c r="H25" s="3" t="n">
        <v>-0.537</v>
      </c>
      <c r="I25" s="3" t="n">
        <v>-0.19</v>
      </c>
      <c r="J25" s="3" t="n">
        <v>-0.241</v>
      </c>
      <c r="K25" s="3" t="n">
        <v>0</v>
      </c>
      <c r="L25" s="3" t="n">
        <v>-0.098</v>
      </c>
      <c r="M25" s="3" t="n">
        <v>-1.263</v>
      </c>
      <c r="N25" s="3" t="n">
        <v>0</v>
      </c>
      <c r="O25" s="3" t="n">
        <v>0</v>
      </c>
    </row>
    <row r="26" customFormat="false" ht="13.8" hidden="false" customHeight="false" outlineLevel="0" collapsed="false">
      <c r="A26" s="1" t="s">
        <v>169</v>
      </c>
      <c r="B26" s="0" t="n">
        <v>-0.1429322</v>
      </c>
      <c r="C26" s="0" t="n">
        <v>0.1220279</v>
      </c>
      <c r="D26" s="3" t="n">
        <v>-0.196</v>
      </c>
      <c r="E26" s="3" t="n">
        <v>0</v>
      </c>
      <c r="F26" s="3" t="n">
        <v>0</v>
      </c>
      <c r="G26" s="3" t="n">
        <v>-0.188</v>
      </c>
      <c r="H26" s="3" t="s">
        <v>170</v>
      </c>
      <c r="I26" s="3" t="n">
        <v>0</v>
      </c>
      <c r="J26" s="3" t="n">
        <v>-0.085</v>
      </c>
      <c r="K26" s="3" t="n">
        <v>0.265</v>
      </c>
      <c r="L26" s="3" t="n">
        <v>0</v>
      </c>
      <c r="M26" s="3" t="n">
        <v>0</v>
      </c>
      <c r="N26" s="3" t="n">
        <v>0</v>
      </c>
      <c r="O26" s="3" t="n">
        <v>0</v>
      </c>
    </row>
    <row r="27" customFormat="false" ht="13.8" hidden="false" customHeight="false" outlineLevel="0" collapsed="false">
      <c r="A27" s="1" t="s">
        <v>171</v>
      </c>
      <c r="B27" s="0" t="n">
        <v>0.142726795082427</v>
      </c>
      <c r="C27" s="0" t="n">
        <v>0.227788890002282</v>
      </c>
      <c r="D27" s="3" t="n">
        <v>-0.168</v>
      </c>
      <c r="E27" s="3" t="n">
        <v>1.902</v>
      </c>
      <c r="F27" s="3" t="n">
        <v>1.459</v>
      </c>
      <c r="G27" s="3" t="n">
        <v>-0.081</v>
      </c>
      <c r="H27" s="3" t="n">
        <v>1.257</v>
      </c>
      <c r="I27" s="3" t="n">
        <v>-1.092</v>
      </c>
      <c r="J27" s="3" t="n">
        <v>-0.937</v>
      </c>
      <c r="K27" s="3" t="n">
        <v>-0.825</v>
      </c>
      <c r="L27" s="3" t="n">
        <v>-2.999</v>
      </c>
      <c r="M27" s="3" t="n">
        <v>-0.854</v>
      </c>
      <c r="N27" s="3" t="n">
        <v>-0.966</v>
      </c>
      <c r="O27" s="3" t="n">
        <v>-1.125</v>
      </c>
    </row>
    <row r="28" customFormat="false" ht="13.8" hidden="false" customHeight="false" outlineLevel="0" collapsed="false">
      <c r="A28" s="1" t="s">
        <v>172</v>
      </c>
      <c r="B28" s="0" t="n">
        <v>1.028025</v>
      </c>
      <c r="C28" s="0" t="n">
        <v>2.203662</v>
      </c>
      <c r="D28" s="3" t="n">
        <v>1.555</v>
      </c>
      <c r="E28" s="3" t="n">
        <v>0.487</v>
      </c>
      <c r="F28" s="3" t="n">
        <v>0</v>
      </c>
      <c r="G28" s="3" t="n">
        <v>1.915</v>
      </c>
      <c r="H28" s="3" t="n">
        <v>2.311</v>
      </c>
      <c r="I28" s="3" t="n">
        <v>1.88</v>
      </c>
      <c r="J28" s="3" t="n">
        <v>2.005</v>
      </c>
      <c r="K28" s="3" t="n">
        <v>4.113</v>
      </c>
      <c r="L28" s="3" t="n">
        <v>2.564</v>
      </c>
      <c r="M28" s="3" t="n">
        <v>-0.126</v>
      </c>
      <c r="N28" s="3" t="n">
        <v>1.651</v>
      </c>
      <c r="O28" s="3" t="n">
        <v>1.979</v>
      </c>
    </row>
    <row r="29" customFormat="false" ht="13.8" hidden="false" customHeight="false" outlineLevel="0" collapsed="false">
      <c r="A29" s="1" t="s">
        <v>173</v>
      </c>
      <c r="B29" s="0" t="n">
        <v>-3.499751</v>
      </c>
      <c r="C29" s="0" t="n">
        <v>0</v>
      </c>
      <c r="D29" s="3" t="n">
        <v>0</v>
      </c>
      <c r="E29" s="3" t="n">
        <v>-0.381</v>
      </c>
      <c r="F29" s="3" t="n">
        <v>-1.164</v>
      </c>
      <c r="G29" s="3" t="n">
        <v>-0.795</v>
      </c>
      <c r="H29" s="3" t="n">
        <v>-2.136</v>
      </c>
      <c r="I29" s="3" t="n">
        <v>0</v>
      </c>
      <c r="J29" s="3" t="n">
        <v>-0.735</v>
      </c>
      <c r="K29" s="3" t="n">
        <v>-0.68</v>
      </c>
      <c r="L29" s="3" t="n">
        <v>-1.081</v>
      </c>
      <c r="M29" s="3" t="n">
        <v>0.112</v>
      </c>
      <c r="N29" s="3" t="n">
        <v>0</v>
      </c>
      <c r="O29" s="3" t="n">
        <v>0</v>
      </c>
    </row>
    <row r="30" customFormat="false" ht="13.8" hidden="false" customHeight="false" outlineLevel="0" collapsed="false">
      <c r="A30" s="1" t="s">
        <v>174</v>
      </c>
      <c r="B30" s="0" t="n">
        <v>0.453181</v>
      </c>
      <c r="C30" s="0" t="n">
        <v>-0.418721</v>
      </c>
      <c r="D30" s="3" t="n">
        <v>0</v>
      </c>
      <c r="E30" s="3" t="n">
        <v>0</v>
      </c>
      <c r="F30" s="3" t="n">
        <v>0</v>
      </c>
      <c r="G30" s="3" t="n">
        <v>-0.483</v>
      </c>
      <c r="H30" s="3" t="n">
        <v>-0.934</v>
      </c>
      <c r="I30" s="3" t="n">
        <v>0</v>
      </c>
      <c r="J30" s="3" t="n">
        <v>-0.228</v>
      </c>
      <c r="K30" s="3" t="n">
        <v>-1.405</v>
      </c>
      <c r="L30" s="3" t="n">
        <v>-0.387</v>
      </c>
      <c r="M30" s="3" t="n">
        <v>1.971</v>
      </c>
      <c r="N30" s="3" t="n">
        <v>0</v>
      </c>
      <c r="O30" s="3" t="n">
        <v>0</v>
      </c>
    </row>
    <row r="31" customFormat="false" ht="13.8" hidden="false" customHeight="false" outlineLevel="0" collapsed="false">
      <c r="A31" s="1" t="s">
        <v>175</v>
      </c>
      <c r="B31" s="0" t="n">
        <v>0.207966</v>
      </c>
      <c r="C31" s="0" t="n">
        <v>0</v>
      </c>
      <c r="D31" s="3" t="n">
        <v>-0.282</v>
      </c>
      <c r="E31" s="3" t="n">
        <v>0</v>
      </c>
      <c r="F31" s="3" t="n">
        <v>0.894</v>
      </c>
      <c r="G31" s="3" t="n">
        <v>0.1</v>
      </c>
      <c r="H31" s="3" t="n">
        <v>0</v>
      </c>
      <c r="I31" s="3" t="n">
        <v>-0.469</v>
      </c>
      <c r="J31" s="3" t="n">
        <v>-0.194</v>
      </c>
      <c r="K31" s="3" t="n">
        <v>-0.858</v>
      </c>
      <c r="L31" s="3" t="n">
        <v>0.291</v>
      </c>
      <c r="M31" s="3" t="n">
        <v>-0.609</v>
      </c>
      <c r="N31" s="3" t="n">
        <v>0</v>
      </c>
      <c r="O31" s="3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3" activeCellId="0" sqref="B13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17.86"/>
  </cols>
  <sheetData>
    <row r="1" customFormat="false" ht="13.8" hidden="false" customHeight="false" outlineLevel="0" collapsed="false">
      <c r="A1" s="0" t="s">
        <v>176</v>
      </c>
      <c r="B1" s="0" t="s">
        <v>177</v>
      </c>
      <c r="C1" s="0" t="s">
        <v>178</v>
      </c>
      <c r="D1" s="0" t="s">
        <v>179</v>
      </c>
      <c r="E1" s="0" t="s">
        <v>180</v>
      </c>
      <c r="F1" s="0" t="s">
        <v>181</v>
      </c>
      <c r="G1" s="0" t="s">
        <v>182</v>
      </c>
    </row>
    <row r="2" customFormat="false" ht="13.8" hidden="false" customHeight="false" outlineLevel="0" collapsed="false">
      <c r="A2" s="0" t="s">
        <v>15</v>
      </c>
      <c r="B2" s="0" t="s">
        <v>183</v>
      </c>
      <c r="C2" s="0" t="n">
        <v>0.5</v>
      </c>
      <c r="D2" s="0" t="n">
        <v>800</v>
      </c>
      <c r="E2" s="0" t="n">
        <v>90</v>
      </c>
      <c r="F2" s="0" t="n">
        <v>10</v>
      </c>
      <c r="G2" s="0" t="n">
        <v>1</v>
      </c>
    </row>
    <row r="3" customFormat="false" ht="13.8" hidden="false" customHeight="false" outlineLevel="0" collapsed="false">
      <c r="A3" s="0" t="s">
        <v>12</v>
      </c>
      <c r="B3" s="0" t="s">
        <v>183</v>
      </c>
      <c r="C3" s="0" t="n">
        <v>0.5</v>
      </c>
      <c r="D3" s="0" t="n">
        <v>800</v>
      </c>
      <c r="E3" s="0" t="n">
        <v>90</v>
      </c>
      <c r="F3" s="0" t="n">
        <v>15.2</v>
      </c>
      <c r="G3" s="0" t="n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14.69"/>
  </cols>
  <sheetData>
    <row r="1" customFormat="false" ht="13.8" hidden="false" customHeight="false" outlineLevel="0" collapsed="false">
      <c r="A1" s="0" t="s">
        <v>176</v>
      </c>
      <c r="B1" s="0" t="s">
        <v>184</v>
      </c>
      <c r="C1" s="0" t="s">
        <v>179</v>
      </c>
      <c r="D1" s="0" t="s">
        <v>185</v>
      </c>
      <c r="E1" s="0" t="s">
        <v>186</v>
      </c>
      <c r="F1" s="0" t="s">
        <v>187</v>
      </c>
    </row>
    <row r="2" customFormat="false" ht="13.8" hidden="false" customHeight="false" outlineLevel="0" collapsed="false">
      <c r="A2" s="0" t="s">
        <v>11</v>
      </c>
      <c r="B2" s="0" t="n">
        <v>48</v>
      </c>
      <c r="C2" s="0" t="n">
        <v>500</v>
      </c>
      <c r="D2" s="0" t="n">
        <v>1</v>
      </c>
      <c r="E2" s="0" t="n">
        <v>1</v>
      </c>
      <c r="F2" s="0" t="n">
        <v>1</v>
      </c>
    </row>
    <row r="3" customFormat="false" ht="13.8" hidden="false" customHeight="false" outlineLevel="0" collapsed="false">
      <c r="A3" s="0" t="s">
        <v>12</v>
      </c>
      <c r="B3" s="0" t="n">
        <v>47</v>
      </c>
      <c r="C3" s="0" t="n">
        <v>600</v>
      </c>
      <c r="D3" s="0" t="n">
        <v>1</v>
      </c>
      <c r="E3" s="0" t="n">
        <v>1</v>
      </c>
      <c r="F3" s="0" t="n">
        <v>1</v>
      </c>
    </row>
    <row r="4" customFormat="false" ht="13.8" hidden="false" customHeight="false" outlineLevel="0" collapsed="false">
      <c r="A4" s="0" t="s">
        <v>12</v>
      </c>
      <c r="B4" s="0" t="n">
        <v>50</v>
      </c>
      <c r="C4" s="0" t="n">
        <v>400</v>
      </c>
      <c r="D4" s="0" t="n">
        <v>1</v>
      </c>
      <c r="E4" s="0" t="n">
        <v>1</v>
      </c>
      <c r="F4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G1" activeCellId="0" sqref="G1"/>
    </sheetView>
  </sheetViews>
  <sheetFormatPr defaultColWidth="11.55078125" defaultRowHeight="12.8" zeroHeight="false" outlineLevelRow="0" outlineLevelCol="0"/>
  <sheetData>
    <row r="1" customFormat="false" ht="36.3" hidden="false" customHeight="false" outlineLevel="0" collapsed="false">
      <c r="A1" s="5" t="s">
        <v>188</v>
      </c>
      <c r="B1" s="6" t="s">
        <v>13</v>
      </c>
      <c r="C1" s="6" t="s">
        <v>14</v>
      </c>
      <c r="D1" s="6" t="s">
        <v>189</v>
      </c>
      <c r="E1" s="6" t="s">
        <v>11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12</v>
      </c>
      <c r="K1" s="6" t="s">
        <v>22</v>
      </c>
      <c r="L1" s="6" t="s">
        <v>23</v>
      </c>
      <c r="M1" s="6" t="s">
        <v>24</v>
      </c>
      <c r="N1" s="0" t="s">
        <v>10</v>
      </c>
      <c r="O1" s="0" t="s">
        <v>11</v>
      </c>
      <c r="P1" s="0" t="s">
        <v>12</v>
      </c>
    </row>
    <row r="2" customFormat="false" ht="36.3" hidden="false" customHeight="false" outlineLevel="0" collapsed="false">
      <c r="A2" s="3" t="s">
        <v>190</v>
      </c>
      <c r="B2" s="3" t="s">
        <v>191</v>
      </c>
      <c r="C2" s="3" t="s">
        <v>192</v>
      </c>
      <c r="D2" s="3" t="s">
        <v>193</v>
      </c>
      <c r="E2" s="3" t="s">
        <v>194</v>
      </c>
      <c r="F2" s="3" t="s">
        <v>195</v>
      </c>
      <c r="G2" s="3" t="s">
        <v>196</v>
      </c>
      <c r="H2" s="3" t="s">
        <v>197</v>
      </c>
      <c r="I2" s="3" t="s">
        <v>198</v>
      </c>
      <c r="J2" s="3" t="s">
        <v>199</v>
      </c>
      <c r="K2" s="3" t="s">
        <v>200</v>
      </c>
      <c r="L2" s="3" t="s">
        <v>201</v>
      </c>
      <c r="M2" s="3" t="s">
        <v>202</v>
      </c>
      <c r="N2" s="0" t="s">
        <v>25</v>
      </c>
      <c r="O2" s="0" t="n">
        <v>0.7</v>
      </c>
      <c r="P2" s="0" t="n">
        <v>0.7</v>
      </c>
    </row>
    <row r="3" customFormat="false" ht="36.3" hidden="false" customHeight="false" outlineLevel="0" collapsed="false">
      <c r="A3" s="3" t="s">
        <v>203</v>
      </c>
      <c r="B3" s="3" t="s">
        <v>204</v>
      </c>
      <c r="C3" s="3" t="s">
        <v>205</v>
      </c>
      <c r="D3" s="3" t="s">
        <v>206</v>
      </c>
      <c r="E3" s="3" t="s">
        <v>207</v>
      </c>
      <c r="F3" s="3" t="s">
        <v>208</v>
      </c>
      <c r="G3" s="3" t="s">
        <v>209</v>
      </c>
      <c r="H3" s="3" t="s">
        <v>210</v>
      </c>
      <c r="I3" s="3" t="s">
        <v>211</v>
      </c>
      <c r="J3" s="3" t="s">
        <v>212</v>
      </c>
      <c r="K3" s="3" t="s">
        <v>213</v>
      </c>
      <c r="L3" s="3" t="s">
        <v>214</v>
      </c>
      <c r="M3" s="3" t="s">
        <v>215</v>
      </c>
      <c r="N3" s="0" t="s">
        <v>26</v>
      </c>
      <c r="O3" s="0" t="n">
        <v>0.06</v>
      </c>
      <c r="P3" s="0" t="n">
        <v>0.21</v>
      </c>
    </row>
    <row r="4" customFormat="false" ht="13.8" hidden="false" customHeight="false" outlineLevel="0" collapsed="false">
      <c r="A4" s="3" t="s">
        <v>216</v>
      </c>
      <c r="B4" s="3" t="n">
        <v>0.082</v>
      </c>
      <c r="C4" s="3" t="n">
        <v>0.1</v>
      </c>
      <c r="D4" s="3" t="n">
        <v>0.11</v>
      </c>
      <c r="E4" s="3" t="n">
        <v>0.183</v>
      </c>
      <c r="F4" s="3" t="n">
        <v>0.074</v>
      </c>
      <c r="G4" s="3" t="n">
        <v>0.187</v>
      </c>
      <c r="H4" s="3" t="n">
        <v>0.133</v>
      </c>
      <c r="I4" s="3" t="n">
        <v>0.128</v>
      </c>
      <c r="J4" s="3" t="n">
        <v>0.126</v>
      </c>
      <c r="K4" s="3" t="n">
        <v>0.082</v>
      </c>
      <c r="L4" s="3" t="n">
        <v>0.094</v>
      </c>
      <c r="M4" s="3" t="n">
        <v>0.056</v>
      </c>
      <c r="N4" s="0" t="s">
        <v>27</v>
      </c>
      <c r="O4" s="0" t="n">
        <v>0.183388481123028</v>
      </c>
      <c r="P4" s="0" t="n">
        <v>0.125916864535128</v>
      </c>
    </row>
    <row r="5" customFormat="false" ht="13.8" hidden="false" customHeight="false" outlineLevel="0" collapsed="false">
      <c r="A5" s="3" t="s">
        <v>217</v>
      </c>
      <c r="B5" s="3" t="n">
        <v>2.459</v>
      </c>
      <c r="C5" s="3" t="n">
        <v>2.419</v>
      </c>
      <c r="D5" s="3" t="n">
        <v>2.377</v>
      </c>
      <c r="E5" s="3" t="n">
        <v>2.39</v>
      </c>
      <c r="F5" s="3" t="n">
        <v>2.618</v>
      </c>
      <c r="G5" s="3" t="n">
        <v>2.251</v>
      </c>
      <c r="H5" s="3" t="n">
        <v>2.305</v>
      </c>
      <c r="I5" s="3" t="n">
        <v>2.305</v>
      </c>
      <c r="J5" s="3" t="n">
        <v>2.268</v>
      </c>
      <c r="K5" s="3" t="n">
        <v>2.523</v>
      </c>
      <c r="L5" s="3" t="n">
        <v>2.507</v>
      </c>
      <c r="M5" s="3" t="n">
        <v>2.744</v>
      </c>
      <c r="N5" s="0" t="s">
        <v>28</v>
      </c>
      <c r="O5" s="0" t="n">
        <v>2.3895</v>
      </c>
      <c r="P5" s="0" t="n">
        <v>2.2679</v>
      </c>
    </row>
    <row r="6" customFormat="false" ht="36.3" hidden="false" customHeight="false" outlineLevel="0" collapsed="false">
      <c r="A6" s="3" t="s">
        <v>218</v>
      </c>
      <c r="B6" s="3" t="s">
        <v>219</v>
      </c>
      <c r="C6" s="3" t="s">
        <v>220</v>
      </c>
      <c r="D6" s="3" t="s">
        <v>221</v>
      </c>
      <c r="E6" s="3" t="s">
        <v>222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0" t="s">
        <v>29</v>
      </c>
      <c r="O6" s="0" t="n">
        <v>0.7</v>
      </c>
      <c r="P6" s="0" t="n">
        <v>0.7</v>
      </c>
    </row>
    <row r="7" customFormat="false" ht="36.3" hidden="false" customHeight="false" outlineLevel="0" collapsed="false">
      <c r="A7" s="3" t="s">
        <v>231</v>
      </c>
      <c r="B7" s="3" t="s">
        <v>232</v>
      </c>
      <c r="C7" s="3" t="s">
        <v>233</v>
      </c>
      <c r="D7" s="3" t="s">
        <v>234</v>
      </c>
      <c r="E7" s="3" t="s">
        <v>235</v>
      </c>
      <c r="F7" s="3" t="s">
        <v>236</v>
      </c>
      <c r="G7" s="3" t="s">
        <v>237</v>
      </c>
      <c r="H7" s="3" t="s">
        <v>238</v>
      </c>
      <c r="I7" s="3" t="s">
        <v>239</v>
      </c>
      <c r="J7" s="3" t="s">
        <v>240</v>
      </c>
      <c r="K7" s="3" t="s">
        <v>241</v>
      </c>
      <c r="L7" s="3" t="s">
        <v>242</v>
      </c>
      <c r="M7" s="3" t="s">
        <v>243</v>
      </c>
      <c r="N7" s="0" t="s">
        <v>30</v>
      </c>
      <c r="O7" s="0" t="n">
        <v>0.3</v>
      </c>
      <c r="P7" s="0" t="n">
        <v>0.3</v>
      </c>
    </row>
    <row r="8" customFormat="false" ht="36.3" hidden="false" customHeight="false" outlineLevel="0" collapsed="false">
      <c r="A8" s="3" t="s">
        <v>244</v>
      </c>
      <c r="B8" s="3" t="s">
        <v>245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s">
        <v>246</v>
      </c>
      <c r="I8" s="3" t="s">
        <v>247</v>
      </c>
      <c r="J8" s="3" t="s">
        <v>248</v>
      </c>
      <c r="K8" s="3" t="s">
        <v>249</v>
      </c>
      <c r="L8" s="3" t="n">
        <v>0</v>
      </c>
      <c r="M8" s="3" t="n">
        <v>0</v>
      </c>
      <c r="N8" s="0" t="s">
        <v>31</v>
      </c>
      <c r="O8" s="0" t="n">
        <v>0.02</v>
      </c>
      <c r="P8" s="0" t="n">
        <v>0.015</v>
      </c>
    </row>
    <row r="9" customFormat="false" ht="13.8" hidden="false" customHeight="false" outlineLevel="0" collapsed="false">
      <c r="A9" s="3" t="s">
        <v>250</v>
      </c>
      <c r="B9" s="3" t="n">
        <v>0.001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0.001</v>
      </c>
      <c r="I9" s="3" t="n">
        <v>0.001</v>
      </c>
      <c r="J9" s="3" t="n">
        <v>0.001</v>
      </c>
      <c r="K9" s="3" t="n">
        <v>0.001</v>
      </c>
      <c r="L9" s="3" t="n">
        <v>0</v>
      </c>
      <c r="M9" s="3" t="n">
        <v>0</v>
      </c>
      <c r="N9" s="0" t="s">
        <v>32</v>
      </c>
      <c r="O9" s="0" t="n">
        <v>0.001</v>
      </c>
      <c r="P9" s="0" t="n">
        <v>0.001</v>
      </c>
    </row>
    <row r="10" customFormat="false" ht="13.8" hidden="false" customHeight="false" outlineLevel="0" collapsed="false">
      <c r="A10" s="3" t="s">
        <v>251</v>
      </c>
      <c r="B10" s="3" t="n">
        <v>60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60</v>
      </c>
      <c r="I10" s="3" t="n">
        <v>60</v>
      </c>
      <c r="J10" s="3" t="n">
        <v>60</v>
      </c>
      <c r="K10" s="3" t="n">
        <v>60</v>
      </c>
      <c r="L10" s="3" t="n">
        <v>0</v>
      </c>
      <c r="M10" s="3" t="n">
        <v>0</v>
      </c>
      <c r="N10" s="0" t="s">
        <v>33</v>
      </c>
      <c r="O10" s="0" t="n">
        <v>60</v>
      </c>
      <c r="P10" s="0" t="n">
        <v>60</v>
      </c>
    </row>
    <row r="11" customFormat="false" ht="36.3" hidden="false" customHeight="false" outlineLevel="0" collapsed="false">
      <c r="A11" s="3" t="s">
        <v>252</v>
      </c>
      <c r="B11" s="3" t="s">
        <v>253</v>
      </c>
      <c r="C11" s="3" t="s">
        <v>254</v>
      </c>
      <c r="D11" s="3" t="s">
        <v>255</v>
      </c>
      <c r="E11" s="3" t="s">
        <v>253</v>
      </c>
      <c r="F11" s="3" t="s">
        <v>256</v>
      </c>
      <c r="G11" s="3" t="s">
        <v>257</v>
      </c>
      <c r="H11" s="3" t="s">
        <v>257</v>
      </c>
      <c r="I11" s="3" t="s">
        <v>258</v>
      </c>
      <c r="J11" s="3" t="s">
        <v>259</v>
      </c>
      <c r="K11" s="3" t="s">
        <v>260</v>
      </c>
      <c r="L11" s="3" t="s">
        <v>258</v>
      </c>
      <c r="M11" s="3" t="s">
        <v>261</v>
      </c>
      <c r="N11" s="0" t="s">
        <v>34</v>
      </c>
      <c r="O11" s="0" t="n">
        <v>0.015</v>
      </c>
      <c r="P11" s="0" t="n">
        <v>0.004</v>
      </c>
    </row>
    <row r="12" customFormat="false" ht="13.8" hidden="false" customHeight="false" outlineLevel="0" collapsed="false">
      <c r="A12" s="3" t="s">
        <v>262</v>
      </c>
      <c r="B12" s="3" t="n">
        <v>0</v>
      </c>
      <c r="C12" s="3" t="n">
        <v>5</v>
      </c>
      <c r="D12" s="3" t="n">
        <v>5</v>
      </c>
      <c r="E12" s="3" t="n">
        <v>5</v>
      </c>
      <c r="F12" s="3" t="n">
        <v>5</v>
      </c>
      <c r="G12" s="3" t="n">
        <v>5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5</v>
      </c>
      <c r="M12" s="3" t="n">
        <v>5</v>
      </c>
      <c r="N12" s="0" t="s">
        <v>35</v>
      </c>
      <c r="O12" s="0" t="n">
        <v>5</v>
      </c>
      <c r="P12" s="0" t="n">
        <v>0</v>
      </c>
    </row>
    <row r="13" customFormat="false" ht="13.8" hidden="false" customHeight="false" outlineLevel="0" collapsed="false">
      <c r="A13" s="3" t="s">
        <v>263</v>
      </c>
      <c r="B13" s="3" t="n">
        <v>0</v>
      </c>
      <c r="C13" s="3" t="n">
        <v>11</v>
      </c>
      <c r="D13" s="3" t="n">
        <v>11</v>
      </c>
      <c r="E13" s="3" t="n">
        <v>11</v>
      </c>
      <c r="F13" s="3" t="n">
        <v>11</v>
      </c>
      <c r="G13" s="3" t="n">
        <v>11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11</v>
      </c>
      <c r="M13" s="3" t="n">
        <v>11</v>
      </c>
      <c r="N13" s="0" t="s">
        <v>36</v>
      </c>
      <c r="O13" s="0" t="n">
        <v>11</v>
      </c>
      <c r="P13" s="0" t="n">
        <v>0</v>
      </c>
    </row>
    <row r="14" customFormat="false" ht="36.3" hidden="false" customHeight="false" outlineLevel="0" collapsed="false">
      <c r="A14" s="3" t="s">
        <v>264</v>
      </c>
      <c r="B14" s="3" t="s">
        <v>265</v>
      </c>
      <c r="C14" s="3" t="s">
        <v>266</v>
      </c>
      <c r="D14" s="3" t="s">
        <v>267</v>
      </c>
      <c r="E14" s="3" t="s">
        <v>268</v>
      </c>
      <c r="F14" s="3" t="s">
        <v>269</v>
      </c>
      <c r="G14" s="3" t="s">
        <v>270</v>
      </c>
      <c r="H14" s="3" t="s">
        <v>271</v>
      </c>
      <c r="I14" s="3" t="s">
        <v>272</v>
      </c>
      <c r="J14" s="3" t="s">
        <v>273</v>
      </c>
      <c r="K14" s="3" t="s">
        <v>274</v>
      </c>
      <c r="L14" s="3" t="s">
        <v>275</v>
      </c>
      <c r="M14" s="3" t="s">
        <v>276</v>
      </c>
      <c r="N14" s="0" t="s">
        <v>37</v>
      </c>
      <c r="O14" s="0" t="n">
        <v>-5</v>
      </c>
      <c r="P14" s="0" t="n">
        <v>-5</v>
      </c>
    </row>
    <row r="15" customFormat="false" ht="36.3" hidden="false" customHeight="false" outlineLevel="0" collapsed="false">
      <c r="A15" s="3" t="s">
        <v>277</v>
      </c>
      <c r="B15" s="3" t="s">
        <v>278</v>
      </c>
      <c r="C15" s="3" t="s">
        <v>279</v>
      </c>
      <c r="D15" s="3" t="s">
        <v>280</v>
      </c>
      <c r="E15" s="3" t="s">
        <v>281</v>
      </c>
      <c r="F15" s="3" t="s">
        <v>282</v>
      </c>
      <c r="G15" s="3" t="s">
        <v>283</v>
      </c>
      <c r="H15" s="3" t="s">
        <v>284</v>
      </c>
      <c r="I15" s="3" t="s">
        <v>285</v>
      </c>
      <c r="J15" s="3" t="s">
        <v>286</v>
      </c>
      <c r="K15" s="3" t="s">
        <v>287</v>
      </c>
      <c r="L15" s="3" t="s">
        <v>288</v>
      </c>
      <c r="M15" s="3" t="s">
        <v>289</v>
      </c>
      <c r="N15" s="0" t="s">
        <v>38</v>
      </c>
      <c r="O15" s="0" t="n">
        <v>20</v>
      </c>
      <c r="P15" s="0" t="n">
        <v>15</v>
      </c>
    </row>
    <row r="16" customFormat="false" ht="36.3" hidden="false" customHeight="false" outlineLevel="0" collapsed="false">
      <c r="A16" s="3" t="s">
        <v>290</v>
      </c>
      <c r="B16" s="3" t="s">
        <v>291</v>
      </c>
      <c r="C16" s="3" t="s">
        <v>292</v>
      </c>
      <c r="D16" s="3" t="s">
        <v>293</v>
      </c>
      <c r="E16" s="3" t="s">
        <v>294</v>
      </c>
      <c r="F16" s="3" t="s">
        <v>295</v>
      </c>
      <c r="G16" s="3" t="s">
        <v>296</v>
      </c>
      <c r="H16" s="3" t="s">
        <v>297</v>
      </c>
      <c r="I16" s="3" t="s">
        <v>298</v>
      </c>
      <c r="J16" s="3" t="s">
        <v>299</v>
      </c>
      <c r="K16" s="3" t="s">
        <v>300</v>
      </c>
      <c r="L16" s="3" t="s">
        <v>301</v>
      </c>
      <c r="M16" s="3" t="s">
        <v>302</v>
      </c>
      <c r="N16" s="0" t="s">
        <v>39</v>
      </c>
      <c r="O16" s="0" t="n">
        <v>25</v>
      </c>
      <c r="P16" s="0" t="n">
        <v>35</v>
      </c>
    </row>
    <row r="17" customFormat="false" ht="13.8" hidden="false" customHeight="false" outlineLevel="0" collapsed="false">
      <c r="A17" s="3" t="s">
        <v>303</v>
      </c>
      <c r="B17" s="3" t="n">
        <v>1</v>
      </c>
      <c r="C17" s="3" t="n">
        <v>1</v>
      </c>
      <c r="D17" s="3" t="n">
        <v>1</v>
      </c>
      <c r="E17" s="3" t="n">
        <v>1</v>
      </c>
      <c r="F17" s="3" t="n">
        <v>1</v>
      </c>
      <c r="G17" s="3" t="n">
        <v>1</v>
      </c>
      <c r="H17" s="3" t="n">
        <v>1</v>
      </c>
      <c r="I17" s="3" t="n">
        <v>1</v>
      </c>
      <c r="J17" s="3" t="n">
        <v>1</v>
      </c>
      <c r="K17" s="3" t="n">
        <v>1</v>
      </c>
      <c r="L17" s="3" t="n">
        <v>1</v>
      </c>
      <c r="M17" s="3" t="n">
        <v>1</v>
      </c>
      <c r="N17" s="0" t="s">
        <v>40</v>
      </c>
      <c r="O17" s="0" t="n">
        <v>1</v>
      </c>
      <c r="P17" s="0" t="n">
        <v>1</v>
      </c>
    </row>
    <row r="18" customFormat="false" ht="13.8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 t="s">
        <v>41</v>
      </c>
      <c r="O18" s="7" t="n">
        <v>0.7</v>
      </c>
      <c r="P18" s="7" t="n">
        <v>0.7</v>
      </c>
    </row>
    <row r="19" customFormat="false" ht="13.8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 t="s">
        <v>42</v>
      </c>
      <c r="O19" s="7" t="n">
        <v>9</v>
      </c>
      <c r="P19" s="7" t="n">
        <v>9</v>
      </c>
    </row>
    <row r="20" customFormat="false" ht="36.3" hidden="false" customHeight="false" outlineLevel="0" collapsed="false">
      <c r="A20" s="3" t="s">
        <v>304</v>
      </c>
      <c r="B20" s="3" t="s">
        <v>305</v>
      </c>
      <c r="C20" s="3" t="s">
        <v>306</v>
      </c>
      <c r="D20" s="3" t="s">
        <v>307</v>
      </c>
      <c r="E20" s="3" t="s">
        <v>308</v>
      </c>
      <c r="F20" s="3" t="s">
        <v>309</v>
      </c>
      <c r="G20" s="3" t="s">
        <v>310</v>
      </c>
      <c r="H20" s="3" t="s">
        <v>311</v>
      </c>
      <c r="I20" s="3" t="s">
        <v>312</v>
      </c>
      <c r="J20" s="3" t="s">
        <v>313</v>
      </c>
      <c r="K20" s="3" t="s">
        <v>314</v>
      </c>
      <c r="L20" s="3" t="s">
        <v>315</v>
      </c>
      <c r="M20" s="3" t="s">
        <v>316</v>
      </c>
      <c r="N20" s="0" t="s">
        <v>43</v>
      </c>
      <c r="O20" s="0" t="n">
        <v>1</v>
      </c>
      <c r="P20" s="0" t="n">
        <v>1</v>
      </c>
      <c r="S20" s="3" t="s">
        <v>309</v>
      </c>
      <c r="T20" s="0" t="n">
        <v>1.0101</v>
      </c>
      <c r="U20" s="0" t="n">
        <v>1.4379</v>
      </c>
      <c r="V20" s="0" t="n">
        <f aca="false">AVERAGE(T20:U20)</f>
        <v>1.224</v>
      </c>
    </row>
    <row r="21" customFormat="false" ht="36.3" hidden="false" customHeight="false" outlineLevel="0" collapsed="false">
      <c r="A21" s="3" t="s">
        <v>317</v>
      </c>
      <c r="B21" s="3" t="s">
        <v>318</v>
      </c>
      <c r="C21" s="3" t="s">
        <v>319</v>
      </c>
      <c r="D21" s="3" t="s">
        <v>320</v>
      </c>
      <c r="E21" s="3" t="s">
        <v>321</v>
      </c>
      <c r="F21" s="3" t="s">
        <v>322</v>
      </c>
      <c r="G21" s="3" t="s">
        <v>323</v>
      </c>
      <c r="H21" s="3" t="s">
        <v>324</v>
      </c>
      <c r="I21" s="3" t="s">
        <v>325</v>
      </c>
      <c r="J21" s="3" t="s">
        <v>326</v>
      </c>
      <c r="K21" s="3" t="s">
        <v>327</v>
      </c>
      <c r="L21" s="3" t="s">
        <v>328</v>
      </c>
      <c r="M21" s="3" t="s">
        <v>329</v>
      </c>
      <c r="N21" s="0" t="s">
        <v>44</v>
      </c>
      <c r="O21" s="0" t="n">
        <v>1</v>
      </c>
      <c r="P21" s="0" t="n">
        <v>1</v>
      </c>
    </row>
    <row r="22" customFormat="false" ht="13.8" hidden="false" customHeight="false" outlineLevel="0" collapsed="false">
      <c r="A22" s="3" t="s">
        <v>330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0" t="s">
        <v>45</v>
      </c>
      <c r="O22" s="0" t="n">
        <v>0</v>
      </c>
      <c r="P22" s="0" t="n">
        <v>0</v>
      </c>
    </row>
    <row r="23" customFormat="false" ht="13.8" hidden="false" customHeight="false" outlineLevel="0" collapsed="false">
      <c r="A23" s="3" t="s">
        <v>331</v>
      </c>
      <c r="B23" s="3" t="n">
        <v>0.6</v>
      </c>
      <c r="C23" s="3" t="n">
        <v>0.6</v>
      </c>
      <c r="D23" s="3" t="n">
        <v>0.6</v>
      </c>
      <c r="E23" s="3" t="n">
        <v>0.6</v>
      </c>
      <c r="F23" s="3" t="n">
        <v>0.6</v>
      </c>
      <c r="G23" s="3" t="n">
        <v>0.6</v>
      </c>
      <c r="H23" s="3" t="n">
        <v>0.6</v>
      </c>
      <c r="I23" s="3" t="n">
        <v>0.6</v>
      </c>
      <c r="J23" s="3" t="n">
        <v>0.6</v>
      </c>
      <c r="K23" s="3" t="n">
        <v>0.6</v>
      </c>
      <c r="L23" s="3" t="n">
        <v>0.6</v>
      </c>
      <c r="M23" s="3" t="n">
        <v>0.6</v>
      </c>
      <c r="N23" s="0" t="s">
        <v>46</v>
      </c>
      <c r="O23" s="0" t="n">
        <v>0.5</v>
      </c>
      <c r="P23" s="0" t="n">
        <v>0.2</v>
      </c>
    </row>
    <row r="24" customFormat="false" ht="13.8" hidden="false" customHeight="false" outlineLevel="0" collapsed="false">
      <c r="A24" s="3" t="s">
        <v>332</v>
      </c>
      <c r="B24" s="3" t="n">
        <v>1</v>
      </c>
      <c r="C24" s="3" t="n">
        <v>1</v>
      </c>
      <c r="D24" s="3" t="n">
        <v>1</v>
      </c>
      <c r="E24" s="3" t="n">
        <v>1</v>
      </c>
      <c r="F24" s="3" t="n">
        <v>1</v>
      </c>
      <c r="G24" s="3" t="n">
        <v>1</v>
      </c>
      <c r="H24" s="3" t="n">
        <v>1</v>
      </c>
      <c r="I24" s="3" t="n">
        <v>1</v>
      </c>
      <c r="J24" s="3" t="n">
        <v>1</v>
      </c>
      <c r="K24" s="3" t="n">
        <v>1</v>
      </c>
      <c r="L24" s="3" t="n">
        <v>1</v>
      </c>
      <c r="M24" s="3" t="n">
        <v>1</v>
      </c>
      <c r="N24" s="0" t="s">
        <v>47</v>
      </c>
      <c r="O24" s="0" t="n">
        <v>1</v>
      </c>
      <c r="P24" s="0" t="n">
        <v>1</v>
      </c>
    </row>
    <row r="25" customFormat="false" ht="13.8" hidden="false" customHeight="false" outlineLevel="0" collapsed="false">
      <c r="A25" s="3" t="s">
        <v>333</v>
      </c>
      <c r="B25" s="3" t="n">
        <v>550</v>
      </c>
      <c r="C25" s="3" t="n">
        <v>493</v>
      </c>
      <c r="D25" s="3" t="n">
        <v>149</v>
      </c>
      <c r="E25" s="3" t="n">
        <v>400</v>
      </c>
      <c r="F25" s="3" t="n">
        <v>300</v>
      </c>
      <c r="G25" s="3" t="n">
        <v>650</v>
      </c>
      <c r="H25" s="3" t="n">
        <v>400</v>
      </c>
      <c r="I25" s="3" t="n">
        <v>900</v>
      </c>
      <c r="J25" s="3" t="n">
        <v>600</v>
      </c>
      <c r="K25" s="3" t="n">
        <v>600</v>
      </c>
      <c r="L25" s="3" t="n">
        <v>725</v>
      </c>
      <c r="M25" s="3" t="n">
        <v>922</v>
      </c>
      <c r="N25" s="0" t="s">
        <v>48</v>
      </c>
      <c r="O25" s="0" t="n">
        <v>300</v>
      </c>
      <c r="P25" s="0" t="n">
        <v>350</v>
      </c>
    </row>
    <row r="26" customFormat="false" ht="13.8" hidden="false" customHeight="false" outlineLevel="0" collapsed="false">
      <c r="A26" s="3" t="s">
        <v>334</v>
      </c>
      <c r="B26" s="3" t="n">
        <v>4</v>
      </c>
      <c r="C26" s="3" t="n">
        <v>4</v>
      </c>
      <c r="D26" s="3" t="n">
        <v>4</v>
      </c>
      <c r="E26" s="3" t="n">
        <v>4</v>
      </c>
      <c r="F26" s="3" t="n">
        <v>4</v>
      </c>
      <c r="G26" s="3" t="n">
        <v>4</v>
      </c>
      <c r="H26" s="3" t="n">
        <v>4</v>
      </c>
      <c r="I26" s="3" t="n">
        <v>4</v>
      </c>
      <c r="J26" s="3" t="n">
        <v>4</v>
      </c>
      <c r="K26" s="3" t="n">
        <v>4</v>
      </c>
      <c r="L26" s="3" t="n">
        <v>4</v>
      </c>
      <c r="M26" s="3" t="n">
        <v>4</v>
      </c>
      <c r="N26" s="0" t="s">
        <v>49</v>
      </c>
      <c r="O26" s="0" t="n">
        <v>4</v>
      </c>
      <c r="P26" s="0" t="n">
        <v>4</v>
      </c>
    </row>
    <row r="27" customFormat="false" ht="13.8" hidden="false" customHeight="false" outlineLevel="0" collapsed="false">
      <c r="A27" s="3" t="s">
        <v>335</v>
      </c>
      <c r="B27" s="3" t="n">
        <v>0.95</v>
      </c>
      <c r="C27" s="3" t="n">
        <v>0.95</v>
      </c>
      <c r="D27" s="3" t="n">
        <v>0.95</v>
      </c>
      <c r="E27" s="3" t="n">
        <v>0.95</v>
      </c>
      <c r="F27" s="3" t="n">
        <v>0.95</v>
      </c>
      <c r="G27" s="3" t="n">
        <v>0.95</v>
      </c>
      <c r="H27" s="3" t="n">
        <v>0.95</v>
      </c>
      <c r="I27" s="3" t="n">
        <v>0.95</v>
      </c>
      <c r="J27" s="3" t="n">
        <v>0.95</v>
      </c>
      <c r="K27" s="3" t="n">
        <v>0.95</v>
      </c>
      <c r="L27" s="3" t="n">
        <v>0.95</v>
      </c>
      <c r="M27" s="3" t="n">
        <v>0.95</v>
      </c>
      <c r="N27" s="0" t="s">
        <v>50</v>
      </c>
      <c r="O27" s="0" t="n">
        <v>0.95</v>
      </c>
      <c r="P27" s="0" t="n">
        <v>0.95</v>
      </c>
    </row>
    <row r="28" customFormat="false" ht="13.8" hidden="false" customHeight="false" outlineLevel="0" collapsed="false">
      <c r="A28" s="3" t="s">
        <v>336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0" t="s">
        <v>51</v>
      </c>
      <c r="O28" s="0" t="n">
        <v>0</v>
      </c>
      <c r="P28" s="0" t="n">
        <v>0</v>
      </c>
    </row>
    <row r="29" customFormat="false" ht="13.8" hidden="false" customHeight="false" outlineLevel="0" collapsed="false">
      <c r="A29" s="3" t="s">
        <v>337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0" t="s">
        <v>52</v>
      </c>
      <c r="O29" s="0" t="n">
        <v>0</v>
      </c>
      <c r="P29" s="0" t="n">
        <v>0</v>
      </c>
    </row>
    <row r="30" customFormat="false" ht="13.8" hidden="false" customHeight="false" outlineLevel="0" collapsed="false">
      <c r="A30" s="3" t="s">
        <v>338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0" t="s">
        <v>53</v>
      </c>
      <c r="O30" s="0" t="n">
        <v>0</v>
      </c>
      <c r="P30" s="0" t="n">
        <v>0</v>
      </c>
    </row>
    <row r="31" customFormat="false" ht="13.8" hidden="false" customHeight="false" outlineLevel="0" collapsed="false">
      <c r="A31" s="3" t="s">
        <v>339</v>
      </c>
      <c r="B31" s="3" t="n">
        <v>1</v>
      </c>
      <c r="C31" s="3" t="n">
        <v>1</v>
      </c>
      <c r="D31" s="3" t="n">
        <v>1</v>
      </c>
      <c r="E31" s="3" t="n">
        <v>1</v>
      </c>
      <c r="F31" s="3" t="n">
        <v>1</v>
      </c>
      <c r="G31" s="3" t="n">
        <v>1</v>
      </c>
      <c r="H31" s="3" t="n">
        <v>1</v>
      </c>
      <c r="I31" s="3" t="n">
        <v>1</v>
      </c>
      <c r="J31" s="3" t="n">
        <v>1</v>
      </c>
      <c r="K31" s="3" t="n">
        <v>1</v>
      </c>
      <c r="L31" s="3" t="n">
        <v>1</v>
      </c>
      <c r="M31" s="3" t="n">
        <v>1</v>
      </c>
      <c r="N31" s="0" t="s">
        <v>54</v>
      </c>
      <c r="O31" s="0" t="n">
        <v>1</v>
      </c>
      <c r="P31" s="0" t="n">
        <v>1</v>
      </c>
    </row>
    <row r="32" customFormat="false" ht="36.3" hidden="false" customHeight="false" outlineLevel="0" collapsed="false">
      <c r="A32" s="3" t="s">
        <v>340</v>
      </c>
      <c r="B32" s="3" t="s">
        <v>341</v>
      </c>
      <c r="C32" s="3" t="s">
        <v>342</v>
      </c>
      <c r="D32" s="3" t="s">
        <v>343</v>
      </c>
      <c r="E32" s="3" t="s">
        <v>344</v>
      </c>
      <c r="F32" s="3" t="s">
        <v>345</v>
      </c>
      <c r="G32" s="3" t="s">
        <v>346</v>
      </c>
      <c r="H32" s="3" t="s">
        <v>347</v>
      </c>
      <c r="I32" s="3" t="s">
        <v>348</v>
      </c>
      <c r="J32" s="3" t="s">
        <v>349</v>
      </c>
      <c r="K32" s="3" t="s">
        <v>350</v>
      </c>
      <c r="L32" s="3" t="s">
        <v>351</v>
      </c>
      <c r="M32" s="3" t="s">
        <v>352</v>
      </c>
      <c r="N32" s="0" t="s">
        <v>55</v>
      </c>
      <c r="O32" s="0" t="n">
        <v>400</v>
      </c>
      <c r="P32" s="0" t="n">
        <v>400</v>
      </c>
    </row>
    <row r="33" customFormat="false" ht="36.3" hidden="false" customHeight="false" outlineLevel="0" collapsed="false">
      <c r="A33" s="3" t="s">
        <v>353</v>
      </c>
      <c r="B33" s="3" t="s">
        <v>354</v>
      </c>
      <c r="C33" s="3" t="s">
        <v>355</v>
      </c>
      <c r="D33" s="3" t="s">
        <v>356</v>
      </c>
      <c r="E33" s="3" t="s">
        <v>357</v>
      </c>
      <c r="F33" s="3" t="s">
        <v>358</v>
      </c>
      <c r="G33" s="3" t="s">
        <v>359</v>
      </c>
      <c r="H33" s="3" t="s">
        <v>360</v>
      </c>
      <c r="I33" s="3" t="s">
        <v>361</v>
      </c>
      <c r="J33" s="3" t="s">
        <v>362</v>
      </c>
      <c r="K33" s="3" t="s">
        <v>363</v>
      </c>
      <c r="L33" s="3" t="s">
        <v>364</v>
      </c>
      <c r="M33" s="3" t="s">
        <v>365</v>
      </c>
      <c r="N33" s="0" t="s">
        <v>56</v>
      </c>
      <c r="O33" s="0" t="n">
        <v>1.5</v>
      </c>
      <c r="P33" s="0" t="n">
        <v>1.5</v>
      </c>
    </row>
    <row r="34" customFormat="false" ht="13.8" hidden="false" customHeight="false" outlineLevel="0" collapsed="false">
      <c r="A34" s="3" t="s">
        <v>366</v>
      </c>
      <c r="B34" s="3" t="n">
        <v>0.492</v>
      </c>
      <c r="C34" s="3" t="n">
        <v>0.451</v>
      </c>
      <c r="D34" s="3" t="n">
        <v>0.412</v>
      </c>
      <c r="E34" s="3" t="n">
        <v>0.487</v>
      </c>
      <c r="F34" s="3" t="n">
        <v>0.465</v>
      </c>
      <c r="G34" s="3" t="n">
        <v>0.409</v>
      </c>
      <c r="H34" s="3" t="n">
        <v>0.488</v>
      </c>
      <c r="I34" s="3" t="n">
        <v>0.606</v>
      </c>
      <c r="J34" s="3" t="n">
        <v>0.558</v>
      </c>
      <c r="K34" s="3" t="n">
        <v>0.464</v>
      </c>
      <c r="L34" s="3" t="n">
        <v>0.446</v>
      </c>
      <c r="M34" s="3" t="n">
        <v>0.419</v>
      </c>
      <c r="N34" s="0" t="s">
        <v>57</v>
      </c>
      <c r="O34" s="0" t="n">
        <v>0</v>
      </c>
      <c r="P34" s="0" t="n">
        <v>0</v>
      </c>
    </row>
    <row r="35" customFormat="false" ht="13.8" hidden="false" customHeight="false" outlineLevel="0" collapsed="false">
      <c r="A35" s="3" t="s">
        <v>367</v>
      </c>
      <c r="B35" s="3" t="n">
        <v>0.446</v>
      </c>
      <c r="C35" s="3" t="n">
        <v>0.412</v>
      </c>
      <c r="D35" s="3" t="n">
        <v>0.373</v>
      </c>
      <c r="E35" s="3" t="n">
        <v>0.416</v>
      </c>
      <c r="F35" s="3" t="n">
        <v>0.429</v>
      </c>
      <c r="G35" s="3" t="n">
        <v>0.312</v>
      </c>
      <c r="H35" s="3" t="n">
        <v>0.436</v>
      </c>
      <c r="I35" s="3" t="n">
        <v>0.573</v>
      </c>
      <c r="J35" s="3" t="n">
        <v>0.48</v>
      </c>
      <c r="K35" s="3" t="n">
        <v>0.391</v>
      </c>
      <c r="L35" s="3" t="n">
        <v>0.409</v>
      </c>
      <c r="M35" s="3" t="n">
        <v>0.379</v>
      </c>
      <c r="N35" s="0" t="s">
        <v>58</v>
      </c>
      <c r="O35" s="0" t="n">
        <v>0.2</v>
      </c>
      <c r="P35" s="0" t="n">
        <v>0.2</v>
      </c>
    </row>
    <row r="36" customFormat="false" ht="13.8" hidden="false" customHeight="false" outlineLevel="0" collapsed="false">
      <c r="A36" s="3" t="s">
        <v>368</v>
      </c>
      <c r="B36" s="3" t="n">
        <v>0.444</v>
      </c>
      <c r="C36" s="3" t="n">
        <v>0.401</v>
      </c>
      <c r="D36" s="3" t="n">
        <v>0.363</v>
      </c>
      <c r="E36" s="3" t="n">
        <v>0.418</v>
      </c>
      <c r="F36" s="3" t="n">
        <v>0.419</v>
      </c>
      <c r="G36" s="3" t="n">
        <v>0.321</v>
      </c>
      <c r="H36" s="3" t="n">
        <v>0.437</v>
      </c>
      <c r="I36" s="3" t="n">
        <v>0.571</v>
      </c>
      <c r="J36" s="3" t="n">
        <v>0.481</v>
      </c>
      <c r="K36" s="3" t="n">
        <v>0.409</v>
      </c>
      <c r="L36" s="3" t="n">
        <v>0.376</v>
      </c>
      <c r="M36" s="3" t="n">
        <v>0.333</v>
      </c>
      <c r="N36" s="0" t="s">
        <v>59</v>
      </c>
      <c r="O36" s="0" t="n">
        <v>0.4</v>
      </c>
      <c r="P36" s="0" t="n">
        <v>0.4</v>
      </c>
    </row>
    <row r="37" customFormat="false" ht="13.8" hidden="false" customHeight="false" outlineLevel="0" collapsed="false">
      <c r="A37" s="3" t="s">
        <v>369</v>
      </c>
      <c r="B37" s="3" t="n">
        <v>12.32</v>
      </c>
      <c r="C37" s="3" t="n">
        <v>23.94</v>
      </c>
      <c r="D37" s="3" t="n">
        <v>13.05</v>
      </c>
      <c r="E37" s="3" t="n">
        <v>24.72</v>
      </c>
      <c r="F37" s="3" t="n">
        <v>30.3</v>
      </c>
      <c r="G37" s="3" t="n">
        <v>13.83</v>
      </c>
      <c r="H37" s="3" t="n">
        <v>8.71</v>
      </c>
      <c r="I37" s="3" t="n">
        <v>4.6</v>
      </c>
      <c r="J37" s="3" t="n">
        <v>4.29</v>
      </c>
      <c r="K37" s="3" t="n">
        <v>6.56</v>
      </c>
      <c r="L37" s="3" t="n">
        <v>18.49</v>
      </c>
      <c r="M37" s="3" t="n">
        <v>18.49</v>
      </c>
      <c r="N37" s="0" t="s">
        <v>60</v>
      </c>
      <c r="O37" s="0" t="n">
        <v>24.7189994117829</v>
      </c>
      <c r="P37" s="0" t="n">
        <v>4.2920969347824</v>
      </c>
    </row>
    <row r="38" customFormat="false" ht="13.8" hidden="false" customHeight="false" outlineLevel="0" collapsed="false">
      <c r="A38" s="3" t="s">
        <v>370</v>
      </c>
      <c r="B38" s="3" t="n">
        <v>5.85</v>
      </c>
      <c r="C38" s="3" t="n">
        <v>14.93</v>
      </c>
      <c r="D38" s="3" t="n">
        <v>13.05</v>
      </c>
      <c r="E38" s="3" t="n">
        <v>19.4</v>
      </c>
      <c r="F38" s="3" t="n">
        <v>12.6</v>
      </c>
      <c r="G38" s="3" t="n">
        <v>11.72</v>
      </c>
      <c r="H38" s="3" t="n">
        <v>3.85</v>
      </c>
      <c r="I38" s="3" t="n">
        <v>4.6</v>
      </c>
      <c r="J38" s="3" t="n">
        <v>4.29</v>
      </c>
      <c r="K38" s="3" t="n">
        <v>5</v>
      </c>
      <c r="L38" s="3" t="n">
        <v>14.62</v>
      </c>
      <c r="M38" s="3" t="n">
        <v>14.62</v>
      </c>
      <c r="N38" s="0" t="s">
        <v>61</v>
      </c>
      <c r="O38" s="0" t="n">
        <v>19.4020502039377</v>
      </c>
      <c r="P38" s="0" t="n">
        <v>4.2920969347824</v>
      </c>
    </row>
    <row r="39" customFormat="false" ht="13.8" hidden="false" customHeight="false" outlineLevel="0" collapsed="false">
      <c r="A39" s="3" t="s">
        <v>371</v>
      </c>
      <c r="B39" s="3" t="n">
        <v>18.1</v>
      </c>
      <c r="C39" s="3" t="n">
        <v>47</v>
      </c>
      <c r="D39" s="3" t="n">
        <v>1</v>
      </c>
      <c r="E39" s="3" t="n">
        <v>35</v>
      </c>
      <c r="F39" s="3" t="n">
        <v>13.6</v>
      </c>
      <c r="G39" s="3" t="n">
        <v>14.5</v>
      </c>
      <c r="H39" s="3" t="n">
        <v>25.1</v>
      </c>
      <c r="I39" s="3" t="n">
        <v>1</v>
      </c>
      <c r="J39" s="3" t="n">
        <v>1</v>
      </c>
      <c r="K39" s="3" t="n">
        <v>44.7</v>
      </c>
      <c r="L39" s="3" t="n">
        <v>7.35</v>
      </c>
      <c r="M39" s="3" t="n">
        <v>7.35</v>
      </c>
      <c r="N39" s="0" t="s">
        <v>62</v>
      </c>
      <c r="O39" s="0" t="n">
        <v>35</v>
      </c>
      <c r="P39" s="0" t="n">
        <v>1</v>
      </c>
    </row>
    <row r="40" customFormat="false" ht="36.3" hidden="false" customHeight="false" outlineLevel="0" collapsed="false">
      <c r="A40" s="3" t="s">
        <v>372</v>
      </c>
      <c r="B40" s="3" t="s">
        <v>373</v>
      </c>
      <c r="C40" s="3" t="s">
        <v>374</v>
      </c>
      <c r="D40" s="3" t="s">
        <v>375</v>
      </c>
      <c r="E40" s="3" t="s">
        <v>376</v>
      </c>
      <c r="F40" s="3" t="s">
        <v>377</v>
      </c>
      <c r="G40" s="3" t="s">
        <v>378</v>
      </c>
      <c r="H40" s="3" t="s">
        <v>379</v>
      </c>
      <c r="I40" s="3" t="s">
        <v>380</v>
      </c>
      <c r="J40" s="3" t="s">
        <v>381</v>
      </c>
      <c r="K40" s="3" t="s">
        <v>382</v>
      </c>
      <c r="L40" s="3" t="s">
        <v>383</v>
      </c>
      <c r="M40" s="3" t="s">
        <v>384</v>
      </c>
      <c r="N40" s="0" t="s">
        <v>63</v>
      </c>
      <c r="O40" s="0" t="n">
        <v>0.417818255912681</v>
      </c>
      <c r="P40" s="0" t="n">
        <v>0.382770201427139</v>
      </c>
    </row>
    <row r="41" customFormat="false" ht="13.8" hidden="false" customHeight="false" outlineLevel="0" collapsed="false">
      <c r="A41" s="3" t="s">
        <v>385</v>
      </c>
      <c r="B41" s="3" t="n">
        <v>3</v>
      </c>
      <c r="C41" s="3" t="n">
        <v>3</v>
      </c>
      <c r="D41" s="3" t="n">
        <v>3</v>
      </c>
      <c r="E41" s="3" t="n">
        <v>3</v>
      </c>
      <c r="F41" s="3" t="n">
        <v>3</v>
      </c>
      <c r="G41" s="3" t="n">
        <v>3</v>
      </c>
      <c r="H41" s="3" t="n">
        <v>3</v>
      </c>
      <c r="I41" s="3" t="n">
        <v>3</v>
      </c>
      <c r="J41" s="3" t="n">
        <v>3</v>
      </c>
      <c r="K41" s="3" t="n">
        <v>3</v>
      </c>
      <c r="L41" s="3" t="n">
        <v>3</v>
      </c>
      <c r="M41" s="3" t="n">
        <v>3</v>
      </c>
      <c r="N41" s="0" t="s">
        <v>64</v>
      </c>
      <c r="O41" s="0" t="n">
        <v>10</v>
      </c>
      <c r="P41" s="0" t="n">
        <v>10</v>
      </c>
    </row>
    <row r="42" customFormat="false" ht="36.3" hidden="false" customHeight="false" outlineLevel="0" collapsed="false">
      <c r="A42" s="3" t="s">
        <v>386</v>
      </c>
      <c r="B42" s="3" t="s">
        <v>387</v>
      </c>
      <c r="C42" s="3" t="s">
        <v>388</v>
      </c>
      <c r="D42" s="3" t="s">
        <v>389</v>
      </c>
      <c r="E42" s="3" t="s">
        <v>390</v>
      </c>
      <c r="F42" s="3" t="s">
        <v>391</v>
      </c>
      <c r="G42" s="3" t="s">
        <v>392</v>
      </c>
      <c r="H42" s="3" t="s">
        <v>393</v>
      </c>
      <c r="I42" s="3" t="s">
        <v>394</v>
      </c>
      <c r="J42" s="3" t="s">
        <v>395</v>
      </c>
      <c r="K42" s="3" t="s">
        <v>396</v>
      </c>
      <c r="L42" s="3" t="s">
        <v>397</v>
      </c>
      <c r="M42" s="3" t="s">
        <v>398</v>
      </c>
      <c r="N42" s="0" t="s">
        <v>65</v>
      </c>
      <c r="O42" s="0" t="n">
        <v>0.237333333333333</v>
      </c>
      <c r="P42" s="0" t="n">
        <v>0.394571428571429</v>
      </c>
    </row>
    <row r="43" customFormat="false" ht="24.85" hidden="false" customHeight="false" outlineLevel="0" collapsed="false">
      <c r="A43" s="3" t="s">
        <v>399</v>
      </c>
      <c r="B43" s="3" t="n">
        <v>3</v>
      </c>
      <c r="C43" s="3" t="n">
        <v>3</v>
      </c>
      <c r="D43" s="3" t="n">
        <v>3</v>
      </c>
      <c r="E43" s="3" t="n">
        <v>3</v>
      </c>
      <c r="F43" s="3" t="n">
        <v>3</v>
      </c>
      <c r="G43" s="3" t="n">
        <v>3</v>
      </c>
      <c r="H43" s="3" t="n">
        <v>3</v>
      </c>
      <c r="I43" s="3" t="n">
        <v>3</v>
      </c>
      <c r="J43" s="3" t="n">
        <v>3</v>
      </c>
      <c r="K43" s="3" t="n">
        <v>3</v>
      </c>
      <c r="L43" s="3" t="n">
        <v>3</v>
      </c>
      <c r="M43" s="3" t="n">
        <v>3</v>
      </c>
      <c r="N43" s="0" t="s">
        <v>66</v>
      </c>
      <c r="O43" s="0" t="n">
        <v>3</v>
      </c>
      <c r="P43" s="0" t="n">
        <v>3</v>
      </c>
    </row>
    <row r="44" customFormat="false" ht="13.8" hidden="false" customHeight="false" outlineLevel="0" collapsed="false">
      <c r="A44" s="3" t="s">
        <v>400</v>
      </c>
      <c r="B44" s="3" t="n">
        <v>5</v>
      </c>
      <c r="C44" s="3" t="n">
        <v>5</v>
      </c>
      <c r="D44" s="3" t="n">
        <v>5</v>
      </c>
      <c r="E44" s="3" t="n">
        <v>5</v>
      </c>
      <c r="F44" s="3" t="n">
        <v>5</v>
      </c>
      <c r="G44" s="3" t="n">
        <v>5</v>
      </c>
      <c r="H44" s="3" t="n">
        <v>5</v>
      </c>
      <c r="I44" s="3" t="n">
        <v>5</v>
      </c>
      <c r="J44" s="3" t="n">
        <v>5</v>
      </c>
      <c r="K44" s="3" t="n">
        <v>5</v>
      </c>
      <c r="L44" s="3" t="n">
        <v>5</v>
      </c>
      <c r="M44" s="3" t="n">
        <v>5</v>
      </c>
      <c r="N44" s="0" t="s">
        <v>67</v>
      </c>
      <c r="O44" s="0" t="n">
        <v>5</v>
      </c>
      <c r="P44" s="0" t="n">
        <v>5</v>
      </c>
    </row>
    <row r="45" customFormat="false" ht="36.3" hidden="false" customHeight="false" outlineLevel="0" collapsed="false">
      <c r="A45" s="3" t="s">
        <v>401</v>
      </c>
      <c r="B45" s="3" t="s">
        <v>402</v>
      </c>
      <c r="C45" s="3" t="s">
        <v>403</v>
      </c>
      <c r="D45" s="3" t="s">
        <v>404</v>
      </c>
      <c r="E45" s="3" t="s">
        <v>405</v>
      </c>
      <c r="F45" s="3" t="s">
        <v>406</v>
      </c>
      <c r="G45" s="3" t="s">
        <v>407</v>
      </c>
      <c r="H45" s="3" t="s">
        <v>408</v>
      </c>
      <c r="I45" s="3" t="s">
        <v>409</v>
      </c>
      <c r="J45" s="3" t="s">
        <v>410</v>
      </c>
      <c r="K45" s="3" t="s">
        <v>411</v>
      </c>
      <c r="L45" s="3" t="s">
        <v>412</v>
      </c>
      <c r="M45" s="3" t="s">
        <v>413</v>
      </c>
      <c r="N45" s="0" t="s">
        <v>68</v>
      </c>
      <c r="O45" s="0" t="n">
        <v>0.0498100732547733</v>
      </c>
      <c r="P45" s="0" t="n">
        <v>0.0485655742022274</v>
      </c>
    </row>
    <row r="46" customFormat="false" ht="13.8" hidden="false" customHeight="false" outlineLevel="0" collapsed="false">
      <c r="A46" s="3" t="s">
        <v>414</v>
      </c>
      <c r="B46" s="3" t="n">
        <v>0.47</v>
      </c>
      <c r="C46" s="3" t="n">
        <v>0.47</v>
      </c>
      <c r="D46" s="3" t="n">
        <v>0.47</v>
      </c>
      <c r="E46" s="3" t="n">
        <v>0.47</v>
      </c>
      <c r="F46" s="3" t="n">
        <v>0.47</v>
      </c>
      <c r="G46" s="3" t="n">
        <v>0.47</v>
      </c>
      <c r="H46" s="3" t="n">
        <v>0.47</v>
      </c>
      <c r="I46" s="3" t="n">
        <v>0.47</v>
      </c>
      <c r="J46" s="3" t="n">
        <v>0.47</v>
      </c>
      <c r="K46" s="3" t="n">
        <v>0.47</v>
      </c>
      <c r="L46" s="3" t="n">
        <v>0.47</v>
      </c>
      <c r="M46" s="3" t="n">
        <v>0.47</v>
      </c>
      <c r="N46" s="0" t="s">
        <v>69</v>
      </c>
      <c r="O46" s="0" t="n">
        <v>0.47</v>
      </c>
      <c r="P46" s="0" t="n">
        <v>0.47</v>
      </c>
    </row>
    <row r="47" customFormat="false" ht="13.8" hidden="false" customHeight="false" outlineLevel="0" collapsed="false">
      <c r="A47" s="3" t="s">
        <v>415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0" t="s">
        <v>70</v>
      </c>
      <c r="O47" s="0" t="n">
        <v>0</v>
      </c>
      <c r="P47" s="0" t="n">
        <v>0</v>
      </c>
    </row>
    <row r="48" customFormat="false" ht="36.3" hidden="false" customHeight="false" outlineLevel="0" collapsed="false">
      <c r="A48" s="3" t="s">
        <v>416</v>
      </c>
      <c r="B48" s="3" t="s">
        <v>417</v>
      </c>
      <c r="C48" s="3" t="s">
        <v>418</v>
      </c>
      <c r="D48" s="3" t="s">
        <v>419</v>
      </c>
      <c r="E48" s="3" t="s">
        <v>420</v>
      </c>
      <c r="F48" s="3" t="s">
        <v>421</v>
      </c>
      <c r="G48" s="3" t="s">
        <v>422</v>
      </c>
      <c r="H48" s="3" t="s">
        <v>423</v>
      </c>
      <c r="I48" s="3" t="s">
        <v>424</v>
      </c>
      <c r="J48" s="3" t="s">
        <v>425</v>
      </c>
      <c r="K48" s="3" t="s">
        <v>426</v>
      </c>
      <c r="L48" s="3" t="s">
        <v>427</v>
      </c>
      <c r="M48" s="3" t="s">
        <v>428</v>
      </c>
      <c r="N48" s="0" t="s">
        <v>71</v>
      </c>
      <c r="O48" s="0" t="n">
        <v>0.02</v>
      </c>
      <c r="P48" s="0" t="n">
        <v>0.02</v>
      </c>
    </row>
    <row r="49" customFormat="false" ht="13.8" hidden="false" customHeight="false" outlineLevel="0" collapsed="false">
      <c r="A49" s="3" t="s">
        <v>429</v>
      </c>
      <c r="B49" s="3" t="n">
        <v>3.33</v>
      </c>
      <c r="C49" s="3" t="n">
        <v>3.33</v>
      </c>
      <c r="D49" s="3" t="n">
        <v>3.33</v>
      </c>
      <c r="E49" s="3" t="n">
        <v>3.33</v>
      </c>
      <c r="F49" s="3" t="n">
        <v>3.33</v>
      </c>
      <c r="G49" s="3" t="n">
        <v>3.33</v>
      </c>
      <c r="H49" s="3" t="n">
        <v>3.33</v>
      </c>
      <c r="I49" s="3" t="n">
        <v>3.33</v>
      </c>
      <c r="J49" s="3" t="n">
        <v>3.33</v>
      </c>
      <c r="K49" s="3" t="n">
        <v>3.33</v>
      </c>
      <c r="L49" s="3" t="n">
        <v>3.33</v>
      </c>
      <c r="M49" s="3" t="n">
        <v>3.33</v>
      </c>
      <c r="N49" s="0" t="s">
        <v>72</v>
      </c>
      <c r="O49" s="0" t="n">
        <v>3.33</v>
      </c>
      <c r="P49" s="0" t="n">
        <v>3.33</v>
      </c>
    </row>
    <row r="50" customFormat="false" ht="36.3" hidden="false" customHeight="false" outlineLevel="0" collapsed="false">
      <c r="A50" s="3" t="s">
        <v>430</v>
      </c>
      <c r="B50" s="3" t="s">
        <v>431</v>
      </c>
      <c r="C50" s="3" t="s">
        <v>432</v>
      </c>
      <c r="D50" s="3" t="s">
        <v>433</v>
      </c>
      <c r="E50" s="3" t="s">
        <v>434</v>
      </c>
      <c r="F50" s="3" t="s">
        <v>435</v>
      </c>
      <c r="G50" s="3" t="s">
        <v>436</v>
      </c>
      <c r="H50" s="3" t="s">
        <v>437</v>
      </c>
      <c r="I50" s="3" t="s">
        <v>438</v>
      </c>
      <c r="J50" s="3" t="s">
        <v>439</v>
      </c>
      <c r="K50" s="3" t="s">
        <v>440</v>
      </c>
      <c r="L50" s="3" t="s">
        <v>441</v>
      </c>
      <c r="M50" s="3" t="s">
        <v>442</v>
      </c>
      <c r="N50" s="0" t="s">
        <v>73</v>
      </c>
      <c r="O50" s="0" t="n">
        <v>0.057</v>
      </c>
      <c r="P50" s="0" t="n">
        <v>0.05</v>
      </c>
    </row>
    <row r="51" customFormat="false" ht="13.8" hidden="false" customHeight="false" outlineLevel="0" collapsed="false">
      <c r="A51" s="3" t="s">
        <v>443</v>
      </c>
      <c r="B51" s="3" t="n">
        <v>0.2</v>
      </c>
      <c r="C51" s="3" t="n">
        <v>0.2</v>
      </c>
      <c r="D51" s="3" t="n">
        <v>0.2</v>
      </c>
      <c r="E51" s="3" t="n">
        <v>0.2</v>
      </c>
      <c r="F51" s="3" t="n">
        <v>0.2</v>
      </c>
      <c r="G51" s="3" t="n">
        <v>0.2</v>
      </c>
      <c r="H51" s="3" t="n">
        <v>0.2</v>
      </c>
      <c r="I51" s="3" t="n">
        <v>0.2</v>
      </c>
      <c r="J51" s="3" t="n">
        <v>0.2</v>
      </c>
      <c r="K51" s="3" t="n">
        <v>0.2</v>
      </c>
      <c r="L51" s="3" t="n">
        <v>0.2</v>
      </c>
      <c r="M51" s="3" t="n">
        <v>0.2</v>
      </c>
      <c r="N51" s="0" t="s">
        <v>74</v>
      </c>
      <c r="O51" s="0" t="n">
        <v>0.2</v>
      </c>
      <c r="P51" s="0" t="n">
        <v>0.2</v>
      </c>
    </row>
    <row r="52" customFormat="false" ht="13.8" hidden="false" customHeight="false" outlineLevel="0" collapsed="false">
      <c r="A52" s="3" t="s">
        <v>444</v>
      </c>
      <c r="B52" s="3" t="n">
        <v>0.66</v>
      </c>
      <c r="C52" s="3" t="n">
        <v>0.66</v>
      </c>
      <c r="D52" s="3" t="n">
        <v>0.66</v>
      </c>
      <c r="E52" s="3" t="n">
        <v>0.66</v>
      </c>
      <c r="F52" s="3" t="n">
        <v>0.66</v>
      </c>
      <c r="G52" s="3" t="n">
        <v>0.66</v>
      </c>
      <c r="H52" s="3" t="n">
        <v>0.66</v>
      </c>
      <c r="I52" s="3" t="n">
        <v>0.66</v>
      </c>
      <c r="J52" s="3" t="n">
        <v>0.66</v>
      </c>
      <c r="K52" s="3" t="n">
        <v>0.66</v>
      </c>
      <c r="L52" s="3" t="n">
        <v>0.66</v>
      </c>
      <c r="M52" s="3" t="n">
        <v>0.66</v>
      </c>
      <c r="N52" s="0" t="s">
        <v>75</v>
      </c>
      <c r="O52" s="0" t="n">
        <v>0.66</v>
      </c>
      <c r="P52" s="0" t="n">
        <v>0.66</v>
      </c>
    </row>
    <row r="53" customFormat="false" ht="24.85" hidden="false" customHeight="false" outlineLevel="0" collapsed="false">
      <c r="A53" s="3" t="s">
        <v>445</v>
      </c>
      <c r="B53" s="3" t="n">
        <v>2</v>
      </c>
      <c r="C53" s="3" t="n">
        <v>2</v>
      </c>
      <c r="D53" s="3" t="n">
        <v>2</v>
      </c>
      <c r="E53" s="3" t="n">
        <v>2</v>
      </c>
      <c r="F53" s="3" t="n">
        <v>2</v>
      </c>
      <c r="G53" s="3" t="n">
        <v>2</v>
      </c>
      <c r="H53" s="3" t="n">
        <v>2</v>
      </c>
      <c r="I53" s="3" t="n">
        <v>2</v>
      </c>
      <c r="J53" s="3" t="n">
        <v>2</v>
      </c>
      <c r="K53" s="3" t="n">
        <v>2</v>
      </c>
      <c r="L53" s="3" t="n">
        <v>2</v>
      </c>
      <c r="M53" s="3" t="n">
        <v>2</v>
      </c>
      <c r="N53" s="0" t="s">
        <v>76</v>
      </c>
      <c r="O53" s="0" t="n">
        <v>2</v>
      </c>
      <c r="P53" s="0" t="n">
        <v>2</v>
      </c>
    </row>
    <row r="54" customFormat="false" ht="13.8" hidden="false" customHeight="false" outlineLevel="0" collapsed="false">
      <c r="A54" s="3" t="s">
        <v>446</v>
      </c>
      <c r="B54" s="3" t="n">
        <v>4.4</v>
      </c>
      <c r="C54" s="3" t="n">
        <v>4.4</v>
      </c>
      <c r="D54" s="3" t="n">
        <v>4.4</v>
      </c>
      <c r="E54" s="3" t="n">
        <v>4.4</v>
      </c>
      <c r="F54" s="3" t="n">
        <v>4.4</v>
      </c>
      <c r="G54" s="3" t="n">
        <v>4.4</v>
      </c>
      <c r="H54" s="3" t="n">
        <v>4.4</v>
      </c>
      <c r="I54" s="3" t="n">
        <v>4.4</v>
      </c>
      <c r="J54" s="3" t="n">
        <v>4.4</v>
      </c>
      <c r="K54" s="3" t="n">
        <v>4.4</v>
      </c>
      <c r="L54" s="3" t="n">
        <v>4.4</v>
      </c>
      <c r="M54" s="3" t="n">
        <v>4.4</v>
      </c>
      <c r="N54" s="0" t="s">
        <v>77</v>
      </c>
      <c r="O54" s="0" t="n">
        <v>4.4</v>
      </c>
      <c r="P54" s="0" t="n">
        <v>4.4</v>
      </c>
    </row>
    <row r="55" customFormat="false" ht="13.8" hidden="false" customHeight="false" outlineLevel="0" collapsed="false">
      <c r="A55" s="3" t="s">
        <v>447</v>
      </c>
      <c r="B55" s="3" t="n">
        <v>27</v>
      </c>
      <c r="C55" s="3" t="n">
        <v>27</v>
      </c>
      <c r="D55" s="3" t="n">
        <v>27</v>
      </c>
      <c r="E55" s="3" t="n">
        <v>27</v>
      </c>
      <c r="F55" s="3" t="n">
        <v>27</v>
      </c>
      <c r="G55" s="3" t="n">
        <v>27</v>
      </c>
      <c r="H55" s="3" t="n">
        <v>27</v>
      </c>
      <c r="I55" s="3" t="n">
        <v>27</v>
      </c>
      <c r="J55" s="3" t="n">
        <v>27</v>
      </c>
      <c r="K55" s="3" t="n">
        <v>27</v>
      </c>
      <c r="L55" s="3" t="n">
        <v>27</v>
      </c>
      <c r="M55" s="3" t="n">
        <v>27</v>
      </c>
      <c r="N55" s="0" t="s">
        <v>78</v>
      </c>
      <c r="O55" s="0" t="n">
        <v>27</v>
      </c>
      <c r="P55" s="0" t="n">
        <v>27</v>
      </c>
    </row>
    <row r="56" customFormat="false" ht="13.8" hidden="false" customHeight="false" outlineLevel="0" collapsed="false">
      <c r="A56" s="3" t="s">
        <v>79</v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0" t="s">
        <v>79</v>
      </c>
      <c r="O56" s="0" t="n">
        <v>0.75</v>
      </c>
      <c r="P56" s="0" t="n">
        <v>0.75</v>
      </c>
    </row>
    <row r="57" customFormat="false" ht="13.8" hidden="false" customHeight="false" outlineLevel="0" collapsed="false">
      <c r="A57" s="3" t="s">
        <v>80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  <c r="N57" s="0" t="s">
        <v>80</v>
      </c>
      <c r="O57" s="0" t="n">
        <v>0.15</v>
      </c>
      <c r="P57" s="0" t="n">
        <v>0.15</v>
      </c>
    </row>
    <row r="58" customFormat="false" ht="13.8" hidden="false" customHeight="false" outlineLevel="0" collapsed="false">
      <c r="A58" s="3" t="s">
        <v>81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0" t="s">
        <v>81</v>
      </c>
      <c r="O58" s="0" t="n">
        <v>2</v>
      </c>
      <c r="P58" s="0" t="n">
        <v>2</v>
      </c>
    </row>
    <row r="59" customFormat="false" ht="13.8" hidden="false" customHeight="false" outlineLevel="0" collapsed="false">
      <c r="A59" s="3" t="s">
        <v>448</v>
      </c>
      <c r="B59" s="3" t="n">
        <v>0.37</v>
      </c>
      <c r="C59" s="3" t="n">
        <v>0.55</v>
      </c>
      <c r="D59" s="3" t="n">
        <v>0.58</v>
      </c>
      <c r="E59" s="3" t="n">
        <v>0.57</v>
      </c>
      <c r="F59" s="3" t="n">
        <v>0.59</v>
      </c>
      <c r="G59" s="3" t="n">
        <v>0.5</v>
      </c>
      <c r="H59" s="3" t="n">
        <v>0.4</v>
      </c>
      <c r="I59" s="3" t="n">
        <v>0.42</v>
      </c>
      <c r="J59" s="3" t="n">
        <v>0.44</v>
      </c>
      <c r="K59" s="3" t="n">
        <v>0.44</v>
      </c>
      <c r="L59" s="3" t="n">
        <v>0.59</v>
      </c>
      <c r="M59" s="3" t="n">
        <v>0.61</v>
      </c>
      <c r="N59" s="0" t="s">
        <v>82</v>
      </c>
      <c r="O59" s="0" t="n">
        <v>0.567</v>
      </c>
      <c r="P59" s="0" t="n">
        <v>0.395</v>
      </c>
    </row>
    <row r="60" customFormat="false" ht="13.8" hidden="false" customHeight="false" outlineLevel="0" collapsed="false">
      <c r="A60" s="3" t="s">
        <v>449</v>
      </c>
      <c r="B60" s="3" t="n">
        <v>0.37</v>
      </c>
      <c r="C60" s="3" t="n">
        <v>0.55</v>
      </c>
      <c r="D60" s="3" t="n">
        <v>0.58</v>
      </c>
      <c r="E60" s="3" t="n">
        <v>0.57</v>
      </c>
      <c r="F60" s="3" t="n">
        <v>0.59</v>
      </c>
      <c r="G60" s="3" t="n">
        <v>0.5</v>
      </c>
      <c r="H60" s="3" t="n">
        <v>0.4</v>
      </c>
      <c r="I60" s="3" t="n">
        <v>0.42</v>
      </c>
      <c r="J60" s="3" t="n">
        <v>0.44</v>
      </c>
      <c r="K60" s="3" t="n">
        <v>0.44</v>
      </c>
      <c r="L60" s="3" t="n">
        <v>0.59</v>
      </c>
      <c r="M60" s="3" t="n">
        <v>0.61</v>
      </c>
      <c r="N60" s="0" t="s">
        <v>83</v>
      </c>
      <c r="O60" s="0" t="n">
        <v>0.567</v>
      </c>
      <c r="P60" s="0" t="n">
        <v>0.395</v>
      </c>
    </row>
    <row r="61" customFormat="false" ht="13.8" hidden="false" customHeight="false" outlineLevel="0" collapsed="false">
      <c r="A61" s="3" t="s">
        <v>450</v>
      </c>
      <c r="B61" s="3" t="n">
        <v>1</v>
      </c>
      <c r="C61" s="3" t="n">
        <v>1</v>
      </c>
      <c r="D61" s="3" t="n">
        <v>1</v>
      </c>
      <c r="E61" s="3" t="n">
        <v>1</v>
      </c>
      <c r="F61" s="3" t="n">
        <v>1</v>
      </c>
      <c r="G61" s="3" t="n">
        <v>1</v>
      </c>
      <c r="H61" s="3" t="n">
        <v>1</v>
      </c>
      <c r="I61" s="3" t="n">
        <v>1</v>
      </c>
      <c r="J61" s="3" t="n">
        <v>1</v>
      </c>
      <c r="K61" s="3" t="n">
        <v>1</v>
      </c>
      <c r="L61" s="3" t="n">
        <v>1</v>
      </c>
      <c r="M61" s="3" t="n">
        <v>1</v>
      </c>
      <c r="N61" s="0" t="s">
        <v>84</v>
      </c>
      <c r="O61" s="0" t="n">
        <v>1</v>
      </c>
      <c r="P61" s="0" t="n">
        <v>1</v>
      </c>
    </row>
    <row r="62" customFormat="false" ht="24.85" hidden="false" customHeight="false" outlineLevel="0" collapsed="false">
      <c r="A62" s="3" t="s">
        <v>451</v>
      </c>
      <c r="B62" s="3" t="n">
        <v>3</v>
      </c>
      <c r="C62" s="3" t="n">
        <v>3</v>
      </c>
      <c r="D62" s="3" t="n">
        <v>3</v>
      </c>
      <c r="E62" s="3" t="n">
        <v>3</v>
      </c>
      <c r="F62" s="3" t="n">
        <v>3</v>
      </c>
      <c r="G62" s="3" t="n">
        <v>3</v>
      </c>
      <c r="H62" s="3" t="n">
        <v>3</v>
      </c>
      <c r="I62" s="3" t="n">
        <v>3</v>
      </c>
      <c r="J62" s="3" t="n">
        <v>3</v>
      </c>
      <c r="K62" s="3" t="n">
        <v>3</v>
      </c>
      <c r="L62" s="3" t="n">
        <v>3</v>
      </c>
      <c r="M62" s="3" t="n">
        <v>3</v>
      </c>
      <c r="N62" s="0" t="s">
        <v>85</v>
      </c>
      <c r="O62" s="0" t="n">
        <v>3</v>
      </c>
      <c r="P62" s="0" t="n">
        <v>3</v>
      </c>
    </row>
    <row r="63" customFormat="false" ht="13.8" hidden="false" customHeight="false" outlineLevel="0" collapsed="false">
      <c r="A63" s="3" t="s">
        <v>452</v>
      </c>
      <c r="B63" s="3" t="n">
        <v>30.91</v>
      </c>
      <c r="C63" s="3" t="n">
        <v>30.66</v>
      </c>
      <c r="D63" s="3" t="n">
        <v>20.09</v>
      </c>
      <c r="E63" s="3" t="n">
        <v>30.42</v>
      </c>
      <c r="F63" s="3" t="n">
        <v>35.5</v>
      </c>
      <c r="G63" s="3" t="n">
        <v>40.17</v>
      </c>
      <c r="H63" s="3" t="n">
        <v>37.73</v>
      </c>
      <c r="I63" s="3" t="n">
        <v>43.7</v>
      </c>
      <c r="J63" s="3" t="n">
        <v>45.69</v>
      </c>
      <c r="K63" s="3" t="n">
        <v>46.09</v>
      </c>
      <c r="L63" s="3" t="n">
        <v>39.46</v>
      </c>
      <c r="M63" s="3" t="n">
        <v>36.34</v>
      </c>
      <c r="N63" s="0" t="s">
        <v>86</v>
      </c>
      <c r="O63" s="0" t="n">
        <v>1.00792694378626</v>
      </c>
      <c r="P63" s="0" t="n">
        <v>4.58868531613258</v>
      </c>
    </row>
    <row r="64" customFormat="false" ht="13.8" hidden="false" customHeight="false" outlineLevel="0" collapsed="false">
      <c r="A64" s="3" t="s">
        <v>453</v>
      </c>
      <c r="B64" s="3" t="n">
        <v>16.78</v>
      </c>
      <c r="C64" s="3" t="n">
        <v>14.36</v>
      </c>
      <c r="D64" s="3" t="n">
        <v>6.42</v>
      </c>
      <c r="E64" s="3" t="n">
        <v>11.65</v>
      </c>
      <c r="F64" s="3" t="n">
        <v>13.99</v>
      </c>
      <c r="G64" s="3" t="n">
        <v>19.84</v>
      </c>
      <c r="H64" s="3" t="n">
        <v>17.85</v>
      </c>
      <c r="I64" s="3" t="n">
        <v>29.1</v>
      </c>
      <c r="J64" s="3" t="n">
        <v>23.01</v>
      </c>
      <c r="K64" s="3" t="n">
        <v>24.57</v>
      </c>
      <c r="L64" s="3" t="n">
        <v>16.37</v>
      </c>
      <c r="M64" s="3" t="n">
        <v>14.15</v>
      </c>
      <c r="N64" s="0" t="s">
        <v>87</v>
      </c>
      <c r="O64" s="0" t="n">
        <v>0.5375352</v>
      </c>
      <c r="P64" s="0" t="n">
        <v>0.4738211</v>
      </c>
    </row>
    <row r="65" customFormat="false" ht="13.8" hidden="false" customHeight="false" outlineLevel="0" collapsed="false">
      <c r="A65" s="3" t="s">
        <v>454</v>
      </c>
      <c r="B65" s="3" t="n">
        <v>0.00925</v>
      </c>
      <c r="C65" s="3" t="n">
        <v>0.00513</v>
      </c>
      <c r="D65" s="3" t="n">
        <v>0.01365</v>
      </c>
      <c r="E65" s="3" t="n">
        <v>0.00825</v>
      </c>
      <c r="F65" s="3" t="n">
        <v>0.00675</v>
      </c>
      <c r="G65" s="3" t="n">
        <v>0.00398</v>
      </c>
      <c r="H65" s="3" t="n">
        <v>0.00636</v>
      </c>
      <c r="I65" s="3" t="n">
        <v>0</v>
      </c>
      <c r="J65" s="3" t="n">
        <v>0</v>
      </c>
      <c r="K65" s="3" t="n">
        <v>0.00576</v>
      </c>
      <c r="L65" s="3" t="n">
        <v>0</v>
      </c>
      <c r="M65" s="3" t="n">
        <v>0.00148</v>
      </c>
      <c r="N65" s="0" t="s">
        <v>88</v>
      </c>
      <c r="O65" s="0" t="n">
        <v>0.4498478</v>
      </c>
      <c r="P65" s="0" t="n">
        <v>0</v>
      </c>
    </row>
    <row r="66" customFormat="false" ht="13.8" hidden="false" customHeight="false" outlineLevel="0" collapsed="false">
      <c r="A66" s="3" t="s">
        <v>455</v>
      </c>
      <c r="B66" s="3" t="n">
        <v>0.000128</v>
      </c>
      <c r="C66" s="3" t="n">
        <v>5.2E-005</v>
      </c>
      <c r="D66" s="3" t="n">
        <v>4.9E-005</v>
      </c>
      <c r="E66" s="3" t="n">
        <v>3.8E-005</v>
      </c>
      <c r="F66" s="3" t="n">
        <v>5.4E-005</v>
      </c>
      <c r="G66" s="3" t="n">
        <v>4.7E-005</v>
      </c>
      <c r="H66" s="3" t="n">
        <v>0.000115</v>
      </c>
      <c r="I66" s="3" t="n">
        <v>0.000211</v>
      </c>
      <c r="J66" s="3" t="n">
        <v>0.000118</v>
      </c>
      <c r="K66" s="3" t="n">
        <v>0.000139</v>
      </c>
      <c r="L66" s="3" t="n">
        <v>3.1E-005</v>
      </c>
      <c r="M66" s="3" t="n">
        <v>1.6E-005</v>
      </c>
      <c r="N66" s="0" t="s">
        <v>89</v>
      </c>
      <c r="O66" s="0" t="n">
        <v>0</v>
      </c>
      <c r="P66" s="0" t="n">
        <v>0</v>
      </c>
    </row>
    <row r="67" customFormat="false" ht="13.8" hidden="false" customHeight="false" outlineLevel="0" collapsed="false">
      <c r="A67" s="3" t="s">
        <v>456</v>
      </c>
      <c r="B67" s="3" t="n">
        <v>1.92</v>
      </c>
      <c r="C67" s="3" t="n">
        <v>2.16</v>
      </c>
      <c r="D67" s="3" t="n">
        <v>2.25</v>
      </c>
      <c r="E67" s="3" t="n">
        <v>1.99</v>
      </c>
      <c r="F67" s="3" t="n">
        <v>1.82</v>
      </c>
      <c r="G67" s="3" t="n">
        <v>1.53</v>
      </c>
      <c r="H67" s="3" t="n">
        <v>2.31</v>
      </c>
      <c r="I67" s="3" t="n">
        <v>2.15</v>
      </c>
      <c r="J67" s="3" t="n">
        <v>2.05</v>
      </c>
      <c r="K67" s="3" t="n">
        <v>2.04</v>
      </c>
      <c r="L67" s="3" t="n">
        <v>2</v>
      </c>
      <c r="M67" s="3" t="n">
        <v>1.68</v>
      </c>
      <c r="N67" s="0" t="s">
        <v>90</v>
      </c>
      <c r="O67" s="0" t="n">
        <v>0</v>
      </c>
      <c r="P67" s="0" t="n">
        <v>0</v>
      </c>
    </row>
    <row r="68" customFormat="false" ht="13.8" hidden="false" customHeight="false" outlineLevel="0" collapsed="false">
      <c r="A68" s="3" t="s">
        <v>457</v>
      </c>
      <c r="B68" s="3" t="n">
        <v>0.75</v>
      </c>
      <c r="C68" s="3" t="n">
        <v>0.74</v>
      </c>
      <c r="D68" s="3" t="n">
        <v>0.65</v>
      </c>
      <c r="E68" s="3" t="n">
        <v>1.02</v>
      </c>
      <c r="F68" s="3" t="n">
        <v>1.07</v>
      </c>
      <c r="G68" s="3" t="n">
        <v>1.43</v>
      </c>
      <c r="H68" s="3" t="n">
        <v>0.33</v>
      </c>
      <c r="I68" s="3" t="n">
        <v>0.29</v>
      </c>
      <c r="J68" s="3" t="n">
        <v>0.58</v>
      </c>
      <c r="K68" s="3" t="n">
        <v>0.54</v>
      </c>
      <c r="L68" s="3" t="n">
        <v>1.05</v>
      </c>
      <c r="M68" s="3" t="n">
        <v>1.62</v>
      </c>
      <c r="N68" s="0" t="s">
        <v>91</v>
      </c>
      <c r="O68" s="0" t="n">
        <v>0</v>
      </c>
      <c r="P68" s="0" t="n">
        <v>0</v>
      </c>
    </row>
    <row r="69" customFormat="false" ht="13.8" hidden="false" customHeight="false" outlineLevel="0" collapsed="false">
      <c r="A69" s="3" t="s">
        <v>458</v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0</v>
      </c>
      <c r="N69" s="0" t="s">
        <v>92</v>
      </c>
      <c r="O69" s="0" t="n">
        <v>0</v>
      </c>
      <c r="P69" s="0" t="n">
        <v>0</v>
      </c>
    </row>
    <row r="70" customFormat="false" ht="13.8" hidden="false" customHeight="false" outlineLevel="0" collapsed="false">
      <c r="A70" s="3" t="s">
        <v>459</v>
      </c>
      <c r="B70" s="3" t="n">
        <v>0.83</v>
      </c>
      <c r="C70" s="3" t="n">
        <v>0.88</v>
      </c>
      <c r="D70" s="3" t="n">
        <v>0.37</v>
      </c>
      <c r="E70" s="3" t="n">
        <v>0.43</v>
      </c>
      <c r="F70" s="3" t="n">
        <v>0.43</v>
      </c>
      <c r="G70" s="3" t="n">
        <v>0.66</v>
      </c>
      <c r="H70" s="3" t="n">
        <v>0.63</v>
      </c>
      <c r="I70" s="3" t="n">
        <v>0.62</v>
      </c>
      <c r="J70" s="3" t="n">
        <v>0.65</v>
      </c>
      <c r="K70" s="3" t="n">
        <v>0.65</v>
      </c>
      <c r="L70" s="3" t="n">
        <v>0.31</v>
      </c>
      <c r="M70" s="3" t="n">
        <v>0.31</v>
      </c>
      <c r="N70" s="0" t="s">
        <v>93</v>
      </c>
      <c r="O70" s="0" t="n">
        <v>0.938952424862464</v>
      </c>
      <c r="P70" s="0" t="n">
        <v>1.37649060788754</v>
      </c>
    </row>
    <row r="71" customFormat="false" ht="13.8" hidden="false" customHeight="false" outlineLevel="0" collapsed="false">
      <c r="A71" s="3" t="s">
        <v>460</v>
      </c>
      <c r="B71" s="3" t="n">
        <v>0.53</v>
      </c>
      <c r="C71" s="3" t="n">
        <v>0.6</v>
      </c>
      <c r="D71" s="3" t="n">
        <v>0.84</v>
      </c>
      <c r="E71" s="3" t="n">
        <v>0.73</v>
      </c>
      <c r="F71" s="3" t="n">
        <v>0.81</v>
      </c>
      <c r="G71" s="3" t="n">
        <v>0.72</v>
      </c>
      <c r="H71" s="3" t="n">
        <v>0.64</v>
      </c>
      <c r="I71" s="3" t="n">
        <v>0.7</v>
      </c>
      <c r="J71" s="3" t="n">
        <v>0.83</v>
      </c>
      <c r="K71" s="3" t="n">
        <v>0.69</v>
      </c>
      <c r="L71" s="3" t="n">
        <v>1.03</v>
      </c>
      <c r="M71" s="3" t="n">
        <v>1.01</v>
      </c>
      <c r="N71" s="0" t="s">
        <v>94</v>
      </c>
      <c r="O71" s="0" t="n">
        <v>0.5812155</v>
      </c>
      <c r="P71" s="0" t="n">
        <v>0.5536277</v>
      </c>
    </row>
    <row r="72" customFormat="false" ht="13.8" hidden="false" customHeight="false" outlineLevel="0" collapsed="false">
      <c r="A72" s="3" t="s">
        <v>461</v>
      </c>
      <c r="B72" s="3" t="n">
        <v>0</v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0" t="s">
        <v>95</v>
      </c>
      <c r="O72" s="0" t="n">
        <v>0</v>
      </c>
      <c r="P72" s="0" t="n">
        <v>0</v>
      </c>
    </row>
    <row r="73" customFormat="false" ht="13.8" hidden="false" customHeight="false" outlineLevel="0" collapsed="false">
      <c r="A73" s="3" t="s">
        <v>462</v>
      </c>
      <c r="B73" s="3" t="n">
        <v>0</v>
      </c>
      <c r="C73" s="3" t="n">
        <v>0</v>
      </c>
      <c r="D73" s="3" t="n">
        <v>0</v>
      </c>
      <c r="E73" s="3" t="n">
        <v>0.122</v>
      </c>
      <c r="F73" s="3" t="n">
        <v>0</v>
      </c>
      <c r="G73" s="3" t="s">
        <v>463</v>
      </c>
      <c r="H73" s="3" t="s">
        <v>464</v>
      </c>
      <c r="I73" s="3" t="s">
        <v>465</v>
      </c>
      <c r="J73" s="3" t="s">
        <v>466</v>
      </c>
      <c r="K73" s="3" t="s">
        <v>467</v>
      </c>
      <c r="L73" s="3" t="s">
        <v>468</v>
      </c>
      <c r="M73" s="3" t="s">
        <v>469</v>
      </c>
      <c r="N73" s="0" t="s">
        <v>96</v>
      </c>
      <c r="O73" s="0" t="n">
        <v>0</v>
      </c>
      <c r="P73" s="0" t="n">
        <v>-0.2772431</v>
      </c>
    </row>
    <row r="74" customFormat="false" ht="13.8" hidden="false" customHeight="false" outlineLevel="0" collapsed="false">
      <c r="A74" s="3" t="s">
        <v>470</v>
      </c>
      <c r="B74" s="3" t="n">
        <v>0</v>
      </c>
      <c r="C74" s="3" t="n">
        <v>0</v>
      </c>
      <c r="D74" s="3" t="n">
        <v>0</v>
      </c>
      <c r="E74" s="3" t="s">
        <v>471</v>
      </c>
      <c r="F74" s="3" t="n">
        <v>0</v>
      </c>
      <c r="G74" s="3" t="n">
        <v>0.248</v>
      </c>
      <c r="H74" s="3" t="n">
        <v>0.067</v>
      </c>
      <c r="I74" s="3" t="s">
        <v>472</v>
      </c>
      <c r="J74" s="3" t="s">
        <v>473</v>
      </c>
      <c r="K74" s="3" t="n">
        <v>0.196</v>
      </c>
      <c r="L74" s="3" t="n">
        <v>0</v>
      </c>
      <c r="M74" s="3" t="n">
        <v>0</v>
      </c>
      <c r="N74" s="0" t="s">
        <v>97</v>
      </c>
      <c r="O74" s="0" t="n">
        <v>0</v>
      </c>
      <c r="P74" s="0" t="n">
        <v>0</v>
      </c>
    </row>
    <row r="75" customFormat="false" ht="13.8" hidden="false" customHeight="false" outlineLevel="0" collapsed="false">
      <c r="A75" s="3" t="s">
        <v>474</v>
      </c>
      <c r="B75" s="3" t="n">
        <v>24.93</v>
      </c>
      <c r="C75" s="3" t="n">
        <v>18.42</v>
      </c>
      <c r="D75" s="3" t="n">
        <v>9.72</v>
      </c>
      <c r="E75" s="3" t="n">
        <v>23.32</v>
      </c>
      <c r="F75" s="3" t="n">
        <v>17.23</v>
      </c>
      <c r="G75" s="3" t="n">
        <v>27.97</v>
      </c>
      <c r="H75" s="3" t="n">
        <v>35.18</v>
      </c>
      <c r="I75" s="3" t="n">
        <v>18.07</v>
      </c>
      <c r="J75" s="3" t="n">
        <v>11.77</v>
      </c>
      <c r="K75" s="3" t="n">
        <v>21.18</v>
      </c>
      <c r="L75" s="3" t="n">
        <v>20.13</v>
      </c>
      <c r="M75" s="3" t="n">
        <v>23.41</v>
      </c>
      <c r="N75" s="0" t="s">
        <v>98</v>
      </c>
      <c r="O75" s="0" t="n">
        <v>6.26900373446209</v>
      </c>
      <c r="P75" s="0" t="n">
        <v>2.18857915775979</v>
      </c>
    </row>
    <row r="76" customFormat="false" ht="13.8" hidden="false" customHeight="false" outlineLevel="0" collapsed="false">
      <c r="A76" s="3" t="s">
        <v>475</v>
      </c>
      <c r="B76" s="3" t="n">
        <v>25.09</v>
      </c>
      <c r="C76" s="3" t="n">
        <v>19.35</v>
      </c>
      <c r="D76" s="3" t="n">
        <v>6.35</v>
      </c>
      <c r="E76" s="3" t="n">
        <v>14.95</v>
      </c>
      <c r="F76" s="3" t="n">
        <v>13.92</v>
      </c>
      <c r="G76" s="3" t="n">
        <v>28.73</v>
      </c>
      <c r="H76" s="3" t="n">
        <v>27.18</v>
      </c>
      <c r="I76" s="3" t="n">
        <v>26.58</v>
      </c>
      <c r="J76" s="3" t="n">
        <v>17.01</v>
      </c>
      <c r="K76" s="3" t="n">
        <v>24.73</v>
      </c>
      <c r="L76" s="3" t="n">
        <v>19.05</v>
      </c>
      <c r="M76" s="3" t="n">
        <v>19.75</v>
      </c>
      <c r="N76" s="0" t="s">
        <v>99</v>
      </c>
      <c r="O76" s="0" t="n">
        <v>0.1891636</v>
      </c>
      <c r="P76" s="0" t="n">
        <v>0.5632526</v>
      </c>
    </row>
    <row r="77" customFormat="false" ht="13.8" hidden="false" customHeight="false" outlineLevel="0" collapsed="false">
      <c r="A77" s="3" t="s">
        <v>476</v>
      </c>
      <c r="B77" s="3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0" t="s">
        <v>100</v>
      </c>
      <c r="O77" s="0" t="n">
        <v>0</v>
      </c>
      <c r="P77" s="0" t="n">
        <v>0</v>
      </c>
    </row>
    <row r="78" customFormat="false" ht="13.8" hidden="false" customHeight="false" outlineLevel="0" collapsed="false">
      <c r="A78" s="3" t="s">
        <v>477</v>
      </c>
      <c r="B78" s="3" t="s">
        <v>478</v>
      </c>
      <c r="C78" s="3" t="n">
        <v>0</v>
      </c>
      <c r="D78" s="3" t="n">
        <v>0.005</v>
      </c>
      <c r="E78" s="3" t="n">
        <v>0</v>
      </c>
      <c r="F78" s="3" t="n">
        <v>0</v>
      </c>
      <c r="G78" s="3" t="s">
        <v>478</v>
      </c>
      <c r="H78" s="3" t="s">
        <v>479</v>
      </c>
      <c r="I78" s="3" t="n">
        <v>0</v>
      </c>
      <c r="J78" s="3" t="n">
        <v>0</v>
      </c>
      <c r="K78" s="3" t="n">
        <v>0.002</v>
      </c>
      <c r="L78" s="3" t="n">
        <v>0</v>
      </c>
      <c r="M78" s="3" t="s">
        <v>480</v>
      </c>
      <c r="N78" s="0" t="s">
        <v>101</v>
      </c>
      <c r="O78" s="0" t="n">
        <v>0</v>
      </c>
      <c r="P78" s="0" t="n">
        <v>-0.2656748</v>
      </c>
    </row>
    <row r="79" customFormat="false" ht="13.8" hidden="false" customHeight="false" outlineLevel="0" collapsed="false">
      <c r="A79" s="3" t="s">
        <v>481</v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0" t="s">
        <v>102</v>
      </c>
      <c r="O79" s="0" t="n">
        <v>0.6551283</v>
      </c>
      <c r="P79" s="0" t="n">
        <v>0.6778992</v>
      </c>
    </row>
    <row r="80" customFormat="false" ht="13.8" hidden="false" customHeight="false" outlineLevel="0" collapsed="false">
      <c r="A80" s="3" t="s">
        <v>482</v>
      </c>
      <c r="B80" s="3" t="s">
        <v>483</v>
      </c>
      <c r="C80" s="3" t="s">
        <v>483</v>
      </c>
      <c r="D80" s="3" t="s">
        <v>483</v>
      </c>
      <c r="E80" s="3" t="s">
        <v>483</v>
      </c>
      <c r="F80" s="3" t="s">
        <v>483</v>
      </c>
      <c r="G80" s="3" t="s">
        <v>483</v>
      </c>
      <c r="H80" s="3" t="s">
        <v>483</v>
      </c>
      <c r="I80" s="3" t="s">
        <v>483</v>
      </c>
      <c r="J80" s="3" t="s">
        <v>483</v>
      </c>
      <c r="K80" s="3" t="s">
        <v>483</v>
      </c>
      <c r="L80" s="3" t="s">
        <v>483</v>
      </c>
      <c r="M80" s="3" t="s">
        <v>483</v>
      </c>
      <c r="N80" s="0" t="s">
        <v>103</v>
      </c>
      <c r="O80" s="0" t="n">
        <v>-90</v>
      </c>
      <c r="P80" s="0" t="n">
        <v>-90</v>
      </c>
    </row>
    <row r="81" customFormat="false" ht="13.8" hidden="false" customHeight="false" outlineLevel="0" collapsed="false">
      <c r="A81" s="3" t="s">
        <v>484</v>
      </c>
      <c r="B81" s="3" t="n">
        <v>0.8</v>
      </c>
      <c r="C81" s="3" t="n">
        <v>0.8</v>
      </c>
      <c r="D81" s="3" t="n">
        <v>0.8</v>
      </c>
      <c r="E81" s="3" t="n">
        <v>0.8</v>
      </c>
      <c r="F81" s="3" t="n">
        <v>0.8</v>
      </c>
      <c r="G81" s="3" t="n">
        <v>0.8</v>
      </c>
      <c r="H81" s="3" t="n">
        <v>0.8</v>
      </c>
      <c r="I81" s="3" t="n">
        <v>0.8</v>
      </c>
      <c r="J81" s="3" t="n">
        <v>0.8</v>
      </c>
      <c r="K81" s="3" t="n">
        <v>0.8</v>
      </c>
      <c r="L81" s="3" t="n">
        <v>0.8</v>
      </c>
      <c r="M81" s="3" t="n">
        <v>0.8</v>
      </c>
      <c r="N81" s="0" t="s">
        <v>104</v>
      </c>
      <c r="O81" s="0" t="n">
        <v>0.8</v>
      </c>
      <c r="P81" s="0" t="n">
        <v>0.8</v>
      </c>
    </row>
    <row r="82" customFormat="false" ht="13.8" hidden="false" customHeight="false" outlineLevel="0" collapsed="false">
      <c r="A82" s="3" t="s">
        <v>485</v>
      </c>
      <c r="B82" s="3" t="n">
        <v>24</v>
      </c>
      <c r="C82" s="3" t="n">
        <v>24</v>
      </c>
      <c r="D82" s="3" t="n">
        <v>24</v>
      </c>
      <c r="E82" s="3" t="n">
        <v>24</v>
      </c>
      <c r="F82" s="3" t="n">
        <v>24</v>
      </c>
      <c r="G82" s="3" t="n">
        <v>24</v>
      </c>
      <c r="H82" s="3" t="n">
        <v>24</v>
      </c>
      <c r="I82" s="3" t="n">
        <v>24</v>
      </c>
      <c r="J82" s="3" t="n">
        <v>24</v>
      </c>
      <c r="K82" s="3" t="n">
        <v>24</v>
      </c>
      <c r="L82" s="3" t="n">
        <v>24</v>
      </c>
      <c r="M82" s="3" t="n">
        <v>24</v>
      </c>
      <c r="N82" s="0" t="s">
        <v>105</v>
      </c>
      <c r="O82" s="0" t="n">
        <v>24</v>
      </c>
      <c r="P82" s="0" t="n">
        <v>24</v>
      </c>
    </row>
    <row r="83" customFormat="false" ht="13.8" hidden="false" customHeight="false" outlineLevel="0" collapsed="false">
      <c r="A83" s="3" t="s">
        <v>486</v>
      </c>
      <c r="B83" s="3" t="n">
        <v>2.3</v>
      </c>
      <c r="C83" s="3" t="n">
        <v>2.3</v>
      </c>
      <c r="D83" s="3" t="n">
        <v>2.3</v>
      </c>
      <c r="E83" s="3" t="n">
        <v>2.3</v>
      </c>
      <c r="F83" s="3" t="n">
        <v>2.3</v>
      </c>
      <c r="G83" s="3" t="n">
        <v>2.3</v>
      </c>
      <c r="H83" s="3" t="n">
        <v>2.3</v>
      </c>
      <c r="I83" s="3" t="n">
        <v>2.3</v>
      </c>
      <c r="J83" s="3" t="n">
        <v>2.3</v>
      </c>
      <c r="K83" s="3" t="n">
        <v>2.3</v>
      </c>
      <c r="L83" s="3" t="n">
        <v>2.3</v>
      </c>
      <c r="M83" s="3" t="n">
        <v>2.3</v>
      </c>
      <c r="N83" s="0" t="s">
        <v>106</v>
      </c>
      <c r="O83" s="0" t="n">
        <v>2.3</v>
      </c>
      <c r="P83" s="0" t="n">
        <v>2.3</v>
      </c>
    </row>
    <row r="84" customFormat="false" ht="13.8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customFormat="false" ht="13.8" hidden="false" customHeight="false" outlineLevel="0" collapsed="false">
      <c r="A85" s="8" t="s">
        <v>487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 t="s">
        <v>10</v>
      </c>
      <c r="O85" s="8" t="s">
        <v>11</v>
      </c>
      <c r="P85" s="8" t="s">
        <v>12</v>
      </c>
    </row>
    <row r="86" customFormat="false" ht="13.8" hidden="false" customHeight="false" outlineLevel="0" collapsed="false">
      <c r="A86" s="3" t="s">
        <v>488</v>
      </c>
      <c r="B86" s="3" t="s">
        <v>489</v>
      </c>
      <c r="C86" s="3" t="s">
        <v>490</v>
      </c>
      <c r="D86" s="3" t="s">
        <v>491</v>
      </c>
      <c r="E86" s="3" t="s">
        <v>492</v>
      </c>
      <c r="F86" s="3" t="s">
        <v>493</v>
      </c>
      <c r="G86" s="3" t="s">
        <v>494</v>
      </c>
      <c r="H86" s="3" t="s">
        <v>495</v>
      </c>
      <c r="I86" s="3" t="s">
        <v>496</v>
      </c>
      <c r="J86" s="3" t="s">
        <v>497</v>
      </c>
      <c r="K86" s="3" t="s">
        <v>498</v>
      </c>
      <c r="L86" s="3" t="s">
        <v>499</v>
      </c>
      <c r="M86" s="3" t="s">
        <v>500</v>
      </c>
      <c r="N86" s="8" t="s">
        <v>145</v>
      </c>
      <c r="O86" s="8" t="n">
        <v>0.194387983915586</v>
      </c>
      <c r="P86" s="8" t="n">
        <v>0.278001574955498</v>
      </c>
    </row>
    <row r="87" customFormat="false" ht="13.8" hidden="false" customHeight="false" outlineLevel="0" collapsed="false">
      <c r="A87" s="3" t="s">
        <v>501</v>
      </c>
      <c r="B87" s="3" t="n">
        <v>1.077</v>
      </c>
      <c r="C87" s="3" t="n">
        <v>2.081</v>
      </c>
      <c r="D87" s="3" t="n">
        <v>2.043</v>
      </c>
      <c r="E87" s="3" t="n">
        <v>1.008</v>
      </c>
      <c r="F87" s="3" t="n">
        <v>1.308</v>
      </c>
      <c r="G87" s="3" t="n">
        <v>1.235</v>
      </c>
      <c r="H87" s="3" t="n">
        <v>1.136</v>
      </c>
      <c r="I87" s="3" t="n">
        <v>0.271</v>
      </c>
      <c r="J87" s="3" t="n">
        <v>0.801</v>
      </c>
      <c r="K87" s="3" t="n">
        <v>1.982</v>
      </c>
      <c r="L87" s="3" t="n">
        <v>0.958</v>
      </c>
      <c r="M87" s="3" t="n">
        <v>1.44</v>
      </c>
      <c r="N87" s="8" t="s">
        <v>146</v>
      </c>
      <c r="O87" s="8" t="n">
        <v>1.2246192</v>
      </c>
      <c r="P87" s="8" t="n">
        <v>1.1518027</v>
      </c>
    </row>
    <row r="88" customFormat="false" ht="13.8" hidden="false" customHeight="false" outlineLevel="0" collapsed="false">
      <c r="A88" s="3" t="s">
        <v>502</v>
      </c>
      <c r="B88" s="3" t="n">
        <v>0.757</v>
      </c>
      <c r="C88" s="3" t="n">
        <v>0.676</v>
      </c>
      <c r="D88" s="3" t="n">
        <v>0</v>
      </c>
      <c r="E88" s="3" t="n">
        <v>0.21</v>
      </c>
      <c r="F88" s="3" t="n">
        <v>0</v>
      </c>
      <c r="G88" s="3" t="n">
        <v>0</v>
      </c>
      <c r="H88" s="3" t="n">
        <v>0.051</v>
      </c>
      <c r="I88" s="3" t="n">
        <v>0.171</v>
      </c>
      <c r="J88" s="3" t="n">
        <v>0</v>
      </c>
      <c r="K88" s="3" t="n">
        <v>0.055</v>
      </c>
      <c r="L88" s="3" t="n">
        <v>0</v>
      </c>
      <c r="M88" s="3" t="n">
        <v>0</v>
      </c>
      <c r="N88" s="8" t="s">
        <v>147</v>
      </c>
      <c r="O88" s="8" t="n">
        <v>0</v>
      </c>
      <c r="P88" s="8" t="n">
        <v>0</v>
      </c>
    </row>
    <row r="89" customFormat="false" ht="13.8" hidden="false" customHeight="false" outlineLevel="0" collapsed="false">
      <c r="A89" s="3" t="s">
        <v>503</v>
      </c>
      <c r="B89" s="3" t="n">
        <v>0</v>
      </c>
      <c r="C89" s="3" t="n">
        <v>0.04</v>
      </c>
      <c r="D89" s="3" t="n">
        <v>0</v>
      </c>
      <c r="E89" s="3" t="n">
        <v>0.187</v>
      </c>
      <c r="F89" s="3" t="n">
        <v>0</v>
      </c>
      <c r="G89" s="3" t="s">
        <v>504</v>
      </c>
      <c r="H89" s="3" t="s">
        <v>505</v>
      </c>
      <c r="I89" s="3" t="n">
        <v>0.46</v>
      </c>
      <c r="J89" s="3" t="n">
        <v>0.108</v>
      </c>
      <c r="K89" s="3" t="s">
        <v>506</v>
      </c>
      <c r="L89" s="3" t="n">
        <v>0</v>
      </c>
      <c r="M89" s="3" t="n">
        <v>0</v>
      </c>
      <c r="N89" s="8" t="s">
        <v>148</v>
      </c>
      <c r="O89" s="8" t="n">
        <v>0.1277694</v>
      </c>
      <c r="P89" s="8" t="n">
        <v>0</v>
      </c>
    </row>
    <row r="90" customFormat="false" ht="13.8" hidden="false" customHeight="false" outlineLevel="0" collapsed="false">
      <c r="A90" s="3" t="s">
        <v>507</v>
      </c>
      <c r="B90" s="3" t="n">
        <v>0.403</v>
      </c>
      <c r="C90" s="3" t="s">
        <v>508</v>
      </c>
      <c r="D90" s="3" t="n">
        <v>0</v>
      </c>
      <c r="E90" s="3" t="n">
        <v>0.295</v>
      </c>
      <c r="F90" s="3" t="n">
        <v>0.199</v>
      </c>
      <c r="G90" s="3" t="n">
        <v>0.435</v>
      </c>
      <c r="H90" s="3" t="n">
        <v>0.382</v>
      </c>
      <c r="I90" s="3" t="n">
        <v>0.608</v>
      </c>
      <c r="J90" s="3" t="n">
        <v>0.186</v>
      </c>
      <c r="K90" s="3" t="n">
        <v>0.395</v>
      </c>
      <c r="L90" s="3" t="n">
        <v>0</v>
      </c>
      <c r="M90" s="3" t="s">
        <v>509</v>
      </c>
      <c r="N90" s="8" t="s">
        <v>149</v>
      </c>
      <c r="O90" s="8" t="n">
        <v>0</v>
      </c>
      <c r="P90" s="8" t="n">
        <v>0.0542777</v>
      </c>
    </row>
    <row r="91" customFormat="false" ht="13.8" hidden="false" customHeight="false" outlineLevel="0" collapsed="false">
      <c r="A91" s="3" t="s">
        <v>510</v>
      </c>
      <c r="B91" s="3" t="s">
        <v>511</v>
      </c>
      <c r="C91" s="3" t="s">
        <v>512</v>
      </c>
      <c r="D91" s="3" t="n">
        <v>0.508</v>
      </c>
      <c r="E91" s="3" t="n">
        <v>0.491</v>
      </c>
      <c r="F91" s="3" t="n">
        <v>0.475</v>
      </c>
      <c r="G91" s="3" t="s">
        <v>513</v>
      </c>
      <c r="H91" s="3" t="n">
        <v>0.328</v>
      </c>
      <c r="I91" s="3" t="s">
        <v>514</v>
      </c>
      <c r="J91" s="3" t="s">
        <v>515</v>
      </c>
      <c r="K91" s="3" t="n">
        <v>0.985</v>
      </c>
      <c r="L91" s="3" t="s">
        <v>516</v>
      </c>
      <c r="M91" s="3" t="s">
        <v>517</v>
      </c>
      <c r="N91" s="8" t="s">
        <v>150</v>
      </c>
      <c r="O91" s="8" t="n">
        <v>0.788101019504578</v>
      </c>
      <c r="P91" s="8" t="n">
        <v>1.22831560004594</v>
      </c>
    </row>
    <row r="92" customFormat="false" ht="13.8" hidden="false" customHeight="false" outlineLevel="0" collapsed="false">
      <c r="A92" s="3" t="s">
        <v>518</v>
      </c>
      <c r="B92" s="3" t="n">
        <v>0.228</v>
      </c>
      <c r="C92" s="3" t="n">
        <v>1.882</v>
      </c>
      <c r="D92" s="3" t="n">
        <v>0</v>
      </c>
      <c r="E92" s="3" t="n">
        <v>0.345</v>
      </c>
      <c r="F92" s="3" t="n">
        <v>0</v>
      </c>
      <c r="G92" s="3" t="n">
        <v>0.481</v>
      </c>
      <c r="H92" s="3" t="n">
        <v>0.562</v>
      </c>
      <c r="I92" s="3" t="n">
        <v>0</v>
      </c>
      <c r="J92" s="3" t="n">
        <v>0.372</v>
      </c>
      <c r="K92" s="3" t="n">
        <v>0</v>
      </c>
      <c r="L92" s="3" t="n">
        <v>0</v>
      </c>
      <c r="M92" s="3" t="n">
        <v>0.764</v>
      </c>
      <c r="N92" s="8" t="s">
        <v>151</v>
      </c>
      <c r="O92" s="8" t="n">
        <v>0.3161924</v>
      </c>
      <c r="P92" s="8" t="n">
        <v>0</v>
      </c>
    </row>
    <row r="93" customFormat="false" ht="13.8" hidden="false" customHeight="false" outlineLevel="0" collapsed="false">
      <c r="A93" s="3" t="s">
        <v>519</v>
      </c>
      <c r="B93" s="3" t="n">
        <v>0.777</v>
      </c>
      <c r="C93" s="3" t="n">
        <v>3.007</v>
      </c>
      <c r="D93" s="3" t="n">
        <v>0</v>
      </c>
      <c r="E93" s="3" t="n">
        <v>0.701</v>
      </c>
      <c r="F93" s="3" t="n">
        <v>0</v>
      </c>
      <c r="G93" s="3" t="n">
        <v>0.639</v>
      </c>
      <c r="H93" s="3" t="n">
        <v>0.037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8" t="s">
        <v>152</v>
      </c>
      <c r="O93" s="8" t="n">
        <v>1.6142477</v>
      </c>
      <c r="P93" s="8" t="n">
        <v>1.1889634</v>
      </c>
    </row>
    <row r="94" customFormat="false" ht="13.8" hidden="false" customHeight="false" outlineLevel="0" collapsed="false">
      <c r="A94" s="3" t="s">
        <v>520</v>
      </c>
      <c r="B94" s="3" t="n">
        <v>0</v>
      </c>
      <c r="C94" s="3" t="n">
        <v>0</v>
      </c>
      <c r="D94" s="3" t="n">
        <v>0</v>
      </c>
      <c r="E94" s="3" t="s">
        <v>521</v>
      </c>
      <c r="F94" s="3" t="n">
        <v>0</v>
      </c>
      <c r="G94" s="3" t="s">
        <v>522</v>
      </c>
      <c r="H94" s="3" t="s">
        <v>523</v>
      </c>
      <c r="I94" s="3" t="n">
        <v>0</v>
      </c>
      <c r="J94" s="3" t="n">
        <v>0</v>
      </c>
      <c r="K94" s="3" t="n">
        <v>0</v>
      </c>
      <c r="L94" s="3" t="n">
        <v>0</v>
      </c>
      <c r="M94" s="3" t="s">
        <v>524</v>
      </c>
      <c r="N94" s="8" t="s">
        <v>153</v>
      </c>
      <c r="O94" s="8" t="n">
        <v>0</v>
      </c>
      <c r="P94" s="8" t="n">
        <v>0</v>
      </c>
    </row>
    <row r="95" customFormat="false" ht="13.8" hidden="false" customHeight="false" outlineLevel="0" collapsed="false">
      <c r="A95" s="3" t="s">
        <v>525</v>
      </c>
      <c r="B95" s="3" t="n">
        <v>0</v>
      </c>
      <c r="C95" s="3" t="n">
        <v>0</v>
      </c>
      <c r="D95" s="3" t="n">
        <v>0</v>
      </c>
      <c r="E95" s="3" t="s">
        <v>526</v>
      </c>
      <c r="F95" s="3" t="n">
        <v>0</v>
      </c>
      <c r="G95" s="3" t="n">
        <v>0</v>
      </c>
      <c r="H95" s="3" t="s">
        <v>527</v>
      </c>
      <c r="I95" s="3" t="n">
        <v>0.426</v>
      </c>
      <c r="J95" s="3" t="n">
        <v>0.111</v>
      </c>
      <c r="K95" s="3" t="s">
        <v>528</v>
      </c>
      <c r="L95" s="3" t="n">
        <v>0.583</v>
      </c>
      <c r="M95" s="3" t="n">
        <v>0</v>
      </c>
      <c r="N95" s="8" t="s">
        <v>154</v>
      </c>
      <c r="O95" s="8" t="n">
        <v>-0.1170241</v>
      </c>
      <c r="P95" s="8" t="n">
        <v>0.2143678</v>
      </c>
    </row>
    <row r="96" customFormat="false" ht="13.8" hidden="false" customHeight="false" outlineLevel="0" collapsed="false">
      <c r="A96" s="3" t="s">
        <v>529</v>
      </c>
      <c r="B96" s="3" t="n">
        <v>0.462</v>
      </c>
      <c r="C96" s="3" t="n">
        <v>1.485</v>
      </c>
      <c r="D96" s="3" t="n">
        <v>2.167</v>
      </c>
      <c r="E96" s="3" t="n">
        <v>0.723</v>
      </c>
      <c r="F96" s="3" t="n">
        <v>0.601</v>
      </c>
      <c r="G96" s="3" t="n">
        <v>0.293</v>
      </c>
      <c r="H96" s="3" t="n">
        <v>0.391</v>
      </c>
      <c r="I96" s="3" t="n">
        <v>0.652</v>
      </c>
      <c r="J96" s="3" t="n">
        <v>0.129</v>
      </c>
      <c r="K96" s="3" t="n">
        <v>0.284</v>
      </c>
      <c r="L96" s="3" t="s">
        <v>530</v>
      </c>
      <c r="M96" s="3" t="n">
        <v>0.572</v>
      </c>
      <c r="N96" s="8" t="s">
        <v>155</v>
      </c>
      <c r="O96" s="8" t="n">
        <v>1.63609188331675</v>
      </c>
      <c r="P96" s="8" t="n">
        <v>0.987237144919177</v>
      </c>
    </row>
    <row r="97" customFormat="false" ht="13.8" hidden="false" customHeight="false" outlineLevel="0" collapsed="false">
      <c r="A97" s="3" t="s">
        <v>531</v>
      </c>
      <c r="B97" s="3" t="n">
        <v>0.825</v>
      </c>
      <c r="C97" s="3" t="n">
        <v>0.266</v>
      </c>
      <c r="D97" s="3" t="n">
        <v>0</v>
      </c>
      <c r="E97" s="3" t="n">
        <v>0.87</v>
      </c>
      <c r="F97" s="3" t="n">
        <v>0.646</v>
      </c>
      <c r="G97" s="3" t="n">
        <v>0.874</v>
      </c>
      <c r="H97" s="3" t="n">
        <v>0.847</v>
      </c>
      <c r="I97" s="3" t="n">
        <v>1.867</v>
      </c>
      <c r="J97" s="3" t="n">
        <v>1.057</v>
      </c>
      <c r="K97" s="3" t="s">
        <v>532</v>
      </c>
      <c r="L97" s="3" t="n">
        <v>1.014</v>
      </c>
      <c r="M97" s="3" t="n">
        <v>0.61</v>
      </c>
      <c r="N97" s="8" t="s">
        <v>156</v>
      </c>
      <c r="O97" s="8" t="n">
        <v>0.5046618</v>
      </c>
      <c r="P97" s="8" t="n">
        <v>0.8720489</v>
      </c>
    </row>
    <row r="98" customFormat="false" ht="13.8" hidden="false" customHeight="false" outlineLevel="0" collapsed="false">
      <c r="A98" s="3" t="s">
        <v>533</v>
      </c>
      <c r="B98" s="3" t="n">
        <v>0</v>
      </c>
      <c r="C98" s="3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s">
        <v>534</v>
      </c>
      <c r="I98" s="3" t="s">
        <v>535</v>
      </c>
      <c r="J98" s="3" t="n">
        <v>0</v>
      </c>
      <c r="K98" s="3" t="n">
        <v>0.065</v>
      </c>
      <c r="L98" s="3" t="n">
        <v>0</v>
      </c>
      <c r="M98" s="3" t="n">
        <v>0</v>
      </c>
      <c r="N98" s="8" t="s">
        <v>157</v>
      </c>
      <c r="O98" s="8" t="n">
        <v>-0.6263416</v>
      </c>
      <c r="P98" s="8" t="n">
        <v>0.0225852</v>
      </c>
    </row>
    <row r="99" customFormat="false" ht="13.8" hidden="false" customHeight="false" outlineLevel="0" collapsed="false">
      <c r="A99" s="3" t="s">
        <v>536</v>
      </c>
      <c r="B99" s="3" t="n">
        <v>0</v>
      </c>
      <c r="C99" s="3" t="n">
        <v>0</v>
      </c>
      <c r="D99" s="3" t="n">
        <v>0</v>
      </c>
      <c r="E99" s="3" t="s">
        <v>521</v>
      </c>
      <c r="F99" s="3" t="n">
        <v>0</v>
      </c>
      <c r="G99" s="3" t="n">
        <v>0</v>
      </c>
      <c r="H99" s="3" t="s">
        <v>537</v>
      </c>
      <c r="I99" s="3" t="s">
        <v>538</v>
      </c>
      <c r="J99" s="3" t="s">
        <v>539</v>
      </c>
      <c r="K99" s="3" t="n">
        <v>0.944</v>
      </c>
      <c r="L99" s="3" t="n">
        <v>0</v>
      </c>
      <c r="M99" s="3" t="n">
        <v>0</v>
      </c>
      <c r="N99" s="8" t="s">
        <v>158</v>
      </c>
      <c r="O99" s="8" t="n">
        <v>0</v>
      </c>
      <c r="P99" s="8" t="n">
        <v>0</v>
      </c>
    </row>
    <row r="100" customFormat="false" ht="13.8" hidden="false" customHeight="false" outlineLevel="0" collapsed="false">
      <c r="A100" s="3" t="s">
        <v>540</v>
      </c>
      <c r="B100" s="3" t="s">
        <v>541</v>
      </c>
      <c r="C100" s="3" t="n">
        <v>0</v>
      </c>
      <c r="D100" s="3" t="n">
        <v>0</v>
      </c>
      <c r="E100" s="3" t="s">
        <v>469</v>
      </c>
      <c r="F100" s="3" t="n">
        <v>0</v>
      </c>
      <c r="G100" s="3" t="s">
        <v>542</v>
      </c>
      <c r="H100" s="3" t="s">
        <v>543</v>
      </c>
      <c r="I100" s="3" t="s">
        <v>544</v>
      </c>
      <c r="J100" s="3" t="s">
        <v>545</v>
      </c>
      <c r="K100" s="3" t="s">
        <v>546</v>
      </c>
      <c r="L100" s="3" t="n">
        <v>0</v>
      </c>
      <c r="M100" s="3" t="n">
        <v>0</v>
      </c>
      <c r="N100" s="8" t="s">
        <v>159</v>
      </c>
      <c r="O100" s="8" t="n">
        <v>0.0457864</v>
      </c>
      <c r="P100" s="8" t="n">
        <v>-0.1061722</v>
      </c>
    </row>
    <row r="101" customFormat="false" ht="13.8" hidden="false" customHeight="false" outlineLevel="0" collapsed="false">
      <c r="A101" s="3" t="s">
        <v>547</v>
      </c>
      <c r="B101" s="3" t="s">
        <v>548</v>
      </c>
      <c r="C101" s="3" t="s">
        <v>549</v>
      </c>
      <c r="D101" s="3" t="s">
        <v>550</v>
      </c>
      <c r="E101" s="3" t="s">
        <v>551</v>
      </c>
      <c r="F101" s="3" t="s">
        <v>552</v>
      </c>
      <c r="G101" s="3" t="s">
        <v>553</v>
      </c>
      <c r="H101" s="3" t="s">
        <v>554</v>
      </c>
      <c r="I101" s="3" t="s">
        <v>555</v>
      </c>
      <c r="J101" s="3" t="s">
        <v>556</v>
      </c>
      <c r="K101" s="3" t="s">
        <v>557</v>
      </c>
      <c r="L101" s="3" t="s">
        <v>558</v>
      </c>
      <c r="M101" s="3" t="s">
        <v>559</v>
      </c>
      <c r="N101" s="8" t="s">
        <v>160</v>
      </c>
      <c r="O101" s="8" t="n">
        <v>0.0220944021262146</v>
      </c>
      <c r="P101" s="8" t="n">
        <v>0.0900081101440601</v>
      </c>
    </row>
    <row r="102" customFormat="false" ht="13.8" hidden="false" customHeight="false" outlineLevel="0" collapsed="false">
      <c r="A102" s="3" t="s">
        <v>560</v>
      </c>
      <c r="B102" s="3" t="n">
        <v>2.384</v>
      </c>
      <c r="C102" s="3" t="n">
        <v>2.715</v>
      </c>
      <c r="D102" s="3" t="n">
        <v>2.619</v>
      </c>
      <c r="E102" s="3" t="n">
        <v>2.445</v>
      </c>
      <c r="F102" s="3" t="n">
        <v>2.859</v>
      </c>
      <c r="G102" s="3" t="n">
        <v>2.461</v>
      </c>
      <c r="H102" s="3" t="n">
        <v>2.369</v>
      </c>
      <c r="I102" s="3" t="n">
        <v>1.794</v>
      </c>
      <c r="J102" s="3" t="n">
        <v>2.081</v>
      </c>
      <c r="K102" s="3" t="n">
        <v>2.447</v>
      </c>
      <c r="L102" s="3" t="n">
        <v>2.606</v>
      </c>
      <c r="M102" s="3" t="n">
        <v>2.696</v>
      </c>
      <c r="N102" s="8" t="s">
        <v>161</v>
      </c>
      <c r="O102" s="8" t="n">
        <v>2.604811</v>
      </c>
      <c r="P102" s="8" t="n">
        <v>2.0841155</v>
      </c>
    </row>
    <row r="103" customFormat="false" ht="13.8" hidden="false" customHeight="false" outlineLevel="0" collapsed="false">
      <c r="A103" s="3" t="s">
        <v>561</v>
      </c>
      <c r="B103" s="3" t="n">
        <v>1.255</v>
      </c>
      <c r="C103" s="3" t="n">
        <v>1.183</v>
      </c>
      <c r="D103" s="3" t="n">
        <v>3.294</v>
      </c>
      <c r="E103" s="3" t="n">
        <v>0.401</v>
      </c>
      <c r="F103" s="3" t="n">
        <v>0</v>
      </c>
      <c r="G103" s="3" t="n">
        <v>0.114</v>
      </c>
      <c r="H103" s="3" t="n">
        <v>0.222</v>
      </c>
      <c r="I103" s="3" t="n">
        <v>0</v>
      </c>
      <c r="J103" s="3" t="n">
        <v>0</v>
      </c>
      <c r="K103" s="3" t="n">
        <v>0.118</v>
      </c>
      <c r="L103" s="3" t="n">
        <v>0</v>
      </c>
      <c r="M103" s="3" t="n">
        <v>0</v>
      </c>
      <c r="N103" s="8" t="s">
        <v>162</v>
      </c>
      <c r="O103" s="8" t="n">
        <v>-1.814874</v>
      </c>
      <c r="P103" s="8" t="n">
        <v>0</v>
      </c>
    </row>
    <row r="104" customFormat="false" ht="13.8" hidden="false" customHeight="false" outlineLevel="0" collapsed="false">
      <c r="A104" s="3" t="s">
        <v>562</v>
      </c>
      <c r="B104" s="3" t="n">
        <v>0</v>
      </c>
      <c r="C104" s="3" t="n">
        <v>0</v>
      </c>
      <c r="D104" s="3" t="n">
        <v>0</v>
      </c>
      <c r="E104" s="3" t="n">
        <v>0.174</v>
      </c>
      <c r="F104" s="3" t="n">
        <v>0</v>
      </c>
      <c r="G104" s="3" t="s">
        <v>563</v>
      </c>
      <c r="H104" s="3" t="s">
        <v>564</v>
      </c>
      <c r="I104" s="3" t="n">
        <v>0.294</v>
      </c>
      <c r="J104" s="3" t="s">
        <v>565</v>
      </c>
      <c r="K104" s="3" t="n">
        <v>0</v>
      </c>
      <c r="L104" s="3" t="n">
        <v>0</v>
      </c>
      <c r="M104" s="3" t="n">
        <v>0</v>
      </c>
      <c r="N104" s="8" t="s">
        <v>163</v>
      </c>
      <c r="O104" s="8" t="n">
        <v>0.320978</v>
      </c>
      <c r="P104" s="8" t="n">
        <v>0.2714963</v>
      </c>
    </row>
    <row r="105" customFormat="false" ht="13.8" hidden="false" customHeight="false" outlineLevel="0" collapsed="false">
      <c r="A105" s="3" t="s">
        <v>566</v>
      </c>
      <c r="B105" s="3" t="n">
        <v>0.353</v>
      </c>
      <c r="C105" s="3" t="n">
        <v>0.206</v>
      </c>
      <c r="D105" s="3" t="n">
        <v>0</v>
      </c>
      <c r="E105" s="3" t="n">
        <v>0.155</v>
      </c>
      <c r="F105" s="3" t="n">
        <v>0.143</v>
      </c>
      <c r="G105" s="3" t="n">
        <v>0.239</v>
      </c>
      <c r="H105" s="3" t="n">
        <v>0.402</v>
      </c>
      <c r="I105" s="3" t="n">
        <v>0.698</v>
      </c>
      <c r="J105" s="3" t="n">
        <v>0.671</v>
      </c>
      <c r="K105" s="3" t="n">
        <v>0.572</v>
      </c>
      <c r="L105" s="3" t="n">
        <v>0</v>
      </c>
      <c r="M105" s="3" t="n">
        <v>0</v>
      </c>
      <c r="N105" s="8" t="s">
        <v>164</v>
      </c>
      <c r="O105" s="8" t="n">
        <v>0.089823</v>
      </c>
      <c r="P105" s="8" t="n">
        <v>-0.1222255</v>
      </c>
    </row>
    <row r="106" customFormat="false" ht="13.8" hidden="false" customHeight="false" outlineLevel="0" collapsed="false">
      <c r="A106" s="3" t="s">
        <v>567</v>
      </c>
      <c r="B106" s="3" t="n">
        <v>0.46</v>
      </c>
      <c r="C106" s="3" t="n">
        <v>0.247</v>
      </c>
      <c r="D106" s="3" t="s">
        <v>568</v>
      </c>
      <c r="E106" s="3" t="n">
        <v>0.551</v>
      </c>
      <c r="F106" s="3" t="n">
        <v>1.481</v>
      </c>
      <c r="G106" s="3" t="s">
        <v>569</v>
      </c>
      <c r="H106" s="3" t="n">
        <v>0.16</v>
      </c>
      <c r="I106" s="3" t="s">
        <v>570</v>
      </c>
      <c r="J106" s="3" t="s">
        <v>571</v>
      </c>
      <c r="K106" s="3" t="n">
        <v>0.323</v>
      </c>
      <c r="L106" s="3" t="s">
        <v>572</v>
      </c>
      <c r="M106" s="3" t="n">
        <v>0.427</v>
      </c>
      <c r="N106" s="8" t="s">
        <v>165</v>
      </c>
      <c r="O106" s="8" t="n">
        <v>0.645865694542101</v>
      </c>
      <c r="P106" s="8" t="n">
        <v>1.13393524443246</v>
      </c>
    </row>
    <row r="107" customFormat="false" ht="13.8" hidden="false" customHeight="false" outlineLevel="0" collapsed="false">
      <c r="A107" s="3" t="s">
        <v>573</v>
      </c>
      <c r="B107" s="3" t="n">
        <v>0.107</v>
      </c>
      <c r="C107" s="3" t="n">
        <v>0</v>
      </c>
      <c r="D107" s="3" t="n">
        <v>0.885</v>
      </c>
      <c r="E107" s="3" t="n">
        <v>0.288</v>
      </c>
      <c r="F107" s="3" t="n">
        <v>0.297</v>
      </c>
      <c r="G107" s="3" t="n">
        <v>0.489</v>
      </c>
      <c r="H107" s="3" t="n">
        <v>0.461</v>
      </c>
      <c r="I107" s="3" t="n">
        <v>0</v>
      </c>
      <c r="J107" s="3" t="n">
        <v>0.405</v>
      </c>
      <c r="K107" s="3" t="n">
        <v>1.369</v>
      </c>
      <c r="L107" s="3" t="n">
        <v>0.553</v>
      </c>
      <c r="M107" s="3" t="n">
        <v>0</v>
      </c>
      <c r="N107" s="8" t="s">
        <v>166</v>
      </c>
      <c r="O107" s="8" t="n">
        <v>0.2687072</v>
      </c>
      <c r="P107" s="8" t="n">
        <v>0</v>
      </c>
    </row>
    <row r="108" customFormat="false" ht="13.8" hidden="false" customHeight="false" outlineLevel="0" collapsed="false">
      <c r="A108" s="3" t="s">
        <v>574</v>
      </c>
      <c r="B108" s="3" t="n">
        <v>0.705</v>
      </c>
      <c r="C108" s="3" t="n">
        <v>0</v>
      </c>
      <c r="D108" s="3" t="n">
        <v>0</v>
      </c>
      <c r="E108" s="3" t="n">
        <v>0.585</v>
      </c>
      <c r="F108" s="3" t="n">
        <v>0</v>
      </c>
      <c r="G108" s="3" t="n">
        <v>0.428</v>
      </c>
      <c r="H108" s="3" t="n">
        <v>0.273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8" t="s">
        <v>167</v>
      </c>
      <c r="O108" s="8" t="n">
        <v>1.7403653</v>
      </c>
      <c r="P108" s="8" t="n">
        <v>0.9449483</v>
      </c>
    </row>
    <row r="109" customFormat="false" ht="13.8" hidden="false" customHeight="false" outlineLevel="0" collapsed="false">
      <c r="A109" s="3" t="s">
        <v>575</v>
      </c>
      <c r="B109" s="3" t="n">
        <v>0</v>
      </c>
      <c r="C109" s="3" t="n">
        <v>0</v>
      </c>
      <c r="D109" s="3" t="n">
        <v>0</v>
      </c>
      <c r="E109" s="3" t="s">
        <v>539</v>
      </c>
      <c r="F109" s="3" t="s">
        <v>576</v>
      </c>
      <c r="G109" s="3" t="s">
        <v>577</v>
      </c>
      <c r="H109" s="3" t="s">
        <v>532</v>
      </c>
      <c r="I109" s="3" t="n">
        <v>0</v>
      </c>
      <c r="J109" s="3" t="s">
        <v>578</v>
      </c>
      <c r="K109" s="3" t="s">
        <v>579</v>
      </c>
      <c r="L109" s="3" t="n">
        <v>0</v>
      </c>
      <c r="M109" s="3" t="n">
        <v>0</v>
      </c>
      <c r="N109" s="8" t="s">
        <v>168</v>
      </c>
      <c r="O109" s="8" t="n">
        <v>0</v>
      </c>
      <c r="P109" s="8" t="n">
        <v>0</v>
      </c>
    </row>
    <row r="110" customFormat="false" ht="13.8" hidden="false" customHeight="false" outlineLevel="0" collapsed="false">
      <c r="A110" s="3" t="s">
        <v>580</v>
      </c>
      <c r="B110" s="3" t="s">
        <v>465</v>
      </c>
      <c r="C110" s="3" t="n">
        <v>0</v>
      </c>
      <c r="D110" s="3" t="n">
        <v>0</v>
      </c>
      <c r="E110" s="3" t="s">
        <v>581</v>
      </c>
      <c r="F110" s="3" t="s">
        <v>170</v>
      </c>
      <c r="G110" s="3" t="n">
        <v>0</v>
      </c>
      <c r="H110" s="3" t="s">
        <v>582</v>
      </c>
      <c r="I110" s="3" t="n">
        <v>0.265</v>
      </c>
      <c r="J110" s="3" t="n">
        <v>0</v>
      </c>
      <c r="K110" s="3" t="n">
        <v>0</v>
      </c>
      <c r="L110" s="3" t="n">
        <v>0</v>
      </c>
      <c r="M110" s="3" t="n">
        <v>0</v>
      </c>
      <c r="N110" s="8" t="s">
        <v>169</v>
      </c>
      <c r="O110" s="8" t="n">
        <v>-0.1429322</v>
      </c>
      <c r="P110" s="8" t="n">
        <v>0.1220279</v>
      </c>
    </row>
    <row r="111" customFormat="false" ht="13.8" hidden="false" customHeight="false" outlineLevel="0" collapsed="false">
      <c r="A111" s="3" t="s">
        <v>583</v>
      </c>
      <c r="B111" s="3" t="s">
        <v>584</v>
      </c>
      <c r="C111" s="3" t="n">
        <v>1.902</v>
      </c>
      <c r="D111" s="3" t="n">
        <v>1.459</v>
      </c>
      <c r="E111" s="3" t="s">
        <v>585</v>
      </c>
      <c r="F111" s="3" t="n">
        <v>1.257</v>
      </c>
      <c r="G111" s="3" t="s">
        <v>586</v>
      </c>
      <c r="H111" s="3" t="s">
        <v>587</v>
      </c>
      <c r="I111" s="3" t="s">
        <v>588</v>
      </c>
      <c r="J111" s="3" t="s">
        <v>589</v>
      </c>
      <c r="K111" s="3" t="s">
        <v>590</v>
      </c>
      <c r="L111" s="3" t="s">
        <v>591</v>
      </c>
      <c r="M111" s="3" t="s">
        <v>592</v>
      </c>
      <c r="N111" s="8" t="s">
        <v>171</v>
      </c>
      <c r="O111" s="8" t="n">
        <v>0.142726795082427</v>
      </c>
      <c r="P111" s="8" t="n">
        <v>0.227788890002282</v>
      </c>
    </row>
    <row r="112" customFormat="false" ht="24.85" hidden="false" customHeight="false" outlineLevel="0" collapsed="false">
      <c r="A112" s="3" t="s">
        <v>593</v>
      </c>
      <c r="B112" s="3" t="n">
        <v>1.555</v>
      </c>
      <c r="C112" s="3" t="n">
        <v>0.487</v>
      </c>
      <c r="D112" s="3" t="n">
        <v>0</v>
      </c>
      <c r="E112" s="3" t="n">
        <v>1.915</v>
      </c>
      <c r="F112" s="3" t="n">
        <v>2.311</v>
      </c>
      <c r="G112" s="3" t="n">
        <v>1.88</v>
      </c>
      <c r="H112" s="3" t="n">
        <v>2.005</v>
      </c>
      <c r="I112" s="3" t="n">
        <v>4.113</v>
      </c>
      <c r="J112" s="3" t="n">
        <v>2.564</v>
      </c>
      <c r="K112" s="3" t="s">
        <v>471</v>
      </c>
      <c r="L112" s="3" t="n">
        <v>1.651</v>
      </c>
      <c r="M112" s="3" t="n">
        <v>1.979</v>
      </c>
      <c r="N112" s="8" t="s">
        <v>172</v>
      </c>
      <c r="O112" s="8" t="n">
        <v>1.028025</v>
      </c>
      <c r="P112" s="8" t="n">
        <v>2.203662</v>
      </c>
    </row>
    <row r="113" customFormat="false" ht="24.85" hidden="false" customHeight="false" outlineLevel="0" collapsed="false">
      <c r="A113" s="3" t="s">
        <v>594</v>
      </c>
      <c r="B113" s="3" t="n">
        <v>0</v>
      </c>
      <c r="C113" s="3" t="s">
        <v>595</v>
      </c>
      <c r="D113" s="3" t="s">
        <v>596</v>
      </c>
      <c r="E113" s="3" t="s">
        <v>597</v>
      </c>
      <c r="F113" s="3" t="s">
        <v>598</v>
      </c>
      <c r="G113" s="3" t="n">
        <v>0</v>
      </c>
      <c r="H113" s="3" t="s">
        <v>599</v>
      </c>
      <c r="I113" s="3" t="s">
        <v>600</v>
      </c>
      <c r="J113" s="3" t="s">
        <v>601</v>
      </c>
      <c r="K113" s="3" t="n">
        <v>0.112</v>
      </c>
      <c r="L113" s="3" t="n">
        <v>0</v>
      </c>
      <c r="M113" s="3" t="n">
        <v>0</v>
      </c>
      <c r="N113" s="8" t="s">
        <v>173</v>
      </c>
      <c r="O113" s="8" t="n">
        <v>-3.499751</v>
      </c>
      <c r="P113" s="8" t="n">
        <v>0</v>
      </c>
    </row>
    <row r="114" customFormat="false" ht="13.8" hidden="false" customHeight="false" outlineLevel="0" collapsed="false">
      <c r="A114" s="3" t="s">
        <v>602</v>
      </c>
      <c r="B114" s="3" t="n">
        <v>0</v>
      </c>
      <c r="C114" s="3" t="n">
        <v>0</v>
      </c>
      <c r="D114" s="3" t="n">
        <v>0</v>
      </c>
      <c r="E114" s="3" t="s">
        <v>603</v>
      </c>
      <c r="F114" s="3" t="s">
        <v>604</v>
      </c>
      <c r="G114" s="3" t="n">
        <v>0</v>
      </c>
      <c r="H114" s="3" t="s">
        <v>605</v>
      </c>
      <c r="I114" s="3" t="s">
        <v>606</v>
      </c>
      <c r="J114" s="3" t="s">
        <v>607</v>
      </c>
      <c r="K114" s="3" t="n">
        <v>1.971</v>
      </c>
      <c r="L114" s="3" t="n">
        <v>0</v>
      </c>
      <c r="M114" s="3" t="n">
        <v>0</v>
      </c>
      <c r="N114" s="8" t="s">
        <v>174</v>
      </c>
      <c r="O114" s="8" t="n">
        <v>0.453181</v>
      </c>
      <c r="P114" s="8" t="n">
        <v>-0.418721</v>
      </c>
    </row>
    <row r="115" customFormat="false" ht="24.85" hidden="false" customHeight="false" outlineLevel="0" collapsed="false">
      <c r="A115" s="3" t="s">
        <v>608</v>
      </c>
      <c r="B115" s="3" t="s">
        <v>609</v>
      </c>
      <c r="C115" s="3" t="n">
        <v>0</v>
      </c>
      <c r="D115" s="3" t="n">
        <v>0.894</v>
      </c>
      <c r="E115" s="3" t="n">
        <v>0.1</v>
      </c>
      <c r="F115" s="3" t="n">
        <v>0</v>
      </c>
      <c r="G115" s="3" t="s">
        <v>610</v>
      </c>
      <c r="H115" s="3" t="s">
        <v>611</v>
      </c>
      <c r="I115" s="3" t="s">
        <v>612</v>
      </c>
      <c r="J115" s="3" t="n">
        <v>0.291</v>
      </c>
      <c r="K115" s="3" t="s">
        <v>613</v>
      </c>
      <c r="L115" s="3" t="n">
        <v>0</v>
      </c>
      <c r="M115" s="3" t="n">
        <v>0</v>
      </c>
      <c r="N115" s="8" t="s">
        <v>175</v>
      </c>
      <c r="O115" s="8" t="n">
        <v>0.207966</v>
      </c>
      <c r="P115" s="8" t="n">
        <v>0</v>
      </c>
    </row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50F8B6E2B1CA4195285C82A0441A46" ma:contentTypeVersion="13" ma:contentTypeDescription="Skapa ett nytt dokument." ma:contentTypeScope="" ma:versionID="234c3a4fb0979ade9f97833b05cddef0">
  <xsd:schema xmlns:xsd="http://www.w3.org/2001/XMLSchema" xmlns:xs="http://www.w3.org/2001/XMLSchema" xmlns:p="http://schemas.microsoft.com/office/2006/metadata/properties" xmlns:ns3="eeb73ef0-171b-431f-9f6c-1d6ec9393abd" xmlns:ns4="609f5bf7-f9f4-4529-974b-ffe2f08aeeaa" targetNamespace="http://schemas.microsoft.com/office/2006/metadata/properties" ma:root="true" ma:fieldsID="5c28c4f13adeb60ff7b9a6f3e2a4fb2d" ns3:_="" ns4:_="">
    <xsd:import namespace="eeb73ef0-171b-431f-9f6c-1d6ec9393abd"/>
    <xsd:import namespace="609f5bf7-f9f4-4529-974b-ffe2f08aee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73ef0-171b-431f-9f6c-1d6ec9393a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f5bf7-f9f4-4529-974b-ffe2f08ae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629BE3-863C-4859-BEBE-B8631B70DA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b73ef0-171b-431f-9f6c-1d6ec9393abd"/>
    <ds:schemaRef ds:uri="609f5bf7-f9f4-4529-974b-ffe2f08ae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8EABFC-2DE4-452A-90F8-ECC7AB4F05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0644A7-74CB-48B3-871F-00F30CE5E1EB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609f5bf7-f9f4-4529-974b-ffe2f08aeeaa"/>
    <ds:schemaRef ds:uri="http://purl.org/dc/dcmitype/"/>
    <ds:schemaRef ds:uri="eeb73ef0-171b-431f-9f6c-1d6ec9393abd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2022-11-17T09:39:11Z</dcterms:created>
  <dc:creator>Lorenzo Menichetti</dc:creator>
  <dc:description/>
  <dc:language>en-US</dc:language>
  <cp:lastModifiedBy>Lorenzo Menichetti</cp:lastModifiedBy>
  <dcterms:modified xsi:type="dcterms:W3CDTF">2022-11-19T20:37:54Z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0x010100BC50F8B6E2B1CA4195285C82A0441A46</vt:lpwstr>
  </property>
</Properties>
</file>