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svelantbruksuniversitet-my.sharepoint.com/personal/lorenzo_menichetti_slu_se/Documents/Q/Calcium/Starting material/"/>
    </mc:Choice>
  </mc:AlternateContent>
  <bookViews>
    <workbookView xWindow="0" yWindow="0" windowWidth="23040" windowHeight="9195"/>
  </bookViews>
  <sheets>
    <sheet name="Sheet1" sheetId="1" r:id="rId1"/>
    <sheet name="Sheet2" sheetId="2" r:id="rId2"/>
  </sheets>
  <definedNames>
    <definedName name="bbib100" localSheetId="1">Sheet2!$N$214</definedName>
    <definedName name="bbib103" localSheetId="1">Sheet2!$N$314</definedName>
    <definedName name="bbib104" localSheetId="1">Sheet2!$N$208</definedName>
    <definedName name="bbib11" localSheetId="1">Sheet2!$N$189</definedName>
    <definedName name="bbib12" localSheetId="1">Sheet2!$N$141</definedName>
    <definedName name="bbib14" localSheetId="1">Sheet2!$N$90</definedName>
    <definedName name="bbib15" localSheetId="1">Sheet2!$N$165</definedName>
    <definedName name="bbib16" localSheetId="1">Sheet2!$N$164</definedName>
    <definedName name="bbib19" localSheetId="1">Sheet2!$N$94</definedName>
    <definedName name="bbib20" localSheetId="1">Sheet2!$N$99</definedName>
    <definedName name="bbib21" localSheetId="1">Sheet2!$N$95</definedName>
    <definedName name="bbib26" localSheetId="1">Sheet2!$N$161</definedName>
    <definedName name="bbib27" localSheetId="1">Sheet2!$N$124</definedName>
    <definedName name="bbib28" localSheetId="1">Sheet2!$N$129</definedName>
    <definedName name="bbib32" localSheetId="1">Sheet2!$N$300</definedName>
    <definedName name="bbib33" localSheetId="1">Sheet2!$N$330</definedName>
    <definedName name="bbib34" localSheetId="1">Sheet2!$N$106</definedName>
    <definedName name="bbib35" localSheetId="1">Sheet2!$N$247</definedName>
    <definedName name="bbib36" localSheetId="1">Sheet2!$N$132</definedName>
    <definedName name="bbib39" localSheetId="1">Sheet2!$N$333</definedName>
    <definedName name="bbib43" localSheetId="1">Sheet2!$N$344</definedName>
    <definedName name="bbib46" localSheetId="1">Sheet2!$N$181</definedName>
    <definedName name="bbib47" localSheetId="1">Sheet2!$N$104</definedName>
    <definedName name="bbib48" localSheetId="1">Sheet2!$N$201</definedName>
    <definedName name="bbib50" localSheetId="1">Sheet2!$N$177</definedName>
    <definedName name="bbib51" localSheetId="1">Sheet2!$N$172</definedName>
    <definedName name="bbib52" localSheetId="1">Sheet2!$N$102</definedName>
    <definedName name="bbib53" localSheetId="1">Sheet2!$N$100</definedName>
    <definedName name="bbib54" localSheetId="1">Sheet2!$N$136</definedName>
    <definedName name="bbib55" localSheetId="1">Sheet2!$N$127</definedName>
    <definedName name="bbib56" localSheetId="1">Sheet2!$N$103</definedName>
    <definedName name="bbib58" localSheetId="1">Sheet2!$N$248</definedName>
    <definedName name="bbib61" localSheetId="1">Sheet2!$N$108</definedName>
    <definedName name="bbib62" localSheetId="1">Sheet2!$N$107</definedName>
    <definedName name="bbib63" localSheetId="1">Sheet2!$N$209</definedName>
    <definedName name="bbib67" localSheetId="1">Sheet2!$N$301</definedName>
    <definedName name="bbib77" localSheetId="1">Sheet2!$N$325</definedName>
    <definedName name="bbib81" localSheetId="1">Sheet2!$N$316</definedName>
    <definedName name="bbib83" localSheetId="1">Sheet2!$N$180</definedName>
    <definedName name="bbib84" localSheetId="1">Sheet2!$N$305</definedName>
    <definedName name="bbib85" localSheetId="1">Sheet2!$N$155</definedName>
    <definedName name="bbib87" localSheetId="1">Sheet2!$N$167</definedName>
    <definedName name="bbib88" localSheetId="1">Sheet2!$N$185</definedName>
    <definedName name="bbib89" localSheetId="1">Sheet2!$N$133</definedName>
    <definedName name="bbib90" localSheetId="1">Sheet2!$N$192</definedName>
    <definedName name="bbib91" localSheetId="1">Sheet2!$N$169</definedName>
    <definedName name="bbib92" localSheetId="1">Sheet2!$N$195</definedName>
    <definedName name="bbib93" localSheetId="1">Sheet2!$N$211</definedName>
    <definedName name="bbib94" localSheetId="1">Sheet2!$N$175</definedName>
    <definedName name="bbib95" localSheetId="1">Sheet2!$N$122</definedName>
    <definedName name="bbib96" localSheetId="1">Sheet2!$N$206</definedName>
    <definedName name="bbib97" localSheetId="1">Sheet2!$N$101</definedName>
    <definedName name="bbib98" localSheetId="1">Sheet2!$N$220</definedName>
    <definedName name="bbib99" localSheetId="1">Sheet2!$N$228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<sst xmlns="http://schemas.openxmlformats.org/spreadsheetml/2006/main" count="3754" uniqueCount="1253">
  <si>
    <t>All forests</t>
  </si>
  <si>
    <t>Abies, Picea and Sabina</t>
  </si>
  <si>
    <t>Cunninghamia lanceolata</t>
  </si>
  <si>
    <t>Cupressus and Fokienia</t>
  </si>
  <si>
    <t>Larix</t>
  </si>
  <si>
    <t>Pinus koraiensis</t>
  </si>
  <si>
    <t>P. massoniana and P. taiwanensis</t>
  </si>
  <si>
    <t>P. tabulaeformis</t>
  </si>
  <si>
    <t>Other temperate pines and conifersb</t>
  </si>
  <si>
    <t>Other subtropical pines and conifersc</t>
  </si>
  <si>
    <t>Alnus, Betula and Populus</t>
  </si>
  <si>
    <t>Other evergreen broadleaved forests</t>
  </si>
  <si>
    <t>Tropical forests</t>
  </si>
  <si>
    <t>Root:shoot ratios for young stands (&lt;20 yrs.) by forest group.a</t>
  </si>
  <si>
    <t>Y. Luo et al. / Forest Ecology and Management 269 (2012) 19–25</t>
  </si>
  <si>
    <t>n</t>
  </si>
  <si>
    <t>SD</t>
  </si>
  <si>
    <t>Min</t>
  </si>
  <si>
    <t>Max</t>
  </si>
  <si>
    <t>P-value</t>
  </si>
  <si>
    <t>Temperate coniferous–broadleaved mixed forest</t>
  </si>
  <si>
    <t xml:space="preserve"> Subtropical coniferous–broadleaved mixed forest</t>
  </si>
  <si>
    <t>Other subtropical deciduous broadleaved forestse</t>
  </si>
  <si>
    <t>Castanopsis, Cyclobalanopsis and Lithocarpus</t>
  </si>
  <si>
    <t>&lt;0,0001</t>
  </si>
  <si>
    <t>&lt;0,001</t>
  </si>
  <si>
    <t>&lt;0.0001</t>
  </si>
  <si>
    <t xml:space="preserve">Quercus and other temperate deciduous broadleaved forestsd  </t>
  </si>
  <si>
    <t>Con</t>
  </si>
  <si>
    <t>Dec</t>
  </si>
  <si>
    <t>Mix</t>
  </si>
  <si>
    <t>Con/Dec</t>
  </si>
  <si>
    <t>Appendix A. Forest biomass data collected in this study</t>
  </si>
  <si>
    <t>No.</t>
  </si>
  <si>
    <t>LAT (°N)</t>
  </si>
  <si>
    <t>LON (°E)</t>
  </si>
  <si>
    <t>ALT (m)</t>
  </si>
  <si>
    <t>GST (°C)</t>
  </si>
  <si>
    <t>GSP (mm)</t>
  </si>
  <si>
    <t>Biomass (Mg/ha)</t>
  </si>
  <si>
    <t>Source</t>
  </si>
  <si>
    <t>Total</t>
  </si>
  <si>
    <t>Shoot</t>
  </si>
  <si>
    <t>Root</t>
  </si>
  <si>
    <t>R/S</t>
  </si>
  <si>
    <t>LA</t>
  </si>
  <si>
    <t>45.3</t>
  </si>
  <si>
    <t>127.6</t>
  </si>
  <si>
    <t>PL</t>
  </si>
  <si>
    <t>16.33</t>
  </si>
  <si>
    <t>532.8</t>
  </si>
  <si>
    <t>131.2</t>
  </si>
  <si>
    <t>109.6</t>
  </si>
  <si>
    <t>21.9</t>
  </si>
  <si>
    <t>0.20</t>
  </si>
  <si>
    <t>This study</t>
  </si>
  <si>
    <t>16.83</t>
  </si>
  <si>
    <t>519.6</t>
  </si>
  <si>
    <t>186.3</t>
  </si>
  <si>
    <t>155.4</t>
  </si>
  <si>
    <t>31.3</t>
  </si>
  <si>
    <t>DB</t>
  </si>
  <si>
    <t>SE</t>
  </si>
  <si>
    <t>16.51</t>
  </si>
  <si>
    <t>527.8</t>
  </si>
  <si>
    <t>172.9</t>
  </si>
  <si>
    <t>142.1</t>
  </si>
  <si>
    <t>30.9</t>
  </si>
  <si>
    <t>0.22</t>
  </si>
  <si>
    <t>16.37</t>
  </si>
  <si>
    <t>531.4</t>
  </si>
  <si>
    <t>174.5</t>
  </si>
  <si>
    <t>145.1</t>
  </si>
  <si>
    <t>29.7</t>
  </si>
  <si>
    <t>16.57</t>
  </si>
  <si>
    <t>526.3</t>
  </si>
  <si>
    <t>279.3</t>
  </si>
  <si>
    <t>228.4</t>
  </si>
  <si>
    <t>51.7</t>
  </si>
  <si>
    <t>0.23</t>
  </si>
  <si>
    <t>16.44</t>
  </si>
  <si>
    <t>529.8</t>
  </si>
  <si>
    <t>124.0</t>
  </si>
  <si>
    <t>100.3</t>
  </si>
  <si>
    <t>23.3</t>
  </si>
  <si>
    <t>PB</t>
  </si>
  <si>
    <t>16.55</t>
  </si>
  <si>
    <t>526.6</t>
  </si>
  <si>
    <t>197.3</t>
  </si>
  <si>
    <t>169.9</t>
  </si>
  <si>
    <t>27.9</t>
  </si>
  <si>
    <t>0.16</t>
  </si>
  <si>
    <t>51.3</t>
  </si>
  <si>
    <t>123.1</t>
  </si>
  <si>
    <t>PR</t>
  </si>
  <si>
    <t>11.13</t>
  </si>
  <si>
    <t>356.9</t>
  </si>
  <si>
    <t>293.5</t>
  </si>
  <si>
    <t>252.0</t>
  </si>
  <si>
    <t>41.6</t>
  </si>
  <si>
    <t>0.17</t>
  </si>
  <si>
    <t>123.2</t>
  </si>
  <si>
    <t>10.74</t>
  </si>
  <si>
    <t>363.0</t>
  </si>
  <si>
    <t>143.0</t>
  </si>
  <si>
    <t>116.2</t>
  </si>
  <si>
    <t>25.5</t>
  </si>
  <si>
    <t>51.6</t>
  </si>
  <si>
    <t>11.07</t>
  </si>
  <si>
    <t>418.4</t>
  </si>
  <si>
    <t>203.7</t>
  </si>
  <si>
    <t>171.8</t>
  </si>
  <si>
    <t>33.6</t>
  </si>
  <si>
    <t>10.88</t>
  </si>
  <si>
    <t>422.1</t>
  </si>
  <si>
    <t>111.7</t>
  </si>
  <si>
    <t>91.4</t>
  </si>
  <si>
    <t>19.7</t>
  </si>
  <si>
    <t>51.8</t>
  </si>
  <si>
    <t>123.0</t>
  </si>
  <si>
    <t>10.22</t>
  </si>
  <si>
    <t>427.7</t>
  </si>
  <si>
    <t>109.7</t>
  </si>
  <si>
    <t>83.3</t>
  </si>
  <si>
    <t>25.3</t>
  </si>
  <si>
    <t>0.30</t>
  </si>
  <si>
    <t>11.16</t>
  </si>
  <si>
    <t>365.9</t>
  </si>
  <si>
    <t>132.9</t>
  </si>
  <si>
    <t>101.2</t>
  </si>
  <si>
    <t>30.0</t>
  </si>
  <si>
    <t>51.9</t>
  </si>
  <si>
    <t>10.94</t>
  </si>
  <si>
    <t>369.3</t>
  </si>
  <si>
    <t>154.8</t>
  </si>
  <si>
    <t>126.0</t>
  </si>
  <si>
    <t>27.6</t>
  </si>
  <si>
    <t>11.02</t>
  </si>
  <si>
    <t>368.1</t>
  </si>
  <si>
    <t>95.7</t>
  </si>
  <si>
    <t>78.4</t>
  </si>
  <si>
    <t>16.7</t>
  </si>
  <si>
    <t>0.21</t>
  </si>
  <si>
    <t>10.66</t>
  </si>
  <si>
    <t>374.1</t>
  </si>
  <si>
    <t>75.6</t>
  </si>
  <si>
    <t>18.6</t>
  </si>
  <si>
    <t>0.25</t>
  </si>
  <si>
    <t>10.53</t>
  </si>
  <si>
    <t>376.5</t>
  </si>
  <si>
    <t>116.4</t>
  </si>
  <si>
    <t>91.1</t>
  </si>
  <si>
    <t>23.8</t>
  </si>
  <si>
    <t>0.26</t>
  </si>
  <si>
    <t>10.60</t>
  </si>
  <si>
    <t>375.4</t>
  </si>
  <si>
    <t>119.3</t>
  </si>
  <si>
    <t>96.5</t>
  </si>
  <si>
    <t>21.6</t>
  </si>
  <si>
    <t>10.75</t>
  </si>
  <si>
    <t>416.2</t>
  </si>
  <si>
    <t>89.4</t>
  </si>
  <si>
    <t>72.7</t>
  </si>
  <si>
    <t>16.4</t>
  </si>
  <si>
    <t>50.9</t>
  </si>
  <si>
    <t>121.3</t>
  </si>
  <si>
    <t>10.85</t>
  </si>
  <si>
    <t>394.2</t>
  </si>
  <si>
    <t>185.9</t>
  </si>
  <si>
    <t>138.7</t>
  </si>
  <si>
    <t>47.2</t>
  </si>
  <si>
    <t>0.34</t>
  </si>
  <si>
    <t>121.5</t>
  </si>
  <si>
    <t>397.3</t>
  </si>
  <si>
    <t>136.6</t>
  </si>
  <si>
    <t>97.9</t>
  </si>
  <si>
    <t>38.7</t>
  </si>
  <si>
    <t>0.40</t>
  </si>
  <si>
    <t>133.4</t>
  </si>
  <si>
    <t>93.1</t>
  </si>
  <si>
    <t>40.4</t>
  </si>
  <si>
    <t>0.43</t>
  </si>
  <si>
    <t>44.4</t>
  </si>
  <si>
    <t>128.2</t>
  </si>
  <si>
    <t>9.93</t>
  </si>
  <si>
    <t>722.3</t>
  </si>
  <si>
    <t>35.1</t>
  </si>
  <si>
    <t>28.8</t>
  </si>
  <si>
    <t>6.3</t>
  </si>
  <si>
    <t>PA</t>
  </si>
  <si>
    <t>10.49</t>
  </si>
  <si>
    <t>707.1</t>
  </si>
  <si>
    <t>128.9</t>
  </si>
  <si>
    <t>102.6</t>
  </si>
  <si>
    <t>26.3</t>
  </si>
  <si>
    <t>11.09</t>
  </si>
  <si>
    <t>691.2</t>
  </si>
  <si>
    <t>127.7</t>
  </si>
  <si>
    <t>103.6</t>
  </si>
  <si>
    <t>24.1</t>
  </si>
  <si>
    <t>11.45</t>
  </si>
  <si>
    <t>681.3</t>
  </si>
  <si>
    <t>167.3</t>
  </si>
  <si>
    <t>30.6</t>
  </si>
  <si>
    <t>11.92</t>
  </si>
  <si>
    <t>668.6</t>
  </si>
  <si>
    <t>214.6</t>
  </si>
  <si>
    <t>168.6</t>
  </si>
  <si>
    <t>46.1</t>
  </si>
  <si>
    <t>0.27</t>
  </si>
  <si>
    <t>12.30</t>
  </si>
  <si>
    <t>658.5</t>
  </si>
  <si>
    <t>159.1</t>
  </si>
  <si>
    <t>128.6</t>
  </si>
  <si>
    <t>30.5</t>
  </si>
  <si>
    <t>0.24</t>
  </si>
  <si>
    <t>12.54</t>
  </si>
  <si>
    <t>652.1</t>
  </si>
  <si>
    <t>179.2</t>
  </si>
  <si>
    <t>145.6</t>
  </si>
  <si>
    <t>12.88</t>
  </si>
  <si>
    <t>642.8</t>
  </si>
  <si>
    <t>184.0</t>
  </si>
  <si>
    <t>150.2</t>
  </si>
  <si>
    <t>33.8</t>
  </si>
  <si>
    <t>13.18</t>
  </si>
  <si>
    <t>634.7</t>
  </si>
  <si>
    <t>113.5</t>
  </si>
  <si>
    <t>91.2</t>
  </si>
  <si>
    <t>22.3</t>
  </si>
  <si>
    <t>CBM</t>
  </si>
  <si>
    <t>15.17</t>
  </si>
  <si>
    <t>471.6</t>
  </si>
  <si>
    <t>352.2</t>
  </si>
  <si>
    <t>263.7</t>
  </si>
  <si>
    <t>88.5</t>
  </si>
  <si>
    <t>15.07</t>
  </si>
  <si>
    <t>474.3</t>
  </si>
  <si>
    <t>352.1</t>
  </si>
  <si>
    <t>269.5</t>
  </si>
  <si>
    <t>82.5</t>
  </si>
  <si>
    <t>0.31</t>
  </si>
  <si>
    <t>15.29</t>
  </si>
  <si>
    <t>468.4</t>
  </si>
  <si>
    <t>424.9</t>
  </si>
  <si>
    <t>337.1</t>
  </si>
  <si>
    <t>87.9</t>
  </si>
  <si>
    <t>15.13</t>
  </si>
  <si>
    <t>472.9</t>
  </si>
  <si>
    <t>284.6</t>
  </si>
  <si>
    <t>212.8</t>
  </si>
  <si>
    <t>71.8</t>
  </si>
  <si>
    <t>15.45</t>
  </si>
  <si>
    <t>463.9</t>
  </si>
  <si>
    <t>166.5</t>
  </si>
  <si>
    <t>128.7</t>
  </si>
  <si>
    <t>37.8</t>
  </si>
  <si>
    <t>0.29</t>
  </si>
  <si>
    <t>15.28</t>
  </si>
  <si>
    <t>468.6</t>
  </si>
  <si>
    <t>425.5</t>
  </si>
  <si>
    <t>319.5</t>
  </si>
  <si>
    <t>106.0</t>
  </si>
  <si>
    <t>0.33</t>
  </si>
  <si>
    <t>348.8</t>
  </si>
  <si>
    <t>261.8</t>
  </si>
  <si>
    <t>87.1</t>
  </si>
  <si>
    <t>316.0</t>
  </si>
  <si>
    <t>233.7</t>
  </si>
  <si>
    <t>82.3</t>
  </si>
  <si>
    <t>0.35</t>
  </si>
  <si>
    <t>15.78</t>
  </si>
  <si>
    <t>454.8</t>
  </si>
  <si>
    <t>134.0</t>
  </si>
  <si>
    <t>107.0</t>
  </si>
  <si>
    <t>27.0</t>
  </si>
  <si>
    <t>42.1</t>
  </si>
  <si>
    <t>128.1</t>
  </si>
  <si>
    <t>9.54</t>
  </si>
  <si>
    <t>753.7</t>
  </si>
  <si>
    <t>165.3</t>
  </si>
  <si>
    <t>136.1</t>
  </si>
  <si>
    <t>28.5</t>
  </si>
  <si>
    <t>10.09</t>
  </si>
  <si>
    <t>740.1</t>
  </si>
  <si>
    <t>122.9</t>
  </si>
  <si>
    <t>103.4</t>
  </si>
  <si>
    <t>18.9</t>
  </si>
  <si>
    <t>0.18</t>
  </si>
  <si>
    <t>42.4</t>
  </si>
  <si>
    <t>14.97</t>
  </si>
  <si>
    <t>652.3</t>
  </si>
  <si>
    <t>177.0</t>
  </si>
  <si>
    <t>151.0</t>
  </si>
  <si>
    <t>28.6</t>
  </si>
  <si>
    <t>0.19</t>
  </si>
  <si>
    <t>42.2</t>
  </si>
  <si>
    <t>715.0</t>
  </si>
  <si>
    <t>202.5</t>
  </si>
  <si>
    <t>168.2</t>
  </si>
  <si>
    <t>33.5</t>
  </si>
  <si>
    <t>13.36</t>
  </si>
  <si>
    <t>700.6</t>
  </si>
  <si>
    <t>218.5</t>
  </si>
  <si>
    <t>180.7</t>
  </si>
  <si>
    <t>37.0</t>
  </si>
  <si>
    <t>10.61</t>
  </si>
  <si>
    <t>782.4</t>
  </si>
  <si>
    <t>432.4</t>
  </si>
  <si>
    <t>369.1</t>
  </si>
  <si>
    <t>63.3</t>
  </si>
  <si>
    <t>11.19</t>
  </si>
  <si>
    <t>765.8</t>
  </si>
  <si>
    <t>314.0</t>
  </si>
  <si>
    <t>244.9</t>
  </si>
  <si>
    <t>69.0</t>
  </si>
  <si>
    <t>0.28</t>
  </si>
  <si>
    <t>10.40</t>
  </si>
  <si>
    <t>732.3</t>
  </si>
  <si>
    <t>231.0</t>
  </si>
  <si>
    <t>174.4</t>
  </si>
  <si>
    <t>57.7</t>
  </si>
  <si>
    <t>11.58</t>
  </si>
  <si>
    <t>754.6</t>
  </si>
  <si>
    <t>269.9</t>
  </si>
  <si>
    <t>230.8</t>
  </si>
  <si>
    <t>39.9</t>
  </si>
  <si>
    <t>10.18</t>
  </si>
  <si>
    <t>794.5</t>
  </si>
  <si>
    <t>237.6</t>
  </si>
  <si>
    <t>181.4</t>
  </si>
  <si>
    <t>57.1</t>
  </si>
  <si>
    <t>12.19</t>
  </si>
  <si>
    <t>736.9</t>
  </si>
  <si>
    <t>249.6</t>
  </si>
  <si>
    <t>201.4</t>
  </si>
  <si>
    <t>50.3</t>
  </si>
  <si>
    <t>12.58</t>
  </si>
  <si>
    <t>724.2</t>
  </si>
  <si>
    <t>304.0</t>
  </si>
  <si>
    <t>229.8</t>
  </si>
  <si>
    <t>75.9</t>
  </si>
  <si>
    <t>13.25</t>
  </si>
  <si>
    <t>704.2</t>
  </si>
  <si>
    <t>185.0</t>
  </si>
  <si>
    <t>142.4</t>
  </si>
  <si>
    <t>42.7</t>
  </si>
  <si>
    <t>15.18</t>
  </si>
  <si>
    <t>646.3</t>
  </si>
  <si>
    <t>335.9</t>
  </si>
  <si>
    <t>273.6</t>
  </si>
  <si>
    <t>62.3</t>
  </si>
  <si>
    <t>655.5</t>
  </si>
  <si>
    <t>52.6</t>
  </si>
  <si>
    <t>43.0</t>
  </si>
  <si>
    <t>9.4</t>
  </si>
  <si>
    <t>9.75</t>
  </si>
  <si>
    <t>748.5</t>
  </si>
  <si>
    <t>116.5</t>
  </si>
  <si>
    <t>95.8</t>
  </si>
  <si>
    <t>20.2</t>
  </si>
  <si>
    <t>9.60</t>
  </si>
  <si>
    <t>752.3</t>
  </si>
  <si>
    <t>88.3</t>
  </si>
  <si>
    <t>77.3</t>
  </si>
  <si>
    <t>10.6</t>
  </si>
  <si>
    <t>0.14</t>
  </si>
  <si>
    <t>9.52</t>
  </si>
  <si>
    <t>813.3</t>
  </si>
  <si>
    <t>323.3</t>
  </si>
  <si>
    <t>273.3</t>
  </si>
  <si>
    <t>50.1</t>
  </si>
  <si>
    <t>9.86</t>
  </si>
  <si>
    <t>803.4</t>
  </si>
  <si>
    <t>408.8</t>
  </si>
  <si>
    <t>348.6</t>
  </si>
  <si>
    <t>60.2</t>
  </si>
  <si>
    <t>780.8</t>
  </si>
  <si>
    <t>256.1</t>
  </si>
  <si>
    <t>208.2</t>
  </si>
  <si>
    <t>46.7</t>
  </si>
  <si>
    <t>11.62</t>
  </si>
  <si>
    <t>753.2</t>
  </si>
  <si>
    <t>394.7</t>
  </si>
  <si>
    <t>293.2</t>
  </si>
  <si>
    <t>102.0</t>
  </si>
  <si>
    <t>13.09</t>
  </si>
  <si>
    <t>709.2</t>
  </si>
  <si>
    <t>338.8</t>
  </si>
  <si>
    <t>277.8</t>
  </si>
  <si>
    <t>61.0</t>
  </si>
  <si>
    <t>13.42</t>
  </si>
  <si>
    <t>698.6</t>
  </si>
  <si>
    <t>245.3</t>
  </si>
  <si>
    <t>202.2</t>
  </si>
  <si>
    <t>46.0</t>
  </si>
  <si>
    <t>13.54</t>
  </si>
  <si>
    <t>695.4</t>
  </si>
  <si>
    <t>385.2</t>
  </si>
  <si>
    <t>331.2</t>
  </si>
  <si>
    <t>54.6</t>
  </si>
  <si>
    <t>42.3</t>
  </si>
  <si>
    <t>14.12</t>
  </si>
  <si>
    <t>677.7</t>
  </si>
  <si>
    <t>353.9</t>
  </si>
  <si>
    <t>291.9</t>
  </si>
  <si>
    <t>62.7</t>
  </si>
  <si>
    <t>649.4</t>
  </si>
  <si>
    <t>377.5</t>
  </si>
  <si>
    <t>317.4</t>
  </si>
  <si>
    <t>60.0</t>
  </si>
  <si>
    <t>15.15</t>
  </si>
  <si>
    <t>647.3</t>
  </si>
  <si>
    <t>242.3</t>
  </si>
  <si>
    <t>201.1</t>
  </si>
  <si>
    <t>42.5</t>
  </si>
  <si>
    <t>13.01</t>
  </si>
  <si>
    <t>710.1</t>
  </si>
  <si>
    <t>235.7</t>
  </si>
  <si>
    <t>186.6</t>
  </si>
  <si>
    <t>48.7</t>
  </si>
  <si>
    <t>128.3</t>
  </si>
  <si>
    <t>11.21</t>
  </si>
  <si>
    <t>762.7</t>
  </si>
  <si>
    <t>254.8</t>
  </si>
  <si>
    <t>25.1</t>
  </si>
  <si>
    <t>0.11</t>
  </si>
  <si>
    <t>11.23</t>
  </si>
  <si>
    <t>762.1</t>
  </si>
  <si>
    <t>334.2</t>
  </si>
  <si>
    <t>298.7</t>
  </si>
  <si>
    <t>35.4</t>
  </si>
  <si>
    <t>0.12</t>
  </si>
  <si>
    <t>10.35</t>
  </si>
  <si>
    <t>733.9</t>
  </si>
  <si>
    <t>105.8</t>
  </si>
  <si>
    <t>87.0</t>
  </si>
  <si>
    <t>18.3</t>
  </si>
  <si>
    <t>10.89</t>
  </si>
  <si>
    <t>650.5</t>
  </si>
  <si>
    <t>61.3</t>
  </si>
  <si>
    <t>50.2</t>
  </si>
  <si>
    <t>10.9</t>
  </si>
  <si>
    <t>9.46</t>
  </si>
  <si>
    <t>815.5</t>
  </si>
  <si>
    <t>103.7</t>
  </si>
  <si>
    <t>17.1</t>
  </si>
  <si>
    <t>14.31</t>
  </si>
  <si>
    <t>673.5</t>
  </si>
  <si>
    <t>278.1</t>
  </si>
  <si>
    <t>235.1</t>
  </si>
  <si>
    <t>14.35</t>
  </si>
  <si>
    <t>671.1</t>
  </si>
  <si>
    <t>287.0</t>
  </si>
  <si>
    <t>239.2</t>
  </si>
  <si>
    <t>48.5</t>
  </si>
  <si>
    <t>15.73</t>
  </si>
  <si>
    <t>623.5</t>
  </si>
  <si>
    <t>54.2</t>
  </si>
  <si>
    <t>39.6</t>
  </si>
  <si>
    <t>14.8</t>
  </si>
  <si>
    <t>0.37</t>
  </si>
  <si>
    <t>15.67</t>
  </si>
  <si>
    <t>625.1</t>
  </si>
  <si>
    <t>94.2</t>
  </si>
  <si>
    <t>79.8</t>
  </si>
  <si>
    <t>13.8</t>
  </si>
  <si>
    <t>15.49</t>
  </si>
  <si>
    <t>629.8</t>
  </si>
  <si>
    <t>100.8</t>
  </si>
  <si>
    <t>15.20</t>
  </si>
  <si>
    <t>637.8</t>
  </si>
  <si>
    <t>98.1</t>
  </si>
  <si>
    <t>15.8</t>
  </si>
  <si>
    <t>15.00</t>
  </si>
  <si>
    <t>643.4</t>
  </si>
  <si>
    <t>73.4</t>
  </si>
  <si>
    <t>14.4</t>
  </si>
  <si>
    <t>14.36</t>
  </si>
  <si>
    <t>653.5</t>
  </si>
  <si>
    <t>163.7</t>
  </si>
  <si>
    <t>138.1</t>
  </si>
  <si>
    <t>28.7</t>
  </si>
  <si>
    <t>14.48</t>
  </si>
  <si>
    <t>658.3</t>
  </si>
  <si>
    <t>114.1</t>
  </si>
  <si>
    <t>96.7</t>
  </si>
  <si>
    <t>17.6</t>
  </si>
  <si>
    <t>14.51</t>
  </si>
  <si>
    <t>657.5</t>
  </si>
  <si>
    <t>163.2</t>
  </si>
  <si>
    <t>27.2</t>
  </si>
  <si>
    <t>14.44</t>
  </si>
  <si>
    <t>155.7</t>
  </si>
  <si>
    <t>129.2</t>
  </si>
  <si>
    <t>26.0</t>
  </si>
  <si>
    <t>143.4</t>
  </si>
  <si>
    <t>121.2</t>
  </si>
  <si>
    <t>22.2</t>
  </si>
  <si>
    <t>127.5</t>
  </si>
  <si>
    <t>16.56</t>
  </si>
  <si>
    <t>526.5</t>
  </si>
  <si>
    <t>65.4</t>
  </si>
  <si>
    <t>Chen et al. (1982)</t>
  </si>
  <si>
    <t>151.8</t>
  </si>
  <si>
    <t>62.8</t>
  </si>
  <si>
    <t>99.3</t>
  </si>
  <si>
    <t>45.4</t>
  </si>
  <si>
    <t>16.85</t>
  </si>
  <si>
    <t>518.0</t>
  </si>
  <si>
    <t>135.8</t>
  </si>
  <si>
    <t>Ding and Sun (1989a)</t>
  </si>
  <si>
    <t>168.8</t>
  </si>
  <si>
    <t>134.6</t>
  </si>
  <si>
    <t>34.2</t>
  </si>
  <si>
    <t>Ding et al. (1990)</t>
  </si>
  <si>
    <t>162.6</t>
  </si>
  <si>
    <t>129.5</t>
  </si>
  <si>
    <t>33.1</t>
  </si>
  <si>
    <t>105.5</t>
  </si>
  <si>
    <t>27.4</t>
  </si>
  <si>
    <t>105.3</t>
  </si>
  <si>
    <t>16.26</t>
  </si>
  <si>
    <t>533.3</t>
  </si>
  <si>
    <t>106.9</t>
  </si>
  <si>
    <t>89.9</t>
  </si>
  <si>
    <t>17.0</t>
  </si>
  <si>
    <t>Ding and Sun (1989b)</t>
  </si>
  <si>
    <t>16.58</t>
  </si>
  <si>
    <t>112.0</t>
  </si>
  <si>
    <t>30.4</t>
  </si>
  <si>
    <t>Liu et al. (1991)</t>
  </si>
  <si>
    <t>127.3</t>
  </si>
  <si>
    <t>528.8</t>
  </si>
  <si>
    <t>196.7</t>
  </si>
  <si>
    <t>Zhang and Zhou (1991)</t>
  </si>
  <si>
    <t>36.9</t>
  </si>
  <si>
    <t>29.1</t>
  </si>
  <si>
    <t>7.8</t>
  </si>
  <si>
    <t>Liu and Wang (2004)</t>
  </si>
  <si>
    <t>129.4</t>
  </si>
  <si>
    <t>15.27</t>
  </si>
  <si>
    <t>515.0</t>
  </si>
  <si>
    <t>101.7</t>
  </si>
  <si>
    <t>73.1</t>
  </si>
  <si>
    <t>0.39</t>
  </si>
  <si>
    <t>Luo (1995)</t>
  </si>
  <si>
    <t>55.1</t>
  </si>
  <si>
    <t>Li et al. (1990)</t>
  </si>
  <si>
    <t>96.1</t>
  </si>
  <si>
    <t>129.3</t>
  </si>
  <si>
    <t>15.86</t>
  </si>
  <si>
    <t>503.3</t>
  </si>
  <si>
    <t>83.8</t>
  </si>
  <si>
    <t>59.5</t>
  </si>
  <si>
    <t>24.3</t>
  </si>
  <si>
    <t>0.41</t>
  </si>
  <si>
    <t>Guo et al. (1995)</t>
  </si>
  <si>
    <t>47.7</t>
  </si>
  <si>
    <t>127.8</t>
  </si>
  <si>
    <t>465.8</t>
  </si>
  <si>
    <t>151.1</t>
  </si>
  <si>
    <t>120.1</t>
  </si>
  <si>
    <t>31.1</t>
  </si>
  <si>
    <t>Mu et al. (1995b)</t>
  </si>
  <si>
    <t>16.14</t>
  </si>
  <si>
    <t>216.6</t>
  </si>
  <si>
    <t>Mu et al. (1995a)</t>
  </si>
  <si>
    <t>15.90</t>
  </si>
  <si>
    <t>461.2</t>
  </si>
  <si>
    <t>126.6</t>
  </si>
  <si>
    <t>16.08</t>
  </si>
  <si>
    <t>456.4</t>
  </si>
  <si>
    <t>72.8</t>
  </si>
  <si>
    <t>16.6</t>
  </si>
  <si>
    <t>15.44</t>
  </si>
  <si>
    <t>474.0</t>
  </si>
  <si>
    <t>130.9</t>
  </si>
  <si>
    <t>110.5</t>
  </si>
  <si>
    <t>20.3</t>
  </si>
  <si>
    <t>15.14</t>
  </si>
  <si>
    <t>482.1</t>
  </si>
  <si>
    <t>41.0</t>
  </si>
  <si>
    <t>6.8</t>
  </si>
  <si>
    <t>15.47</t>
  </si>
  <si>
    <t>464.5</t>
  </si>
  <si>
    <t>68.2</t>
  </si>
  <si>
    <t>10.5</t>
  </si>
  <si>
    <t>Bai (1982)</t>
  </si>
  <si>
    <t>64.2</t>
  </si>
  <si>
    <t>11.7</t>
  </si>
  <si>
    <t>9.2</t>
  </si>
  <si>
    <t>51.1</t>
  </si>
  <si>
    <t>43.2</t>
  </si>
  <si>
    <t>7.9</t>
  </si>
  <si>
    <t>61.4</t>
  </si>
  <si>
    <t>9.5</t>
  </si>
  <si>
    <t>13.4</t>
  </si>
  <si>
    <t>2.4</t>
  </si>
  <si>
    <t>5.8</t>
  </si>
  <si>
    <t>22.1</t>
  </si>
  <si>
    <t>18.7</t>
  </si>
  <si>
    <t>3.4</t>
  </si>
  <si>
    <t>268.3</t>
  </si>
  <si>
    <t>83.9</t>
  </si>
  <si>
    <t>Zhan et al. (1990)</t>
  </si>
  <si>
    <t>58.1</t>
  </si>
  <si>
    <t>Cai et al. (1991)</t>
  </si>
  <si>
    <t>PT</t>
  </si>
  <si>
    <t>119.0</t>
  </si>
  <si>
    <t>13.55</t>
  </si>
  <si>
    <t>392.2</t>
  </si>
  <si>
    <t>158.7</t>
  </si>
  <si>
    <t>Feng and Yang (1981)</t>
  </si>
  <si>
    <t>85.9</t>
  </si>
  <si>
    <t>40.5</t>
  </si>
  <si>
    <t>111.4</t>
  </si>
  <si>
    <t>15.42</t>
  </si>
  <si>
    <t>351.0</t>
  </si>
  <si>
    <t>28.2</t>
  </si>
  <si>
    <t>40.8</t>
  </si>
  <si>
    <t>111.0</t>
  </si>
  <si>
    <t>13.96</t>
  </si>
  <si>
    <t>253.1</t>
  </si>
  <si>
    <t>195.5</t>
  </si>
  <si>
    <t>Liu et al. (1996)</t>
  </si>
  <si>
    <t>79.9</t>
  </si>
  <si>
    <t>50.8</t>
  </si>
  <si>
    <t>11.06</t>
  </si>
  <si>
    <t>357.3</t>
  </si>
  <si>
    <t>249.2</t>
  </si>
  <si>
    <t>190.3</t>
  </si>
  <si>
    <t>59.0</t>
  </si>
  <si>
    <t>Feng and Yang (1985)</t>
  </si>
  <si>
    <t>117.3</t>
  </si>
  <si>
    <t>84.7</t>
  </si>
  <si>
    <t>32.6</t>
  </si>
  <si>
    <t>0.38</t>
  </si>
  <si>
    <t>60.4</t>
  </si>
  <si>
    <t>42.9</t>
  </si>
  <si>
    <t>17.5</t>
  </si>
  <si>
    <t>58.2</t>
  </si>
  <si>
    <t>47.4</t>
  </si>
  <si>
    <t>10.8</t>
  </si>
  <si>
    <t>Han (1994)</t>
  </si>
  <si>
    <t>52.5</t>
  </si>
  <si>
    <t>124.5</t>
  </si>
  <si>
    <t>11.85</t>
  </si>
  <si>
    <t>416.3</t>
  </si>
  <si>
    <t>49.9</t>
  </si>
  <si>
    <t>Xu et al. (1988)</t>
  </si>
  <si>
    <t>PS</t>
  </si>
  <si>
    <t>38.4</t>
  </si>
  <si>
    <t>65.1</t>
  </si>
  <si>
    <t>48.4</t>
  </si>
  <si>
    <t>121.4</t>
  </si>
  <si>
    <t>407.8</t>
  </si>
  <si>
    <t>85.4</t>
  </si>
  <si>
    <t>Liu et al. (1994)</t>
  </si>
  <si>
    <t>50.4</t>
  </si>
  <si>
    <t>121.7</t>
  </si>
  <si>
    <t>11.41</t>
  </si>
  <si>
    <t>400.9</t>
  </si>
  <si>
    <t>56.7</t>
  </si>
  <si>
    <t>122.0</t>
  </si>
  <si>
    <t>10.43</t>
  </si>
  <si>
    <t>402.0</t>
  </si>
  <si>
    <t>41.8</t>
  </si>
  <si>
    <t>72.3</t>
  </si>
  <si>
    <t>55.6</t>
  </si>
  <si>
    <t>385.3</t>
  </si>
  <si>
    <t>27.1</t>
  </si>
  <si>
    <t>19.4</t>
  </si>
  <si>
    <t>7.7</t>
  </si>
  <si>
    <t>Chen and Li (1989)</t>
  </si>
  <si>
    <t>52.7</t>
  </si>
  <si>
    <t>11.2</t>
  </si>
  <si>
    <t>84.1</t>
  </si>
  <si>
    <t>63.9</t>
  </si>
  <si>
    <t>0.32</t>
  </si>
  <si>
    <t>118.6</t>
  </si>
  <si>
    <t>24.4</t>
  </si>
  <si>
    <t>39.4</t>
  </si>
  <si>
    <t>31.0</t>
  </si>
  <si>
    <t>8.4</t>
  </si>
  <si>
    <t>86.7</t>
  </si>
  <si>
    <t>68.3</t>
  </si>
  <si>
    <t>18.4</t>
  </si>
  <si>
    <t>68.8</t>
  </si>
  <si>
    <t>59.1</t>
  </si>
  <si>
    <t>9.7</t>
  </si>
  <si>
    <t>79.0</t>
  </si>
  <si>
    <t>65.7</t>
  </si>
  <si>
    <t>13.3</t>
  </si>
  <si>
    <t>154.3</t>
  </si>
  <si>
    <t>112.4</t>
  </si>
  <si>
    <t>41.9</t>
  </si>
  <si>
    <t>168.3</t>
  </si>
  <si>
    <t>37.1</t>
  </si>
  <si>
    <t>182.6</t>
  </si>
  <si>
    <t>149.8</t>
  </si>
  <si>
    <t>157.8</t>
  </si>
  <si>
    <t>133.5</t>
  </si>
  <si>
    <t>123.8</t>
  </si>
  <si>
    <t>11.73</t>
  </si>
  <si>
    <t>399.3</t>
  </si>
  <si>
    <t>10.2</t>
  </si>
  <si>
    <t>Wang et al. (2001)</t>
  </si>
  <si>
    <t>12.6</t>
  </si>
  <si>
    <t>68.0</t>
  </si>
  <si>
    <t>54.0</t>
  </si>
  <si>
    <t>14.0</t>
  </si>
  <si>
    <t>73.6</t>
  </si>
  <si>
    <t>59.4</t>
  </si>
  <si>
    <t>14.2</t>
  </si>
  <si>
    <t>64.8</t>
  </si>
  <si>
    <t>13.2</t>
  </si>
  <si>
    <t>189.8</t>
  </si>
  <si>
    <t>158.0</t>
  </si>
  <si>
    <t>31.8</t>
  </si>
  <si>
    <t>40.0</t>
  </si>
  <si>
    <t>115.5</t>
  </si>
  <si>
    <t>12.31</t>
  </si>
  <si>
    <t>453.4</t>
  </si>
  <si>
    <t>99.8</t>
  </si>
  <si>
    <t>82.2</t>
  </si>
  <si>
    <t>Fang et al. (2006b)</t>
  </si>
  <si>
    <t>13.52</t>
  </si>
  <si>
    <t>463.2</t>
  </si>
  <si>
    <t>75.4</t>
  </si>
  <si>
    <t>14.13</t>
  </si>
  <si>
    <t>468.0</t>
  </si>
  <si>
    <t>108.0</t>
  </si>
  <si>
    <t>85.2</t>
  </si>
  <si>
    <t>19.2</t>
  </si>
  <si>
    <t>39.8</t>
  </si>
  <si>
    <t>115.6</t>
  </si>
  <si>
    <t>19.31</t>
  </si>
  <si>
    <t>522.8</t>
  </si>
  <si>
    <t>27.3</t>
  </si>
  <si>
    <t>5.3</t>
  </si>
  <si>
    <t>Chen et al. (1986)</t>
  </si>
  <si>
    <t>18.55</t>
  </si>
  <si>
    <t>516.7</t>
  </si>
  <si>
    <t>24.7</t>
  </si>
  <si>
    <t>4.4</t>
  </si>
  <si>
    <t>Chen et al. (1984)</t>
  </si>
  <si>
    <t>36.0</t>
  </si>
  <si>
    <t>6.6</t>
  </si>
  <si>
    <t>40.3</t>
  </si>
  <si>
    <t>115.9</t>
  </si>
  <si>
    <t>15.54</t>
  </si>
  <si>
    <t>68.1</t>
  </si>
  <si>
    <t>55.5</t>
  </si>
  <si>
    <t>12.7</t>
  </si>
  <si>
    <t>Wu et al. (2006)</t>
  </si>
  <si>
    <t>116.8</t>
  </si>
  <si>
    <t>18.15</t>
  </si>
  <si>
    <t>508.2</t>
  </si>
  <si>
    <t>53.6</t>
  </si>
  <si>
    <t>43.7</t>
  </si>
  <si>
    <t>10.0</t>
  </si>
  <si>
    <t>Bao et al. (1984)</t>
  </si>
  <si>
    <t>18.67</t>
  </si>
  <si>
    <t>512.3</t>
  </si>
  <si>
    <t>53.5</t>
  </si>
  <si>
    <t>9.9</t>
  </si>
  <si>
    <t>Yao (1989)</t>
  </si>
  <si>
    <t>47.0</t>
  </si>
  <si>
    <t>13.5</t>
  </si>
  <si>
    <t>46.3</t>
  </si>
  <si>
    <t>9.3</t>
  </si>
  <si>
    <t>117.0</t>
  </si>
  <si>
    <t>16.49</t>
  </si>
  <si>
    <t>486.4</t>
  </si>
  <si>
    <t>21.2</t>
  </si>
  <si>
    <t>4.3</t>
  </si>
  <si>
    <t>Liu (2006)</t>
  </si>
  <si>
    <t>26.9</t>
  </si>
  <si>
    <t>21.3</t>
  </si>
  <si>
    <t>5.6</t>
  </si>
  <si>
    <t>20.1</t>
  </si>
  <si>
    <t>3.6</t>
  </si>
  <si>
    <t>69.9</t>
  </si>
  <si>
    <t>17.4</t>
  </si>
  <si>
    <t>Zhai (1982)</t>
  </si>
  <si>
    <t>74.5</t>
  </si>
  <si>
    <t>20.5</t>
  </si>
  <si>
    <t>54.1</t>
  </si>
  <si>
    <t>Liu (1987)</t>
  </si>
  <si>
    <t>64.5</t>
  </si>
  <si>
    <t>48.6</t>
  </si>
  <si>
    <t>15.9</t>
  </si>
  <si>
    <t>52.8</t>
  </si>
  <si>
    <t>40.2</t>
  </si>
  <si>
    <t>117.5</t>
  </si>
  <si>
    <t>14.96</t>
  </si>
  <si>
    <t>413.3</t>
  </si>
  <si>
    <t>95.3</t>
  </si>
  <si>
    <t>32.3</t>
  </si>
  <si>
    <t>Wang et al. (1998)</t>
  </si>
  <si>
    <t>42.6</t>
  </si>
  <si>
    <t>14.79</t>
  </si>
  <si>
    <t>650.6</t>
  </si>
  <si>
    <t>269.0</t>
  </si>
  <si>
    <t>Li et al. (1981)</t>
  </si>
  <si>
    <t>794.8</t>
  </si>
  <si>
    <t>236.6</t>
  </si>
  <si>
    <t>9.88</t>
  </si>
  <si>
    <t>745.1</t>
  </si>
  <si>
    <t>93.0</t>
  </si>
  <si>
    <t>82.8</t>
  </si>
  <si>
    <t>369.5</t>
  </si>
  <si>
    <t>296.7</t>
  </si>
  <si>
    <t>Xu et al. (1985)</t>
  </si>
  <si>
    <t>287.2</t>
  </si>
  <si>
    <t>232.2</t>
  </si>
  <si>
    <t>55.0</t>
  </si>
  <si>
    <t>206.9</t>
  </si>
  <si>
    <t>170.9</t>
  </si>
  <si>
    <t>36.1</t>
  </si>
  <si>
    <t>164.7</t>
  </si>
  <si>
    <t>626.9</t>
  </si>
  <si>
    <t>290.6</t>
  </si>
  <si>
    <t>237.7</t>
  </si>
  <si>
    <t>52.9</t>
  </si>
  <si>
    <t>Chen and Guo (1986)</t>
  </si>
  <si>
    <t>255.2</t>
  </si>
  <si>
    <t>228.6</t>
  </si>
  <si>
    <t>26.5</t>
  </si>
  <si>
    <t>273.9</t>
  </si>
  <si>
    <t>226.2</t>
  </si>
  <si>
    <t>44.3</t>
  </si>
  <si>
    <t>540.3</t>
  </si>
  <si>
    <t>105.0</t>
  </si>
  <si>
    <t>23.4</t>
  </si>
  <si>
    <t>Xu et al. (2006)</t>
  </si>
  <si>
    <t>15.55</t>
  </si>
  <si>
    <t>543.5</t>
  </si>
  <si>
    <t>124.6</t>
  </si>
  <si>
    <t>102.2</t>
  </si>
  <si>
    <t>14.67</t>
  </si>
  <si>
    <t>567.6</t>
  </si>
  <si>
    <t>183.7</t>
  </si>
  <si>
    <t>147.8</t>
  </si>
  <si>
    <t>35.9</t>
  </si>
  <si>
    <t>124.1</t>
  </si>
  <si>
    <t>15.83</t>
  </si>
  <si>
    <t>735.6</t>
  </si>
  <si>
    <t>19.5</t>
  </si>
  <si>
    <t>Yu et al. (2005)</t>
  </si>
  <si>
    <t>83.5</t>
  </si>
  <si>
    <t>14.7</t>
  </si>
  <si>
    <t>15.36</t>
  </si>
  <si>
    <t>749.3</t>
  </si>
  <si>
    <t>15.24</t>
  </si>
  <si>
    <t>752.8</t>
  </si>
  <si>
    <t>43.1</t>
  </si>
  <si>
    <t>7.1</t>
  </si>
  <si>
    <t>43.4</t>
  </si>
  <si>
    <t>6.4</t>
  </si>
  <si>
    <t>65.2</t>
  </si>
  <si>
    <t>56.4</t>
  </si>
  <si>
    <t>8.8</t>
  </si>
  <si>
    <t>42.8</t>
  </si>
  <si>
    <t>15.43</t>
  </si>
  <si>
    <t>597.0</t>
  </si>
  <si>
    <t>53.4</t>
  </si>
  <si>
    <t>Li et al. (1996)</t>
  </si>
  <si>
    <t>74.1</t>
  </si>
  <si>
    <t>88.8</t>
  </si>
  <si>
    <t>101.8</t>
  </si>
  <si>
    <t>127.0</t>
  </si>
  <si>
    <t>Zhang (1992)</t>
  </si>
  <si>
    <t>125.4</t>
  </si>
  <si>
    <t>14.23</t>
  </si>
  <si>
    <t>724.0</t>
  </si>
  <si>
    <t>106.2</t>
  </si>
  <si>
    <t>91.9</t>
  </si>
  <si>
    <t>14.3</t>
  </si>
  <si>
    <t>Zou et al. (1995)</t>
  </si>
  <si>
    <t>44.0</t>
  </si>
  <si>
    <t>130.0</t>
  </si>
  <si>
    <t>15.38</t>
  </si>
  <si>
    <t>544.5</t>
  </si>
  <si>
    <t>80.6</t>
  </si>
  <si>
    <t>20.4</t>
  </si>
  <si>
    <t>Mu et al. (2004)</t>
  </si>
  <si>
    <t>30.1</t>
  </si>
  <si>
    <t>22.8</t>
  </si>
  <si>
    <t>7.3</t>
  </si>
  <si>
    <t>48.0</t>
  </si>
  <si>
    <t>124.4</t>
  </si>
  <si>
    <t>17.41</t>
  </si>
  <si>
    <t>383.1</t>
  </si>
  <si>
    <t>69.6</t>
  </si>
  <si>
    <t>Yuan et al. (2000)</t>
  </si>
  <si>
    <t>26.6</t>
  </si>
  <si>
    <t>154.1</t>
  </si>
  <si>
    <t>124.2</t>
  </si>
  <si>
    <t>14.89</t>
  </si>
  <si>
    <t>414.6</t>
  </si>
  <si>
    <t>18.8</t>
  </si>
  <si>
    <t>Zhang et al. (2006)</t>
  </si>
  <si>
    <t>92.5</t>
  </si>
  <si>
    <t>53.9</t>
  </si>
  <si>
    <t>66.3</t>
  </si>
  <si>
    <t>146.2</t>
  </si>
  <si>
    <t>75.0</t>
  </si>
  <si>
    <t>Zhang et al. (1997)</t>
  </si>
  <si>
    <t>71.5</t>
  </si>
  <si>
    <t>65.0</t>
  </si>
  <si>
    <t>46.8</t>
  </si>
  <si>
    <t>44.8</t>
  </si>
  <si>
    <t>39.1</t>
  </si>
  <si>
    <t>54.9</t>
  </si>
  <si>
    <t>45.0</t>
  </si>
  <si>
    <t>69.7</t>
  </si>
  <si>
    <t>57.8</t>
  </si>
  <si>
    <t>11.9</t>
  </si>
  <si>
    <t>Zhang et al. (1999)</t>
  </si>
  <si>
    <t>61.5</t>
  </si>
  <si>
    <t>44.2</t>
  </si>
  <si>
    <t>45.8</t>
  </si>
  <si>
    <t>37.5</t>
  </si>
  <si>
    <t>8.2</t>
  </si>
  <si>
    <t>11.0</t>
  </si>
  <si>
    <t>Cao et al. (2004)</t>
  </si>
  <si>
    <t>1.5</t>
  </si>
  <si>
    <t>13.9</t>
  </si>
  <si>
    <t>58.4</t>
  </si>
  <si>
    <t>54.3</t>
  </si>
  <si>
    <t>17.36</t>
  </si>
  <si>
    <t>384.4</t>
  </si>
  <si>
    <t>12.0</t>
  </si>
  <si>
    <t>2.3</t>
  </si>
  <si>
    <t>12.9</t>
  </si>
  <si>
    <t>0.42</t>
  </si>
  <si>
    <t>29.8</t>
  </si>
  <si>
    <t>102.3</t>
  </si>
  <si>
    <t>90.5</t>
  </si>
  <si>
    <t>78.2</t>
  </si>
  <si>
    <t>12.3</t>
  </si>
  <si>
    <t>72.5</t>
  </si>
  <si>
    <t>43.3</t>
  </si>
  <si>
    <t>26.4</t>
  </si>
  <si>
    <t>43.5</t>
  </si>
  <si>
    <t>117.2</t>
  </si>
  <si>
    <t>14.52</t>
  </si>
  <si>
    <t>227.7</t>
  </si>
  <si>
    <t>97.3</t>
  </si>
  <si>
    <t>69.8</t>
  </si>
  <si>
    <t>Chen and Chen (1980)</t>
  </si>
  <si>
    <t>47.3</t>
  </si>
  <si>
    <t>122.7</t>
  </si>
  <si>
    <t>11.32</t>
  </si>
  <si>
    <t>482.2</t>
  </si>
  <si>
    <t>19.3</t>
  </si>
  <si>
    <t>Han (1987)</t>
  </si>
  <si>
    <t>41.5</t>
  </si>
  <si>
    <t>16.02</t>
  </si>
  <si>
    <t>743.4</t>
  </si>
  <si>
    <t>158.3</t>
  </si>
  <si>
    <t>126.3</t>
  </si>
  <si>
    <t>32.0</t>
  </si>
  <si>
    <t>Ma (1988)</t>
  </si>
  <si>
    <t>186.9</t>
  </si>
  <si>
    <t>149.5</t>
  </si>
  <si>
    <t>196.0</t>
  </si>
  <si>
    <t>156.4</t>
  </si>
  <si>
    <t>39.5</t>
  </si>
  <si>
    <t>164.9</t>
  </si>
  <si>
    <t>132.4</t>
  </si>
  <si>
    <t>32.5</t>
  </si>
  <si>
    <t>137.9</t>
  </si>
  <si>
    <t>151.7</t>
  </si>
  <si>
    <t>123.3</t>
  </si>
  <si>
    <t>28.4</t>
  </si>
  <si>
    <t>126.9</t>
  </si>
  <si>
    <t>209.6</t>
  </si>
  <si>
    <t>170.6</t>
  </si>
  <si>
    <t>39.0</t>
  </si>
  <si>
    <t>757.1</t>
  </si>
  <si>
    <t>117.4</t>
  </si>
  <si>
    <t>94.9</t>
  </si>
  <si>
    <t>22.5</t>
  </si>
  <si>
    <t>145.5</t>
  </si>
  <si>
    <t>117.9</t>
  </si>
  <si>
    <t>111.2</t>
  </si>
  <si>
    <t>90.0</t>
  </si>
  <si>
    <t>87.4</t>
  </si>
  <si>
    <t>70.5</t>
  </si>
  <si>
    <t>16.9</t>
  </si>
  <si>
    <t>773.4</t>
  </si>
  <si>
    <t>200.8</t>
  </si>
  <si>
    <t>165.5</t>
  </si>
  <si>
    <t>229.7</t>
  </si>
  <si>
    <t>189.3</t>
  </si>
  <si>
    <t>230.0</t>
  </si>
  <si>
    <t>189.4</t>
  </si>
  <si>
    <t>40.6</t>
  </si>
  <si>
    <t>242.0</t>
  </si>
  <si>
    <t>199.2</t>
  </si>
  <si>
    <t>42.0</t>
  </si>
  <si>
    <t>494.4</t>
  </si>
  <si>
    <t>31.9</t>
  </si>
  <si>
    <t>7.6</t>
  </si>
  <si>
    <t>24.2</t>
  </si>
  <si>
    <t>5.5</t>
  </si>
  <si>
    <t>19.9</t>
  </si>
  <si>
    <t>496.3</t>
  </si>
  <si>
    <t>21.1</t>
  </si>
  <si>
    <t>23.2</t>
  </si>
  <si>
    <t>6.9</t>
  </si>
  <si>
    <t>25.9</t>
  </si>
  <si>
    <t>6.0</t>
  </si>
  <si>
    <t>5.9</t>
  </si>
  <si>
    <t>45.1</t>
  </si>
  <si>
    <t>35.3</t>
  </si>
  <si>
    <t>7.0</t>
  </si>
  <si>
    <t>17.7</t>
  </si>
  <si>
    <t>5.7</t>
  </si>
  <si>
    <t>15.97</t>
  </si>
  <si>
    <t>491.5</t>
  </si>
  <si>
    <t>98.5</t>
  </si>
  <si>
    <t>86.1</t>
  </si>
  <si>
    <t>12.4</t>
  </si>
  <si>
    <t>0.15</t>
  </si>
  <si>
    <t>88.9</t>
  </si>
  <si>
    <t>11.6</t>
  </si>
  <si>
    <t>85.8</t>
  </si>
  <si>
    <t>74.9</t>
  </si>
  <si>
    <t>13.45</t>
  </si>
  <si>
    <t>391.4</t>
  </si>
  <si>
    <t>66.0</t>
  </si>
  <si>
    <t>15.2</t>
  </si>
  <si>
    <t>86.0</t>
  </si>
  <si>
    <t>66.1</t>
  </si>
  <si>
    <t>69.2</t>
  </si>
  <si>
    <t>20.8</t>
  </si>
  <si>
    <t>126.5</t>
  </si>
  <si>
    <t>97.5</t>
  </si>
  <si>
    <t>28.9</t>
  </si>
  <si>
    <t>14.47</t>
  </si>
  <si>
    <t>366.5</t>
  </si>
  <si>
    <t>184.8</t>
  </si>
  <si>
    <t>141.0</t>
  </si>
  <si>
    <t>43.8</t>
  </si>
  <si>
    <t>181.0</t>
  </si>
  <si>
    <t>173.1</t>
  </si>
  <si>
    <t>132.1</t>
  </si>
  <si>
    <t>191.0</t>
  </si>
  <si>
    <t>145.8</t>
  </si>
  <si>
    <t>14.28</t>
  </si>
  <si>
    <t>365.0</t>
  </si>
  <si>
    <t>53.0</t>
  </si>
  <si>
    <t>70.2</t>
  </si>
  <si>
    <t>118.0</t>
  </si>
  <si>
    <t>14.63</t>
  </si>
  <si>
    <t>431.6</t>
  </si>
  <si>
    <t>69.1</t>
  </si>
  <si>
    <t>54.4</t>
  </si>
  <si>
    <t>14.57</t>
  </si>
  <si>
    <t>431.1</t>
  </si>
  <si>
    <t>59.6</t>
  </si>
  <si>
    <t>14.32</t>
  </si>
  <si>
    <t>429.2</t>
  </si>
  <si>
    <t>43.9</t>
  </si>
  <si>
    <t>34.7</t>
  </si>
  <si>
    <t>14.69</t>
  </si>
  <si>
    <t>432.1</t>
  </si>
  <si>
    <t>52.3</t>
  </si>
  <si>
    <t>41.2</t>
  </si>
  <si>
    <t>11.1</t>
  </si>
  <si>
    <t>12.98</t>
  </si>
  <si>
    <t>418.5</t>
  </si>
  <si>
    <t>41.4</t>
  </si>
  <si>
    <t>13.99</t>
  </si>
  <si>
    <t>426.5</t>
  </si>
  <si>
    <t>60.9</t>
  </si>
  <si>
    <t>13.91</t>
  </si>
  <si>
    <t>391.3</t>
  </si>
  <si>
    <t>92.9</t>
  </si>
  <si>
    <t>371.1</t>
  </si>
  <si>
    <t>70.8</t>
  </si>
  <si>
    <t>19.1</t>
  </si>
  <si>
    <t>14.18</t>
  </si>
  <si>
    <t>393.5</t>
  </si>
  <si>
    <t>110.0</t>
  </si>
  <si>
    <t>86.5</t>
  </si>
  <si>
    <t>23.5</t>
  </si>
  <si>
    <t>14.24</t>
  </si>
  <si>
    <t>394.0</t>
  </si>
  <si>
    <t>78.3</t>
  </si>
  <si>
    <t>61.6</t>
  </si>
  <si>
    <t>13.47</t>
  </si>
  <si>
    <t>422.4</t>
  </si>
  <si>
    <t>Guan and Dong (1986)</t>
  </si>
  <si>
    <t>41.7</t>
  </si>
  <si>
    <t>14.75</t>
  </si>
  <si>
    <t>332.1</t>
  </si>
  <si>
    <t>71.0</t>
  </si>
  <si>
    <t>Nie et al. (1997)</t>
  </si>
  <si>
    <t>14.93</t>
  </si>
  <si>
    <t>333.6</t>
  </si>
  <si>
    <t>15.06</t>
  </si>
  <si>
    <t>334.7</t>
  </si>
  <si>
    <t>14.87</t>
  </si>
  <si>
    <t>333.1</t>
  </si>
  <si>
    <t>125.0</t>
  </si>
  <si>
    <t>14.91</t>
  </si>
  <si>
    <t>746.8</t>
  </si>
  <si>
    <t>74.7</t>
  </si>
  <si>
    <t>66.4</t>
  </si>
  <si>
    <t>8.3</t>
  </si>
  <si>
    <t>Wang et al. (1999)</t>
  </si>
  <si>
    <t>125.5</t>
  </si>
  <si>
    <t>13.77</t>
  </si>
  <si>
    <t>692.6</t>
  </si>
  <si>
    <t>762.8</t>
  </si>
  <si>
    <t>48.8</t>
  </si>
  <si>
    <t>40.7</t>
  </si>
  <si>
    <t>124.7</t>
  </si>
  <si>
    <t>15.10</t>
  </si>
  <si>
    <t>790.7</t>
  </si>
  <si>
    <t>98.6</t>
  </si>
  <si>
    <t>78.5</t>
  </si>
  <si>
    <t>17.3</t>
  </si>
  <si>
    <t>15.74</t>
  </si>
  <si>
    <t>811.8</t>
  </si>
  <si>
    <t>63.2</t>
  </si>
  <si>
    <t>53.8</t>
  </si>
  <si>
    <t>40.9</t>
  </si>
  <si>
    <t>123.9</t>
  </si>
  <si>
    <t>792.2</t>
  </si>
  <si>
    <t>176.5</t>
  </si>
  <si>
    <t>0.13</t>
  </si>
  <si>
    <t>125.1</t>
  </si>
  <si>
    <t>13.27</t>
  </si>
  <si>
    <t>161.8</t>
  </si>
  <si>
    <t>41.3</t>
  </si>
  <si>
    <t>120.3</t>
  </si>
  <si>
    <t>491.1</t>
  </si>
  <si>
    <t>95.6</t>
  </si>
  <si>
    <t>119.4</t>
  </si>
  <si>
    <t>15.69</t>
  </si>
  <si>
    <t>469.9</t>
  </si>
  <si>
    <t>49.0</t>
  </si>
  <si>
    <t>Zhu et al. (1997)</t>
  </si>
  <si>
    <t>15.3</t>
  </si>
  <si>
    <t>15.0</t>
  </si>
  <si>
    <t>0.46</t>
  </si>
  <si>
    <t>Wang (1989)</t>
  </si>
  <si>
    <t>35.6</t>
  </si>
  <si>
    <t>29.2</t>
  </si>
  <si>
    <t>22.9</t>
  </si>
  <si>
    <t>65.5</t>
  </si>
  <si>
    <t>0.44</t>
  </si>
  <si>
    <t>15.56</t>
  </si>
  <si>
    <t>435.7</t>
  </si>
  <si>
    <t>73.2</t>
  </si>
  <si>
    <t>52.1</t>
  </si>
  <si>
    <t>25.2</t>
  </si>
  <si>
    <t>8.5</t>
  </si>
  <si>
    <t>5.1</t>
  </si>
  <si>
    <t>20.7</t>
  </si>
  <si>
    <t>16.2</t>
  </si>
  <si>
    <t>4.5</t>
  </si>
  <si>
    <t>14.14</t>
  </si>
  <si>
    <t>777.7</t>
  </si>
  <si>
    <t>60.6</t>
  </si>
  <si>
    <t>50.6</t>
  </si>
  <si>
    <t>10.1</t>
  </si>
  <si>
    <t>Tan et al. (1990)</t>
  </si>
  <si>
    <t>59.2</t>
  </si>
  <si>
    <t>75.5</t>
  </si>
  <si>
    <t>63.7</t>
  </si>
  <si>
    <t>55.4</t>
  </si>
  <si>
    <t>77.0</t>
  </si>
  <si>
    <t>7.2</t>
  </si>
  <si>
    <t>0.10</t>
  </si>
  <si>
    <t>125.3</t>
  </si>
  <si>
    <t>16.00</t>
  </si>
  <si>
    <t>707.5</t>
  </si>
  <si>
    <t>120.7</t>
  </si>
  <si>
    <t>104.9</t>
  </si>
  <si>
    <t>Guo et al. (1991)</t>
  </si>
  <si>
    <t>85.7</t>
  </si>
  <si>
    <t>84.0</t>
  </si>
  <si>
    <t>67.6</t>
  </si>
  <si>
    <t>97.8</t>
  </si>
  <si>
    <t>83.2</t>
  </si>
  <si>
    <t>14.6</t>
  </si>
  <si>
    <t>Hu et al. (1999)</t>
  </si>
  <si>
    <t>78.1</t>
  </si>
  <si>
    <t>67.7</t>
  </si>
  <si>
    <t>10.4</t>
  </si>
  <si>
    <t>77.4</t>
  </si>
  <si>
    <t>9.0</t>
  </si>
  <si>
    <t>73.9</t>
  </si>
  <si>
    <t>14.9</t>
  </si>
  <si>
    <t>210.7</t>
  </si>
  <si>
    <t>161.6</t>
  </si>
  <si>
    <t>49.1</t>
  </si>
  <si>
    <t>185.8</t>
  </si>
  <si>
    <t>145.0</t>
  </si>
  <si>
    <t>208.5</t>
  </si>
  <si>
    <t>159.3</t>
  </si>
  <si>
    <t>49.3</t>
  </si>
  <si>
    <t>236.8</t>
  </si>
  <si>
    <t>195.9</t>
  </si>
  <si>
    <t>229.4</t>
  </si>
  <si>
    <t>190.4</t>
  </si>
  <si>
    <t>224.5</t>
  </si>
  <si>
    <t>188.8</t>
  </si>
  <si>
    <t>35.7</t>
  </si>
  <si>
    <t>160.2</t>
  </si>
  <si>
    <t>29.6</t>
  </si>
  <si>
    <t>122.4</t>
  </si>
  <si>
    <t>15.98</t>
  </si>
  <si>
    <t>459.8</t>
  </si>
  <si>
    <t>9.1</t>
  </si>
  <si>
    <t>Jiao (1985)</t>
  </si>
  <si>
    <t>62.4</t>
  </si>
  <si>
    <t>16.1</t>
  </si>
  <si>
    <t>30.3</t>
  </si>
  <si>
    <t>13.0</t>
  </si>
  <si>
    <t>14.1</t>
  </si>
  <si>
    <t>3.0</t>
  </si>
  <si>
    <t>10.7</t>
  </si>
  <si>
    <t>1.9</t>
  </si>
  <si>
    <t>84.4</t>
  </si>
  <si>
    <t>64.1</t>
  </si>
  <si>
    <t>88.0</t>
  </si>
  <si>
    <t>64.0</t>
  </si>
  <si>
    <t>32.4</t>
  </si>
  <si>
    <t>56.9</t>
  </si>
  <si>
    <t>33.9</t>
  </si>
  <si>
    <t>33.0</t>
  </si>
  <si>
    <t>Forest type</t>
  </si>
  <si>
    <t>F0rest origin</t>
  </si>
  <si>
    <t>CBM=conirefous,broadleaves mixed</t>
  </si>
  <si>
    <t>DB=deciduous broadleaves</t>
  </si>
  <si>
    <t>LA=Larix</t>
  </si>
  <si>
    <t>PA=Åicea&amp;Abies</t>
  </si>
  <si>
    <t>PB=Populus&amp;Betula</t>
  </si>
  <si>
    <t>PS=P sylvestris</t>
  </si>
  <si>
    <t>PT=Pinus tabl</t>
  </si>
  <si>
    <t>PL=planted</t>
  </si>
  <si>
    <t>PR=primary</t>
  </si>
  <si>
    <t>SE=secondary</t>
  </si>
  <si>
    <t>Mean root:shoot</t>
  </si>
  <si>
    <t>Smean shoot:root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</si>
</sst>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131" workbookViewId="0">
      <selection activeCell="E25" sqref="E25"/>
    </sheetView>
  </sheetViews>
  <sheetFormatPr defaultRowHeight="15" x14ac:dyDescent="0.25"/>
  <cols>
    <col min="2" max="2" width="52.140625" customWidth="1"/>
  </cols>
  <sheetData>
    <row r="1" spans="1:9" x14ac:dyDescent="0.25">
      <c r="A1" t="s">
        <v>14</v>
      </c>
    </row>
    <row r="2" spans="1:9" x14ac:dyDescent="0.25">
      <c r="B2" t="s">
        <v>13</v>
      </c>
      <c r="C2" t="s">
        <v>31</v>
      </c>
      <c r="D2" t="s">
        <v>15</v>
      </c>
      <c r="E2" t="s">
        <v>1251</v>
      </c>
      <c r="F2" t="s">
        <v>16</v>
      </c>
      <c r="G2" t="s">
        <v>17</v>
      </c>
      <c r="H2" t="s">
        <v>18</v>
      </c>
      <c r="I2" t="s">
        <v>19</v>
      </c>
    </row>
    <row r="3" spans="1:9" x14ac:dyDescent="0.25">
      <c r="B3" t="s">
        <v>0</v>
      </c>
      <c r="D3">
        <v>905</v>
      </c>
      <c r="E3">
        <v>0.253</v>
      </c>
      <c r="F3">
        <v>9.6000000000000002E-2</v>
      </c>
      <c r="G3">
        <v>6.4000000000000001E-2</v>
      </c>
      <c r="H3">
        <v>0.745</v>
      </c>
      <c r="I3" t="s">
        <v>24</v>
      </c>
    </row>
    <row r="4" spans="1:9" x14ac:dyDescent="0.25">
      <c r="B4" s="1" t="s">
        <v>1</v>
      </c>
      <c r="C4" t="s">
        <v>28</v>
      </c>
      <c r="D4">
        <v>8</v>
      </c>
      <c r="E4">
        <v>0.217</v>
      </c>
      <c r="F4">
        <v>0.151</v>
      </c>
      <c r="G4">
        <v>0.13500000000000001</v>
      </c>
      <c r="H4">
        <v>0.58699999999999997</v>
      </c>
      <c r="I4">
        <v>0.75</v>
      </c>
    </row>
    <row r="5" spans="1:9" x14ac:dyDescent="0.25">
      <c r="B5" t="s">
        <v>2</v>
      </c>
      <c r="C5" t="s">
        <v>28</v>
      </c>
      <c r="D5">
        <v>237</v>
      </c>
      <c r="E5">
        <v>0.25900000000000001</v>
      </c>
      <c r="F5">
        <v>7.9000000000000001E-2</v>
      </c>
      <c r="G5">
        <v>9.8000000000000004E-2</v>
      </c>
      <c r="H5">
        <v>0.68500000000000005</v>
      </c>
      <c r="I5" t="s">
        <v>26</v>
      </c>
    </row>
    <row r="6" spans="1:9" x14ac:dyDescent="0.25">
      <c r="B6" t="s">
        <v>3</v>
      </c>
      <c r="C6" t="s">
        <v>28</v>
      </c>
      <c r="D6">
        <v>25</v>
      </c>
      <c r="E6">
        <v>0.22900000000000001</v>
      </c>
      <c r="F6">
        <v>0.05</v>
      </c>
      <c r="G6">
        <v>8.8999999999999996E-2</v>
      </c>
      <c r="H6">
        <v>0.32500000000000001</v>
      </c>
      <c r="I6">
        <v>0.19</v>
      </c>
    </row>
    <row r="7" spans="1:9" x14ac:dyDescent="0.25">
      <c r="B7" t="s">
        <v>4</v>
      </c>
      <c r="C7" t="s">
        <v>28</v>
      </c>
      <c r="D7">
        <v>37</v>
      </c>
      <c r="E7">
        <v>0.25900000000000001</v>
      </c>
      <c r="F7">
        <v>0.10199999999999999</v>
      </c>
      <c r="G7">
        <v>0.125</v>
      </c>
      <c r="H7">
        <v>0.66800000000000004</v>
      </c>
      <c r="I7">
        <v>0.21</v>
      </c>
    </row>
    <row r="8" spans="1:9" x14ac:dyDescent="0.25">
      <c r="B8" t="s">
        <v>5</v>
      </c>
      <c r="C8" t="s">
        <v>28</v>
      </c>
      <c r="D8">
        <v>8</v>
      </c>
      <c r="E8">
        <v>0.22</v>
      </c>
      <c r="F8">
        <v>4.1000000000000002E-2</v>
      </c>
      <c r="G8">
        <v>0.16200000000000001</v>
      </c>
      <c r="H8">
        <v>0.27</v>
      </c>
      <c r="I8">
        <v>0.76</v>
      </c>
    </row>
    <row r="9" spans="1:9" x14ac:dyDescent="0.25">
      <c r="B9" t="s">
        <v>6</v>
      </c>
      <c r="C9" t="s">
        <v>28</v>
      </c>
      <c r="D9">
        <v>76</v>
      </c>
      <c r="E9">
        <v>0.19600000000000001</v>
      </c>
      <c r="F9">
        <v>4.8000000000000001E-2</v>
      </c>
      <c r="G9">
        <v>0.106</v>
      </c>
      <c r="H9">
        <v>0.33100000000000002</v>
      </c>
      <c r="I9" t="s">
        <v>24</v>
      </c>
    </row>
    <row r="10" spans="1:9" x14ac:dyDescent="0.25">
      <c r="B10" t="s">
        <v>7</v>
      </c>
      <c r="C10" t="s">
        <v>28</v>
      </c>
      <c r="D10">
        <v>18</v>
      </c>
      <c r="E10">
        <v>0.18099999999999999</v>
      </c>
      <c r="F10">
        <v>8.7999999999999995E-2</v>
      </c>
      <c r="G10">
        <v>6.4000000000000001E-2</v>
      </c>
      <c r="H10">
        <v>0.40300000000000002</v>
      </c>
      <c r="I10">
        <v>0.01</v>
      </c>
    </row>
    <row r="11" spans="1:9" x14ac:dyDescent="0.25">
      <c r="B11" t="s">
        <v>8</v>
      </c>
      <c r="C11" t="s">
        <v>28</v>
      </c>
      <c r="D11">
        <v>10</v>
      </c>
      <c r="E11">
        <v>0.33400000000000002</v>
      </c>
      <c r="F11">
        <v>0.124</v>
      </c>
      <c r="G11">
        <v>0.221</v>
      </c>
      <c r="H11">
        <v>0.64800000000000002</v>
      </c>
      <c r="I11">
        <v>0.01</v>
      </c>
    </row>
    <row r="12" spans="1:9" x14ac:dyDescent="0.25">
      <c r="B12" t="s">
        <v>9</v>
      </c>
      <c r="C12" t="s">
        <v>28</v>
      </c>
      <c r="D12">
        <v>71</v>
      </c>
      <c r="E12">
        <v>0.26600000000000001</v>
      </c>
      <c r="F12">
        <v>0.10199999999999999</v>
      </c>
      <c r="G12">
        <v>9.7000000000000003E-2</v>
      </c>
      <c r="H12">
        <v>0.61099999999999999</v>
      </c>
      <c r="I12" t="s">
        <v>25</v>
      </c>
    </row>
    <row r="13" spans="1:9" x14ac:dyDescent="0.25">
      <c r="B13" t="s">
        <v>10</v>
      </c>
      <c r="C13" t="s">
        <v>29</v>
      </c>
      <c r="D13">
        <v>51</v>
      </c>
      <c r="E13">
        <v>0.254</v>
      </c>
      <c r="F13">
        <v>0.13900000000000001</v>
      </c>
      <c r="G13">
        <v>0.13400000000000001</v>
      </c>
      <c r="H13">
        <v>0.745</v>
      </c>
      <c r="I13">
        <v>0.27</v>
      </c>
    </row>
    <row r="14" spans="1:9" x14ac:dyDescent="0.25">
      <c r="B14" t="s">
        <v>27</v>
      </c>
      <c r="C14" t="s">
        <v>29</v>
      </c>
      <c r="D14">
        <v>22</v>
      </c>
      <c r="E14">
        <v>0.30599999999999999</v>
      </c>
      <c r="F14">
        <v>0.113</v>
      </c>
      <c r="G14">
        <v>0.16300000000000001</v>
      </c>
      <c r="H14">
        <v>0.626</v>
      </c>
      <c r="I14">
        <v>0.51</v>
      </c>
    </row>
    <row r="15" spans="1:9" x14ac:dyDescent="0.25">
      <c r="B15" t="s">
        <v>22</v>
      </c>
      <c r="C15" t="s">
        <v>29</v>
      </c>
      <c r="D15">
        <v>13</v>
      </c>
      <c r="E15">
        <v>0.29699999999999999</v>
      </c>
      <c r="F15">
        <v>9.6000000000000002E-2</v>
      </c>
      <c r="G15">
        <v>0.17599999999999999</v>
      </c>
      <c r="H15">
        <v>0.44900000000000001</v>
      </c>
      <c r="I15" t="s">
        <v>25</v>
      </c>
    </row>
    <row r="16" spans="1:9" x14ac:dyDescent="0.25">
      <c r="B16" t="s">
        <v>23</v>
      </c>
      <c r="C16" t="s">
        <v>29</v>
      </c>
      <c r="D16">
        <v>14</v>
      </c>
      <c r="E16">
        <v>0.36399999999999999</v>
      </c>
      <c r="F16">
        <v>0.16</v>
      </c>
      <c r="G16">
        <v>0.14199999999999999</v>
      </c>
      <c r="H16">
        <v>0.69599999999999995</v>
      </c>
      <c r="I16">
        <v>0.04</v>
      </c>
    </row>
    <row r="17" spans="2:9" x14ac:dyDescent="0.25">
      <c r="B17" t="s">
        <v>11</v>
      </c>
      <c r="C17" t="s">
        <v>29</v>
      </c>
      <c r="D17">
        <v>216</v>
      </c>
      <c r="E17">
        <v>0.249</v>
      </c>
      <c r="F17">
        <v>9.0999999999999998E-2</v>
      </c>
      <c r="G17">
        <v>7.8E-2</v>
      </c>
      <c r="H17">
        <v>0.65600000000000003</v>
      </c>
      <c r="I17">
        <v>0.26</v>
      </c>
    </row>
    <row r="18" spans="2:9" x14ac:dyDescent="0.25">
      <c r="B18" t="s">
        <v>12</v>
      </c>
      <c r="C18" t="s">
        <v>29</v>
      </c>
      <c r="D18">
        <v>9</v>
      </c>
      <c r="E18">
        <v>0.23400000000000001</v>
      </c>
      <c r="F18">
        <v>5.8999999999999997E-2</v>
      </c>
      <c r="G18">
        <v>0.17899999999999999</v>
      </c>
      <c r="H18">
        <v>0.38</v>
      </c>
      <c r="I18">
        <v>0.78</v>
      </c>
    </row>
    <row r="19" spans="2:9" x14ac:dyDescent="0.25">
      <c r="B19" t="s">
        <v>20</v>
      </c>
      <c r="C19" t="s">
        <v>30</v>
      </c>
      <c r="D19">
        <v>3</v>
      </c>
      <c r="E19">
        <v>0.224</v>
      </c>
      <c r="F19">
        <v>7.3999999999999996E-2</v>
      </c>
      <c r="G19">
        <v>0.13800000000000001</v>
      </c>
      <c r="H19">
        <v>0.26700000000000002</v>
      </c>
      <c r="I19">
        <v>0.95</v>
      </c>
    </row>
    <row r="20" spans="2:9" x14ac:dyDescent="0.25">
      <c r="B20" t="s">
        <v>21</v>
      </c>
      <c r="C20" t="s">
        <v>30</v>
      </c>
      <c r="D20">
        <v>87</v>
      </c>
      <c r="E20">
        <v>0.26600000000000001</v>
      </c>
      <c r="F20">
        <v>9.2999999999999999E-2</v>
      </c>
      <c r="G20">
        <v>0.13500000000000001</v>
      </c>
      <c r="H20">
        <v>0.626</v>
      </c>
      <c r="I20" t="s">
        <v>24</v>
      </c>
    </row>
    <row r="24" spans="2:9" x14ac:dyDescent="0.25">
      <c r="E24" t="s">
        <v>1252</v>
      </c>
    </row>
    <row r="25" spans="2:9" x14ac:dyDescent="0.25">
      <c r="B25" t="s">
        <v>0</v>
      </c>
      <c r="E25">
        <f>1/E3</f>
        <v>3.9525691699604741</v>
      </c>
    </row>
    <row r="26" spans="2:9" x14ac:dyDescent="0.25">
      <c r="B26" s="1" t="s">
        <v>1</v>
      </c>
      <c r="E26">
        <f t="shared" ref="E26:E52" si="0">1/E4</f>
        <v>4.6082949308755765</v>
      </c>
    </row>
    <row r="27" spans="2:9" x14ac:dyDescent="0.25">
      <c r="B27" t="s">
        <v>2</v>
      </c>
      <c r="E27">
        <f t="shared" si="0"/>
        <v>3.8610038610038608</v>
      </c>
    </row>
    <row r="28" spans="2:9" x14ac:dyDescent="0.25">
      <c r="B28" t="s">
        <v>3</v>
      </c>
      <c r="E28">
        <f t="shared" si="0"/>
        <v>4.3668122270742353</v>
      </c>
    </row>
    <row r="29" spans="2:9" x14ac:dyDescent="0.25">
      <c r="B29" t="s">
        <v>4</v>
      </c>
      <c r="E29">
        <f t="shared" si="0"/>
        <v>3.8610038610038608</v>
      </c>
    </row>
    <row r="30" spans="2:9" x14ac:dyDescent="0.25">
      <c r="B30" t="s">
        <v>5</v>
      </c>
      <c r="E30">
        <f t="shared" si="0"/>
        <v>4.5454545454545459</v>
      </c>
    </row>
    <row r="31" spans="2:9" x14ac:dyDescent="0.25">
      <c r="B31" t="s">
        <v>6</v>
      </c>
      <c r="E31">
        <f t="shared" si="0"/>
        <v>5.1020408163265305</v>
      </c>
    </row>
    <row r="32" spans="2:9" x14ac:dyDescent="0.25">
      <c r="B32" t="s">
        <v>7</v>
      </c>
      <c r="E32">
        <f t="shared" si="0"/>
        <v>5.5248618784530388</v>
      </c>
    </row>
    <row r="33" spans="2:5" x14ac:dyDescent="0.25">
      <c r="B33" t="s">
        <v>8</v>
      </c>
      <c r="E33">
        <f t="shared" si="0"/>
        <v>2.9940119760479038</v>
      </c>
    </row>
    <row r="34" spans="2:5" x14ac:dyDescent="0.25">
      <c r="B34" t="s">
        <v>9</v>
      </c>
      <c r="E34">
        <f t="shared" si="0"/>
        <v>3.7593984962406015</v>
      </c>
    </row>
    <row r="35" spans="2:5" x14ac:dyDescent="0.25">
      <c r="B35" t="s">
        <v>10</v>
      </c>
      <c r="E35">
        <f t="shared" si="0"/>
        <v>3.9370078740157481</v>
      </c>
    </row>
    <row r="36" spans="2:5" x14ac:dyDescent="0.25">
      <c r="B36" t="s">
        <v>27</v>
      </c>
      <c r="E36">
        <f t="shared" si="0"/>
        <v>3.2679738562091503</v>
      </c>
    </row>
    <row r="37" spans="2:5" x14ac:dyDescent="0.25">
      <c r="B37" t="s">
        <v>22</v>
      </c>
      <c r="E37">
        <f t="shared" si="0"/>
        <v>3.3670033670033672</v>
      </c>
    </row>
    <row r="38" spans="2:5" x14ac:dyDescent="0.25">
      <c r="B38" t="s">
        <v>23</v>
      </c>
      <c r="E38">
        <f t="shared" si="0"/>
        <v>2.7472527472527473</v>
      </c>
    </row>
    <row r="39" spans="2:5" x14ac:dyDescent="0.25">
      <c r="B39" t="s">
        <v>11</v>
      </c>
      <c r="E39">
        <f t="shared" si="0"/>
        <v>4.0160642570281126</v>
      </c>
    </row>
    <row r="40" spans="2:5" x14ac:dyDescent="0.25">
      <c r="B40" t="s">
        <v>12</v>
      </c>
      <c r="E40">
        <f t="shared" si="0"/>
        <v>4.2735042735042734</v>
      </c>
    </row>
    <row r="41" spans="2:5" x14ac:dyDescent="0.25">
      <c r="B41" t="s">
        <v>20</v>
      </c>
      <c r="E41">
        <f t="shared" si="0"/>
        <v>4.4642857142857144</v>
      </c>
    </row>
    <row r="42" spans="2:5" x14ac:dyDescent="0.25">
      <c r="B42" t="s">
        <v>21</v>
      </c>
      <c r="E42">
        <f t="shared" si="0"/>
        <v>3.7593984962406015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58"/>
  <sheetViews>
    <sheetView zoomScale="96" workbookViewId="0">
      <selection activeCell="M136" sqref="M136"/>
    </sheetView>
  </sheetViews>
  <sheetFormatPr defaultRowHeight="15" x14ac:dyDescent="0.25"/>
  <cols>
    <col min="3" max="3" width="10.85546875" customWidth="1"/>
    <col min="7" max="7" width="11.140625" customWidth="1"/>
  </cols>
  <sheetData>
    <row r="2" spans="2:17" x14ac:dyDescent="0.25">
      <c r="B2" t="s">
        <v>32</v>
      </c>
    </row>
    <row r="3" spans="2:17" x14ac:dyDescent="0.25">
      <c r="B3" t="s">
        <v>33</v>
      </c>
      <c r="C3" t="s">
        <v>1239</v>
      </c>
      <c r="D3" t="s">
        <v>34</v>
      </c>
      <c r="E3" t="s">
        <v>35</v>
      </c>
      <c r="F3" t="s">
        <v>36</v>
      </c>
      <c r="G3" t="s">
        <v>1240</v>
      </c>
      <c r="H3" t="s">
        <v>37</v>
      </c>
      <c r="I3" t="s">
        <v>38</v>
      </c>
      <c r="J3" t="s">
        <v>39</v>
      </c>
      <c r="N3" t="s">
        <v>40</v>
      </c>
    </row>
    <row r="4" spans="2:17" x14ac:dyDescent="0.25">
      <c r="J4" t="s">
        <v>41</v>
      </c>
      <c r="K4" t="s">
        <v>42</v>
      </c>
      <c r="L4" t="s">
        <v>43</v>
      </c>
      <c r="M4" t="s">
        <v>44</v>
      </c>
    </row>
    <row r="5" spans="2:17" x14ac:dyDescent="0.25">
      <c r="B5">
        <v>95</v>
      </c>
      <c r="C5" t="s">
        <v>230</v>
      </c>
      <c r="D5" t="s">
        <v>507</v>
      </c>
      <c r="E5" t="s">
        <v>499</v>
      </c>
      <c r="F5">
        <v>400</v>
      </c>
      <c r="G5" t="s">
        <v>48</v>
      </c>
      <c r="H5" t="s">
        <v>522</v>
      </c>
      <c r="I5" t="s">
        <v>523</v>
      </c>
      <c r="J5" t="s">
        <v>524</v>
      </c>
      <c r="K5" t="s">
        <v>525</v>
      </c>
      <c r="L5" t="s">
        <v>526</v>
      </c>
      <c r="M5" t="s">
        <v>295</v>
      </c>
      <c r="N5" t="s">
        <v>527</v>
      </c>
      <c r="Q5" t="s">
        <v>1241</v>
      </c>
    </row>
    <row r="6" spans="2:17" x14ac:dyDescent="0.25">
      <c r="B6">
        <v>98</v>
      </c>
      <c r="C6" t="s">
        <v>230</v>
      </c>
      <c r="D6" t="s">
        <v>507</v>
      </c>
      <c r="E6" t="s">
        <v>532</v>
      </c>
      <c r="F6">
        <v>350</v>
      </c>
      <c r="G6" t="s">
        <v>48</v>
      </c>
      <c r="H6" t="s">
        <v>74</v>
      </c>
      <c r="I6" t="s">
        <v>533</v>
      </c>
      <c r="J6" t="s">
        <v>536</v>
      </c>
      <c r="K6" t="s">
        <v>537</v>
      </c>
      <c r="L6" t="s">
        <v>538</v>
      </c>
      <c r="M6" t="s">
        <v>209</v>
      </c>
      <c r="N6" t="s">
        <v>539</v>
      </c>
      <c r="Q6" t="s">
        <v>1242</v>
      </c>
    </row>
    <row r="7" spans="2:17" x14ac:dyDescent="0.25">
      <c r="B7">
        <v>100</v>
      </c>
      <c r="C7" t="s">
        <v>230</v>
      </c>
      <c r="D7" t="s">
        <v>46</v>
      </c>
      <c r="E7" t="s">
        <v>499</v>
      </c>
      <c r="F7">
        <v>350</v>
      </c>
      <c r="G7" t="s">
        <v>48</v>
      </c>
      <c r="H7" t="s">
        <v>500</v>
      </c>
      <c r="I7" t="s">
        <v>501</v>
      </c>
      <c r="J7" t="s">
        <v>547</v>
      </c>
      <c r="N7" t="s">
        <v>548</v>
      </c>
      <c r="Q7" t="s">
        <v>1243</v>
      </c>
    </row>
    <row r="8" spans="2:17" x14ac:dyDescent="0.25">
      <c r="B8">
        <v>101</v>
      </c>
      <c r="C8" t="s">
        <v>230</v>
      </c>
      <c r="D8" t="s">
        <v>46</v>
      </c>
      <c r="E8" t="s">
        <v>499</v>
      </c>
      <c r="F8">
        <v>350</v>
      </c>
      <c r="G8" t="s">
        <v>48</v>
      </c>
      <c r="H8" t="s">
        <v>500</v>
      </c>
      <c r="I8" t="s">
        <v>501</v>
      </c>
      <c r="J8" t="s">
        <v>549</v>
      </c>
      <c r="N8" t="s">
        <v>548</v>
      </c>
      <c r="Q8" t="s">
        <v>1244</v>
      </c>
    </row>
    <row r="9" spans="2:17" x14ac:dyDescent="0.25">
      <c r="B9">
        <v>110</v>
      </c>
      <c r="C9" t="s">
        <v>230</v>
      </c>
      <c r="D9" t="s">
        <v>170</v>
      </c>
      <c r="E9" t="s">
        <v>192</v>
      </c>
      <c r="F9">
        <v>400</v>
      </c>
      <c r="G9" t="s">
        <v>48</v>
      </c>
      <c r="H9" t="s">
        <v>584</v>
      </c>
      <c r="I9" t="s">
        <v>585</v>
      </c>
      <c r="J9" t="s">
        <v>586</v>
      </c>
      <c r="K9" t="s">
        <v>321</v>
      </c>
      <c r="L9" t="s">
        <v>587</v>
      </c>
      <c r="M9" t="s">
        <v>288</v>
      </c>
      <c r="N9" t="s">
        <v>588</v>
      </c>
      <c r="Q9" t="s">
        <v>1245</v>
      </c>
    </row>
    <row r="10" spans="2:17" x14ac:dyDescent="0.25">
      <c r="B10">
        <v>111</v>
      </c>
      <c r="C10" t="s">
        <v>230</v>
      </c>
      <c r="D10" t="s">
        <v>170</v>
      </c>
      <c r="E10" t="s">
        <v>192</v>
      </c>
      <c r="F10">
        <v>400</v>
      </c>
      <c r="G10" t="s">
        <v>48</v>
      </c>
      <c r="H10" t="s">
        <v>584</v>
      </c>
      <c r="I10" t="s">
        <v>585</v>
      </c>
      <c r="J10" t="s">
        <v>341</v>
      </c>
      <c r="K10" t="s">
        <v>589</v>
      </c>
      <c r="L10" t="s">
        <v>590</v>
      </c>
      <c r="M10" t="s">
        <v>288</v>
      </c>
      <c r="N10" t="s">
        <v>588</v>
      </c>
      <c r="Q10" t="s">
        <v>1246</v>
      </c>
    </row>
    <row r="11" spans="2:17" x14ac:dyDescent="0.25">
      <c r="B11">
        <v>112</v>
      </c>
      <c r="C11" t="s">
        <v>230</v>
      </c>
      <c r="D11" t="s">
        <v>170</v>
      </c>
      <c r="E11" t="s">
        <v>192</v>
      </c>
      <c r="F11">
        <v>400</v>
      </c>
      <c r="G11" t="s">
        <v>48</v>
      </c>
      <c r="H11" t="s">
        <v>584</v>
      </c>
      <c r="I11" t="s">
        <v>585</v>
      </c>
      <c r="J11" t="s">
        <v>554</v>
      </c>
      <c r="K11" t="s">
        <v>336</v>
      </c>
      <c r="L11" t="s">
        <v>591</v>
      </c>
      <c r="M11" t="s">
        <v>288</v>
      </c>
      <c r="N11" t="s">
        <v>588</v>
      </c>
      <c r="Q11" t="s">
        <v>1247</v>
      </c>
    </row>
    <row r="12" spans="2:17" x14ac:dyDescent="0.25">
      <c r="B12">
        <v>113</v>
      </c>
      <c r="C12" t="s">
        <v>230</v>
      </c>
      <c r="D12" t="s">
        <v>170</v>
      </c>
      <c r="E12" t="s">
        <v>192</v>
      </c>
      <c r="F12">
        <v>400</v>
      </c>
      <c r="G12" t="s">
        <v>48</v>
      </c>
      <c r="H12" t="s">
        <v>584</v>
      </c>
      <c r="I12" t="s">
        <v>585</v>
      </c>
      <c r="J12" t="s">
        <v>592</v>
      </c>
      <c r="K12" t="s">
        <v>593</v>
      </c>
      <c r="L12" t="s">
        <v>594</v>
      </c>
      <c r="M12" t="s">
        <v>288</v>
      </c>
      <c r="N12" t="s">
        <v>588</v>
      </c>
    </row>
    <row r="13" spans="2:17" x14ac:dyDescent="0.25">
      <c r="B13">
        <v>114</v>
      </c>
      <c r="C13" t="s">
        <v>230</v>
      </c>
      <c r="D13" t="s">
        <v>170</v>
      </c>
      <c r="E13" t="s">
        <v>192</v>
      </c>
      <c r="F13">
        <v>400</v>
      </c>
      <c r="G13" t="s">
        <v>48</v>
      </c>
      <c r="H13" t="s">
        <v>584</v>
      </c>
      <c r="I13" t="s">
        <v>585</v>
      </c>
      <c r="J13" t="s">
        <v>595</v>
      </c>
      <c r="K13" t="s">
        <v>131</v>
      </c>
      <c r="L13" t="s">
        <v>596</v>
      </c>
      <c r="M13" t="s">
        <v>288</v>
      </c>
      <c r="N13" t="s">
        <v>588</v>
      </c>
      <c r="Q13" t="s">
        <v>1248</v>
      </c>
    </row>
    <row r="14" spans="2:17" x14ac:dyDescent="0.25">
      <c r="B14">
        <v>115</v>
      </c>
      <c r="C14" t="s">
        <v>230</v>
      </c>
      <c r="D14" t="s">
        <v>170</v>
      </c>
      <c r="E14" t="s">
        <v>192</v>
      </c>
      <c r="F14">
        <v>400</v>
      </c>
      <c r="G14" t="s">
        <v>48</v>
      </c>
      <c r="H14" t="s">
        <v>584</v>
      </c>
      <c r="I14" t="s">
        <v>585</v>
      </c>
      <c r="J14" t="s">
        <v>473</v>
      </c>
      <c r="K14" t="s">
        <v>597</v>
      </c>
      <c r="L14" t="s">
        <v>598</v>
      </c>
      <c r="M14" t="s">
        <v>288</v>
      </c>
      <c r="N14" t="s">
        <v>588</v>
      </c>
      <c r="Q14" t="s">
        <v>1249</v>
      </c>
    </row>
    <row r="15" spans="2:17" x14ac:dyDescent="0.25">
      <c r="B15">
        <v>116</v>
      </c>
      <c r="C15" t="s">
        <v>230</v>
      </c>
      <c r="D15" t="s">
        <v>170</v>
      </c>
      <c r="E15" t="s">
        <v>192</v>
      </c>
      <c r="F15">
        <v>400</v>
      </c>
      <c r="G15" t="s">
        <v>48</v>
      </c>
      <c r="H15" t="s">
        <v>584</v>
      </c>
      <c r="I15" t="s">
        <v>585</v>
      </c>
      <c r="J15" t="s">
        <v>305</v>
      </c>
      <c r="K15" t="s">
        <v>60</v>
      </c>
      <c r="L15" t="s">
        <v>599</v>
      </c>
      <c r="M15" t="s">
        <v>288</v>
      </c>
      <c r="N15" t="s">
        <v>588</v>
      </c>
      <c r="Q15" t="s">
        <v>1250</v>
      </c>
    </row>
    <row r="16" spans="2:17" x14ac:dyDescent="0.25">
      <c r="B16">
        <v>117</v>
      </c>
      <c r="C16" t="s">
        <v>230</v>
      </c>
      <c r="D16" t="s">
        <v>170</v>
      </c>
      <c r="E16" t="s">
        <v>192</v>
      </c>
      <c r="F16">
        <v>400</v>
      </c>
      <c r="G16" t="s">
        <v>48</v>
      </c>
      <c r="H16" t="s">
        <v>584</v>
      </c>
      <c r="I16" t="s">
        <v>585</v>
      </c>
      <c r="J16" t="s">
        <v>600</v>
      </c>
      <c r="K16" t="s">
        <v>601</v>
      </c>
      <c r="L16" t="s">
        <v>602</v>
      </c>
      <c r="M16" t="s">
        <v>288</v>
      </c>
      <c r="N16" t="s">
        <v>588</v>
      </c>
    </row>
    <row r="17" spans="2:14" x14ac:dyDescent="0.25">
      <c r="B17">
        <v>119</v>
      </c>
      <c r="C17" t="s">
        <v>230</v>
      </c>
      <c r="D17" t="s">
        <v>170</v>
      </c>
      <c r="E17" t="s">
        <v>192</v>
      </c>
      <c r="F17">
        <v>400</v>
      </c>
      <c r="G17" t="s">
        <v>48</v>
      </c>
      <c r="H17" t="s">
        <v>584</v>
      </c>
      <c r="I17" t="s">
        <v>585</v>
      </c>
      <c r="K17" t="s">
        <v>606</v>
      </c>
      <c r="N17" t="s">
        <v>607</v>
      </c>
    </row>
    <row r="18" spans="2:14" x14ac:dyDescent="0.25">
      <c r="B18">
        <v>191</v>
      </c>
      <c r="C18" t="s">
        <v>230</v>
      </c>
      <c r="D18" t="s">
        <v>667</v>
      </c>
      <c r="E18" t="s">
        <v>846</v>
      </c>
      <c r="F18">
        <v>200</v>
      </c>
      <c r="G18" t="s">
        <v>48</v>
      </c>
      <c r="H18" t="s">
        <v>847</v>
      </c>
      <c r="I18" t="s">
        <v>848</v>
      </c>
      <c r="J18" t="s">
        <v>286</v>
      </c>
      <c r="K18" t="s">
        <v>604</v>
      </c>
      <c r="L18" t="s">
        <v>849</v>
      </c>
      <c r="M18" t="s">
        <v>79</v>
      </c>
      <c r="N18" t="s">
        <v>850</v>
      </c>
    </row>
    <row r="19" spans="2:14" x14ac:dyDescent="0.25">
      <c r="B19">
        <v>192</v>
      </c>
      <c r="C19" t="s">
        <v>230</v>
      </c>
      <c r="D19" t="s">
        <v>667</v>
      </c>
      <c r="E19" t="s">
        <v>846</v>
      </c>
      <c r="F19">
        <v>200</v>
      </c>
      <c r="G19" t="s">
        <v>48</v>
      </c>
      <c r="H19" t="s">
        <v>847</v>
      </c>
      <c r="I19" t="s">
        <v>848</v>
      </c>
      <c r="J19" t="s">
        <v>851</v>
      </c>
      <c r="K19" t="s">
        <v>688</v>
      </c>
      <c r="L19" t="s">
        <v>852</v>
      </c>
      <c r="M19" t="s">
        <v>142</v>
      </c>
      <c r="N19" t="s">
        <v>850</v>
      </c>
    </row>
    <row r="20" spans="2:14" x14ac:dyDescent="0.25">
      <c r="B20">
        <v>193</v>
      </c>
      <c r="C20" t="s">
        <v>230</v>
      </c>
      <c r="D20" t="s">
        <v>667</v>
      </c>
      <c r="E20" t="s">
        <v>846</v>
      </c>
      <c r="F20">
        <v>280</v>
      </c>
      <c r="G20" t="s">
        <v>48</v>
      </c>
      <c r="H20" t="s">
        <v>853</v>
      </c>
      <c r="I20" t="s">
        <v>854</v>
      </c>
      <c r="J20" t="s">
        <v>709</v>
      </c>
      <c r="K20" t="s">
        <v>788</v>
      </c>
      <c r="L20" t="s">
        <v>711</v>
      </c>
      <c r="M20" t="s">
        <v>153</v>
      </c>
      <c r="N20" t="s">
        <v>850</v>
      </c>
    </row>
    <row r="21" spans="2:14" x14ac:dyDescent="0.25">
      <c r="B21">
        <v>194</v>
      </c>
      <c r="C21" t="s">
        <v>230</v>
      </c>
      <c r="D21" t="s">
        <v>667</v>
      </c>
      <c r="E21" t="s">
        <v>846</v>
      </c>
      <c r="F21">
        <v>300</v>
      </c>
      <c r="G21" t="s">
        <v>48</v>
      </c>
      <c r="H21" t="s">
        <v>855</v>
      </c>
      <c r="I21" t="s">
        <v>856</v>
      </c>
      <c r="J21" t="s">
        <v>857</v>
      </c>
      <c r="K21" t="s">
        <v>747</v>
      </c>
      <c r="L21" t="s">
        <v>858</v>
      </c>
      <c r="M21" t="s">
        <v>54</v>
      </c>
      <c r="N21" t="s">
        <v>850</v>
      </c>
    </row>
    <row r="22" spans="2:14" x14ac:dyDescent="0.25">
      <c r="B22">
        <v>195</v>
      </c>
      <c r="C22" t="s">
        <v>230</v>
      </c>
      <c r="D22" t="s">
        <v>667</v>
      </c>
      <c r="E22" t="s">
        <v>846</v>
      </c>
      <c r="F22">
        <v>300</v>
      </c>
      <c r="G22" t="s">
        <v>48</v>
      </c>
      <c r="H22" t="s">
        <v>855</v>
      </c>
      <c r="I22" t="s">
        <v>856</v>
      </c>
      <c r="J22" t="s">
        <v>859</v>
      </c>
      <c r="K22" t="s">
        <v>305</v>
      </c>
      <c r="L22" t="s">
        <v>860</v>
      </c>
      <c r="M22" t="s">
        <v>100</v>
      </c>
      <c r="N22" t="s">
        <v>850</v>
      </c>
    </row>
    <row r="23" spans="2:14" x14ac:dyDescent="0.25">
      <c r="B23">
        <v>196</v>
      </c>
      <c r="C23" t="s">
        <v>230</v>
      </c>
      <c r="D23" t="s">
        <v>667</v>
      </c>
      <c r="E23" t="s">
        <v>846</v>
      </c>
      <c r="F23">
        <v>280</v>
      </c>
      <c r="G23" t="s">
        <v>48</v>
      </c>
      <c r="H23" t="s">
        <v>853</v>
      </c>
      <c r="I23" t="s">
        <v>854</v>
      </c>
      <c r="J23" t="s">
        <v>861</v>
      </c>
      <c r="K23" t="s">
        <v>862</v>
      </c>
      <c r="L23" t="s">
        <v>863</v>
      </c>
      <c r="M23" t="s">
        <v>91</v>
      </c>
      <c r="N23" t="s">
        <v>850</v>
      </c>
    </row>
    <row r="24" spans="2:14" x14ac:dyDescent="0.25">
      <c r="B24">
        <v>321</v>
      </c>
      <c r="C24" t="s">
        <v>230</v>
      </c>
      <c r="D24" t="s">
        <v>1076</v>
      </c>
      <c r="E24" t="s">
        <v>1137</v>
      </c>
      <c r="F24">
        <v>500</v>
      </c>
      <c r="G24" t="s">
        <v>48</v>
      </c>
      <c r="H24" t="s">
        <v>1168</v>
      </c>
      <c r="I24" t="s">
        <v>1169</v>
      </c>
      <c r="J24" t="s">
        <v>1170</v>
      </c>
      <c r="K24" t="s">
        <v>1171</v>
      </c>
      <c r="L24" t="s">
        <v>1172</v>
      </c>
      <c r="M24" t="s">
        <v>54</v>
      </c>
      <c r="N24" t="s">
        <v>1173</v>
      </c>
    </row>
    <row r="25" spans="2:14" x14ac:dyDescent="0.25">
      <c r="B25">
        <v>322</v>
      </c>
      <c r="C25" t="s">
        <v>230</v>
      </c>
      <c r="D25" t="s">
        <v>1076</v>
      </c>
      <c r="E25" t="s">
        <v>1137</v>
      </c>
      <c r="F25">
        <v>500</v>
      </c>
      <c r="G25" t="s">
        <v>48</v>
      </c>
      <c r="H25" t="s">
        <v>1168</v>
      </c>
      <c r="I25" t="s">
        <v>1169</v>
      </c>
      <c r="J25" t="s">
        <v>910</v>
      </c>
      <c r="K25" t="s">
        <v>1174</v>
      </c>
      <c r="L25" t="s">
        <v>942</v>
      </c>
      <c r="M25" t="s">
        <v>142</v>
      </c>
      <c r="N25" t="s">
        <v>1173</v>
      </c>
    </row>
    <row r="26" spans="2:14" x14ac:dyDescent="0.25">
      <c r="B26">
        <v>323</v>
      </c>
      <c r="C26" t="s">
        <v>230</v>
      </c>
      <c r="D26" t="s">
        <v>1076</v>
      </c>
      <c r="E26" t="s">
        <v>1137</v>
      </c>
      <c r="F26">
        <v>500</v>
      </c>
      <c r="G26" t="s">
        <v>48</v>
      </c>
      <c r="H26" t="s">
        <v>1168</v>
      </c>
      <c r="I26" t="s">
        <v>1169</v>
      </c>
      <c r="J26" t="s">
        <v>116</v>
      </c>
      <c r="K26" t="s">
        <v>1175</v>
      </c>
      <c r="L26" t="s">
        <v>792</v>
      </c>
      <c r="M26" t="s">
        <v>142</v>
      </c>
      <c r="N26" t="s">
        <v>1173</v>
      </c>
    </row>
    <row r="27" spans="2:14" x14ac:dyDescent="0.25">
      <c r="B27">
        <v>324</v>
      </c>
      <c r="C27" t="s">
        <v>230</v>
      </c>
      <c r="D27" t="s">
        <v>1076</v>
      </c>
      <c r="E27" t="s">
        <v>1137</v>
      </c>
      <c r="F27">
        <v>500</v>
      </c>
      <c r="G27" t="s">
        <v>48</v>
      </c>
      <c r="H27" t="s">
        <v>1168</v>
      </c>
      <c r="I27" t="s">
        <v>1169</v>
      </c>
      <c r="J27" t="s">
        <v>1176</v>
      </c>
      <c r="K27" t="s">
        <v>1177</v>
      </c>
      <c r="L27" t="s">
        <v>1114</v>
      </c>
      <c r="M27" t="s">
        <v>1027</v>
      </c>
      <c r="N27" t="s">
        <v>1173</v>
      </c>
    </row>
    <row r="28" spans="2:14" x14ac:dyDescent="0.25">
      <c r="B28">
        <v>325</v>
      </c>
      <c r="C28" t="s">
        <v>230</v>
      </c>
      <c r="D28" t="s">
        <v>1076</v>
      </c>
      <c r="E28" t="s">
        <v>1137</v>
      </c>
      <c r="F28">
        <v>500</v>
      </c>
      <c r="G28" t="s">
        <v>48</v>
      </c>
      <c r="H28" t="s">
        <v>1168</v>
      </c>
      <c r="I28" t="s">
        <v>1169</v>
      </c>
      <c r="J28" t="s">
        <v>1178</v>
      </c>
      <c r="K28" t="s">
        <v>951</v>
      </c>
      <c r="L28" t="s">
        <v>1179</v>
      </c>
      <c r="M28" t="s">
        <v>1180</v>
      </c>
      <c r="N28" t="s">
        <v>1173</v>
      </c>
    </row>
    <row r="29" spans="2:14" x14ac:dyDescent="0.25">
      <c r="B29">
        <v>326</v>
      </c>
      <c r="C29" t="s">
        <v>230</v>
      </c>
      <c r="D29" t="s">
        <v>667</v>
      </c>
      <c r="E29" t="s">
        <v>1181</v>
      </c>
      <c r="F29">
        <v>700</v>
      </c>
      <c r="G29" t="s">
        <v>48</v>
      </c>
      <c r="H29" t="s">
        <v>1182</v>
      </c>
      <c r="I29" t="s">
        <v>1183</v>
      </c>
      <c r="J29" t="s">
        <v>1184</v>
      </c>
      <c r="K29" t="s">
        <v>1185</v>
      </c>
      <c r="L29" t="s">
        <v>473</v>
      </c>
      <c r="M29" t="s">
        <v>1027</v>
      </c>
      <c r="N29" t="s">
        <v>1186</v>
      </c>
    </row>
    <row r="30" spans="2:14" x14ac:dyDescent="0.25">
      <c r="B30">
        <v>327</v>
      </c>
      <c r="C30" t="s">
        <v>230</v>
      </c>
      <c r="D30" t="s">
        <v>667</v>
      </c>
      <c r="E30" t="s">
        <v>1181</v>
      </c>
      <c r="F30">
        <v>700</v>
      </c>
      <c r="G30" t="s">
        <v>48</v>
      </c>
      <c r="H30" t="s">
        <v>1182</v>
      </c>
      <c r="I30" t="s">
        <v>1183</v>
      </c>
      <c r="J30" t="s">
        <v>1187</v>
      </c>
      <c r="K30" t="s">
        <v>783</v>
      </c>
      <c r="L30" t="s">
        <v>473</v>
      </c>
      <c r="M30" t="s">
        <v>79</v>
      </c>
      <c r="N30" t="s">
        <v>1186</v>
      </c>
    </row>
    <row r="31" spans="2:14" x14ac:dyDescent="0.25">
      <c r="B31">
        <v>329</v>
      </c>
      <c r="C31" t="s">
        <v>230</v>
      </c>
      <c r="D31" t="s">
        <v>1132</v>
      </c>
      <c r="E31" t="s">
        <v>1133</v>
      </c>
      <c r="F31">
        <v>350</v>
      </c>
      <c r="G31" t="s">
        <v>48</v>
      </c>
      <c r="H31" t="s">
        <v>883</v>
      </c>
      <c r="I31" t="s">
        <v>1134</v>
      </c>
      <c r="J31" t="s">
        <v>1190</v>
      </c>
      <c r="K31" t="s">
        <v>1191</v>
      </c>
      <c r="L31" t="s">
        <v>1192</v>
      </c>
      <c r="M31" t="s">
        <v>288</v>
      </c>
      <c r="N31" t="s">
        <v>1193</v>
      </c>
    </row>
    <row r="32" spans="2:14" x14ac:dyDescent="0.25">
      <c r="B32">
        <v>330</v>
      </c>
      <c r="C32" t="s">
        <v>230</v>
      </c>
      <c r="D32" t="s">
        <v>1132</v>
      </c>
      <c r="E32" t="s">
        <v>1133</v>
      </c>
      <c r="F32">
        <v>350</v>
      </c>
      <c r="G32" t="s">
        <v>48</v>
      </c>
      <c r="H32" t="s">
        <v>883</v>
      </c>
      <c r="I32" t="s">
        <v>1134</v>
      </c>
      <c r="J32" t="s">
        <v>1194</v>
      </c>
      <c r="K32" t="s">
        <v>1195</v>
      </c>
      <c r="L32" t="s">
        <v>1196</v>
      </c>
      <c r="M32" t="s">
        <v>1027</v>
      </c>
      <c r="N32" t="s">
        <v>1193</v>
      </c>
    </row>
    <row r="33" spans="2:14" x14ac:dyDescent="0.25">
      <c r="B33">
        <v>331</v>
      </c>
      <c r="C33" t="s">
        <v>230</v>
      </c>
      <c r="D33" t="s">
        <v>1132</v>
      </c>
      <c r="E33" t="s">
        <v>1133</v>
      </c>
      <c r="F33">
        <v>350</v>
      </c>
      <c r="G33" t="s">
        <v>48</v>
      </c>
      <c r="H33" t="s">
        <v>883</v>
      </c>
      <c r="I33" t="s">
        <v>1134</v>
      </c>
      <c r="J33" t="s">
        <v>1197</v>
      </c>
      <c r="K33" t="s">
        <v>686</v>
      </c>
      <c r="L33" t="s">
        <v>1198</v>
      </c>
      <c r="M33" t="s">
        <v>1136</v>
      </c>
      <c r="N33" t="s">
        <v>1193</v>
      </c>
    </row>
    <row r="34" spans="2:14" x14ac:dyDescent="0.25">
      <c r="B34">
        <v>332</v>
      </c>
      <c r="C34" t="s">
        <v>230</v>
      </c>
      <c r="D34" t="s">
        <v>1132</v>
      </c>
      <c r="E34" t="s">
        <v>1133</v>
      </c>
      <c r="F34">
        <v>350</v>
      </c>
      <c r="G34" t="s">
        <v>48</v>
      </c>
      <c r="H34" t="s">
        <v>883</v>
      </c>
      <c r="I34" t="s">
        <v>1134</v>
      </c>
      <c r="J34" t="s">
        <v>870</v>
      </c>
      <c r="K34" t="s">
        <v>1199</v>
      </c>
      <c r="L34" t="s">
        <v>1200</v>
      </c>
      <c r="M34" t="s">
        <v>54</v>
      </c>
      <c r="N34" t="s">
        <v>1193</v>
      </c>
    </row>
    <row r="35" spans="2:14" x14ac:dyDescent="0.25">
      <c r="B35">
        <v>333</v>
      </c>
      <c r="C35" t="s">
        <v>230</v>
      </c>
      <c r="D35" t="s">
        <v>1132</v>
      </c>
      <c r="E35" t="s">
        <v>1133</v>
      </c>
      <c r="F35">
        <v>350</v>
      </c>
      <c r="G35" t="s">
        <v>48</v>
      </c>
      <c r="H35" t="s">
        <v>883</v>
      </c>
      <c r="I35" t="s">
        <v>1134</v>
      </c>
      <c r="J35" t="s">
        <v>1201</v>
      </c>
      <c r="K35" t="s">
        <v>1202</v>
      </c>
      <c r="L35" t="s">
        <v>1203</v>
      </c>
      <c r="M35" t="s">
        <v>125</v>
      </c>
      <c r="N35" t="s">
        <v>1193</v>
      </c>
    </row>
    <row r="36" spans="2:14" x14ac:dyDescent="0.25">
      <c r="B36">
        <v>334</v>
      </c>
      <c r="C36" t="s">
        <v>230</v>
      </c>
      <c r="D36" t="s">
        <v>1132</v>
      </c>
      <c r="E36" t="s">
        <v>1133</v>
      </c>
      <c r="F36">
        <v>350</v>
      </c>
      <c r="G36" t="s">
        <v>48</v>
      </c>
      <c r="H36" t="s">
        <v>883</v>
      </c>
      <c r="I36" t="s">
        <v>1134</v>
      </c>
      <c r="J36" t="s">
        <v>1204</v>
      </c>
      <c r="K36" t="s">
        <v>1205</v>
      </c>
      <c r="L36" t="s">
        <v>620</v>
      </c>
      <c r="M36" t="s">
        <v>316</v>
      </c>
      <c r="N36" t="s">
        <v>1193</v>
      </c>
    </row>
    <row r="37" spans="2:14" x14ac:dyDescent="0.25">
      <c r="B37">
        <v>335</v>
      </c>
      <c r="C37" t="s">
        <v>230</v>
      </c>
      <c r="D37" t="s">
        <v>1132</v>
      </c>
      <c r="E37" t="s">
        <v>1133</v>
      </c>
      <c r="F37">
        <v>350</v>
      </c>
      <c r="G37" t="s">
        <v>48</v>
      </c>
      <c r="H37" t="s">
        <v>883</v>
      </c>
      <c r="I37" t="s">
        <v>1134</v>
      </c>
      <c r="J37" t="s">
        <v>1206</v>
      </c>
      <c r="K37" t="s">
        <v>1207</v>
      </c>
      <c r="L37" t="s">
        <v>1208</v>
      </c>
      <c r="M37" t="s">
        <v>241</v>
      </c>
      <c r="N37" t="s">
        <v>1193</v>
      </c>
    </row>
    <row r="38" spans="2:14" x14ac:dyDescent="0.25">
      <c r="B38">
        <v>336</v>
      </c>
      <c r="C38" t="s">
        <v>230</v>
      </c>
      <c r="D38" t="s">
        <v>1132</v>
      </c>
      <c r="E38" t="s">
        <v>1133</v>
      </c>
      <c r="F38">
        <v>350</v>
      </c>
      <c r="G38" t="s">
        <v>48</v>
      </c>
      <c r="H38" t="s">
        <v>883</v>
      </c>
      <c r="I38" t="s">
        <v>1134</v>
      </c>
      <c r="J38" t="s">
        <v>1209</v>
      </c>
      <c r="K38" t="s">
        <v>1210</v>
      </c>
      <c r="L38" t="s">
        <v>1132</v>
      </c>
      <c r="M38" t="s">
        <v>142</v>
      </c>
      <c r="N38" t="s">
        <v>1193</v>
      </c>
    </row>
    <row r="39" spans="2:14" x14ac:dyDescent="0.25">
      <c r="B39">
        <v>337</v>
      </c>
      <c r="C39" t="s">
        <v>230</v>
      </c>
      <c r="D39" t="s">
        <v>1132</v>
      </c>
      <c r="E39" t="s">
        <v>1133</v>
      </c>
      <c r="F39">
        <v>350</v>
      </c>
      <c r="G39" t="s">
        <v>48</v>
      </c>
      <c r="H39" t="s">
        <v>883</v>
      </c>
      <c r="I39" t="s">
        <v>1134</v>
      </c>
      <c r="J39" t="s">
        <v>1211</v>
      </c>
      <c r="K39" t="s">
        <v>1212</v>
      </c>
      <c r="L39" t="s">
        <v>981</v>
      </c>
      <c r="M39" t="s">
        <v>54</v>
      </c>
      <c r="N39" t="s">
        <v>1193</v>
      </c>
    </row>
    <row r="40" spans="2:14" x14ac:dyDescent="0.25">
      <c r="B40">
        <v>338</v>
      </c>
      <c r="C40" t="s">
        <v>230</v>
      </c>
      <c r="D40" t="s">
        <v>1132</v>
      </c>
      <c r="E40" t="s">
        <v>1133</v>
      </c>
      <c r="F40">
        <v>350</v>
      </c>
      <c r="G40" t="s">
        <v>48</v>
      </c>
      <c r="H40" t="s">
        <v>883</v>
      </c>
      <c r="I40" t="s">
        <v>1134</v>
      </c>
      <c r="J40" t="s">
        <v>1213</v>
      </c>
      <c r="K40" t="s">
        <v>1214</v>
      </c>
      <c r="L40" t="s">
        <v>1215</v>
      </c>
      <c r="M40" t="s">
        <v>295</v>
      </c>
      <c r="N40" t="s">
        <v>1193</v>
      </c>
    </row>
    <row r="41" spans="2:14" x14ac:dyDescent="0.25">
      <c r="B41">
        <v>339</v>
      </c>
      <c r="C41" t="s">
        <v>230</v>
      </c>
      <c r="D41" t="s">
        <v>1132</v>
      </c>
      <c r="E41" t="s">
        <v>1133</v>
      </c>
      <c r="F41">
        <v>350</v>
      </c>
      <c r="G41" t="s">
        <v>48</v>
      </c>
      <c r="H41" t="s">
        <v>883</v>
      </c>
      <c r="I41" t="s">
        <v>1134</v>
      </c>
      <c r="J41" t="s">
        <v>717</v>
      </c>
      <c r="K41" t="s">
        <v>1216</v>
      </c>
      <c r="L41" t="s">
        <v>1217</v>
      </c>
      <c r="M41" t="s">
        <v>288</v>
      </c>
      <c r="N41" t="s">
        <v>1193</v>
      </c>
    </row>
    <row r="42" spans="2:14" x14ac:dyDescent="0.25">
      <c r="B42">
        <v>32</v>
      </c>
      <c r="C42" t="s">
        <v>230</v>
      </c>
      <c r="D42" t="s">
        <v>170</v>
      </c>
      <c r="E42" t="s">
        <v>192</v>
      </c>
      <c r="F42">
        <v>449</v>
      </c>
      <c r="G42" t="s">
        <v>94</v>
      </c>
      <c r="H42" t="s">
        <v>231</v>
      </c>
      <c r="I42" t="s">
        <v>232</v>
      </c>
      <c r="J42" t="s">
        <v>233</v>
      </c>
      <c r="K42" t="s">
        <v>234</v>
      </c>
      <c r="L42" t="s">
        <v>235</v>
      </c>
      <c r="M42" t="s">
        <v>171</v>
      </c>
      <c r="N42" t="s">
        <v>55</v>
      </c>
    </row>
    <row r="43" spans="2:14" x14ac:dyDescent="0.25">
      <c r="B43">
        <v>33</v>
      </c>
      <c r="C43" t="s">
        <v>230</v>
      </c>
      <c r="D43" t="s">
        <v>170</v>
      </c>
      <c r="E43" t="s">
        <v>192</v>
      </c>
      <c r="F43">
        <v>466</v>
      </c>
      <c r="G43" t="s">
        <v>94</v>
      </c>
      <c r="H43" t="s">
        <v>236</v>
      </c>
      <c r="I43" t="s">
        <v>237</v>
      </c>
      <c r="J43" t="s">
        <v>238</v>
      </c>
      <c r="K43" t="s">
        <v>239</v>
      </c>
      <c r="L43" t="s">
        <v>240</v>
      </c>
      <c r="M43" t="s">
        <v>241</v>
      </c>
      <c r="N43" t="s">
        <v>55</v>
      </c>
    </row>
    <row r="44" spans="2:14" x14ac:dyDescent="0.25">
      <c r="B44">
        <v>34</v>
      </c>
      <c r="C44" t="s">
        <v>230</v>
      </c>
      <c r="D44" t="s">
        <v>170</v>
      </c>
      <c r="E44" t="s">
        <v>192</v>
      </c>
      <c r="F44">
        <v>429</v>
      </c>
      <c r="G44" t="s">
        <v>94</v>
      </c>
      <c r="H44" t="s">
        <v>242</v>
      </c>
      <c r="I44" t="s">
        <v>243</v>
      </c>
      <c r="J44" t="s">
        <v>244</v>
      </c>
      <c r="K44" t="s">
        <v>245</v>
      </c>
      <c r="L44" t="s">
        <v>246</v>
      </c>
      <c r="M44" t="s">
        <v>153</v>
      </c>
      <c r="N44" t="s">
        <v>55</v>
      </c>
    </row>
    <row r="45" spans="2:14" x14ac:dyDescent="0.25">
      <c r="B45">
        <v>35</v>
      </c>
      <c r="C45" t="s">
        <v>230</v>
      </c>
      <c r="D45" t="s">
        <v>170</v>
      </c>
      <c r="E45" t="s">
        <v>192</v>
      </c>
      <c r="F45">
        <v>457</v>
      </c>
      <c r="G45" t="s">
        <v>94</v>
      </c>
      <c r="H45" t="s">
        <v>247</v>
      </c>
      <c r="I45" t="s">
        <v>248</v>
      </c>
      <c r="J45" t="s">
        <v>249</v>
      </c>
      <c r="K45" t="s">
        <v>250</v>
      </c>
      <c r="L45" t="s">
        <v>251</v>
      </c>
      <c r="M45" t="s">
        <v>171</v>
      </c>
      <c r="N45" t="s">
        <v>55</v>
      </c>
    </row>
    <row r="46" spans="2:14" x14ac:dyDescent="0.25">
      <c r="B46">
        <v>36</v>
      </c>
      <c r="C46" t="s">
        <v>230</v>
      </c>
      <c r="D46" t="s">
        <v>170</v>
      </c>
      <c r="E46" t="s">
        <v>192</v>
      </c>
      <c r="F46">
        <v>401</v>
      </c>
      <c r="G46" t="s">
        <v>94</v>
      </c>
      <c r="H46" t="s">
        <v>252</v>
      </c>
      <c r="I46" t="s">
        <v>253</v>
      </c>
      <c r="J46" t="s">
        <v>254</v>
      </c>
      <c r="K46" t="s">
        <v>255</v>
      </c>
      <c r="L46" t="s">
        <v>256</v>
      </c>
      <c r="M46" t="s">
        <v>257</v>
      </c>
      <c r="N46" t="s">
        <v>55</v>
      </c>
    </row>
    <row r="47" spans="2:14" x14ac:dyDescent="0.25">
      <c r="B47">
        <v>37</v>
      </c>
      <c r="C47" t="s">
        <v>230</v>
      </c>
      <c r="D47" t="s">
        <v>170</v>
      </c>
      <c r="E47" t="s">
        <v>192</v>
      </c>
      <c r="F47">
        <v>430</v>
      </c>
      <c r="G47" t="s">
        <v>94</v>
      </c>
      <c r="H47" t="s">
        <v>258</v>
      </c>
      <c r="I47" t="s">
        <v>259</v>
      </c>
      <c r="J47" t="s">
        <v>260</v>
      </c>
      <c r="K47" t="s">
        <v>261</v>
      </c>
      <c r="L47" t="s">
        <v>262</v>
      </c>
      <c r="M47" t="s">
        <v>263</v>
      </c>
      <c r="N47" t="s">
        <v>55</v>
      </c>
    </row>
    <row r="48" spans="2:14" x14ac:dyDescent="0.25">
      <c r="B48">
        <v>38</v>
      </c>
      <c r="C48" t="s">
        <v>230</v>
      </c>
      <c r="D48" t="s">
        <v>170</v>
      </c>
      <c r="E48" t="s">
        <v>192</v>
      </c>
      <c r="F48">
        <v>430</v>
      </c>
      <c r="G48" t="s">
        <v>94</v>
      </c>
      <c r="H48" t="s">
        <v>258</v>
      </c>
      <c r="I48" t="s">
        <v>259</v>
      </c>
      <c r="J48" t="s">
        <v>264</v>
      </c>
      <c r="K48" t="s">
        <v>265</v>
      </c>
      <c r="L48" t="s">
        <v>266</v>
      </c>
      <c r="M48" t="s">
        <v>263</v>
      </c>
      <c r="N48" t="s">
        <v>55</v>
      </c>
    </row>
    <row r="49" spans="2:14" x14ac:dyDescent="0.25">
      <c r="B49">
        <v>39</v>
      </c>
      <c r="C49" t="s">
        <v>230</v>
      </c>
      <c r="D49" t="s">
        <v>170</v>
      </c>
      <c r="E49" t="s">
        <v>192</v>
      </c>
      <c r="F49">
        <v>430</v>
      </c>
      <c r="G49" t="s">
        <v>94</v>
      </c>
      <c r="H49" t="s">
        <v>258</v>
      </c>
      <c r="I49" t="s">
        <v>259</v>
      </c>
      <c r="J49" t="s">
        <v>267</v>
      </c>
      <c r="K49" t="s">
        <v>268</v>
      </c>
      <c r="L49" t="s">
        <v>269</v>
      </c>
      <c r="M49" t="s">
        <v>270</v>
      </c>
      <c r="N49" t="s">
        <v>55</v>
      </c>
    </row>
    <row r="50" spans="2:14" x14ac:dyDescent="0.25">
      <c r="B50">
        <v>53</v>
      </c>
      <c r="C50" t="s">
        <v>230</v>
      </c>
      <c r="D50" t="s">
        <v>296</v>
      </c>
      <c r="E50" t="s">
        <v>183</v>
      </c>
      <c r="F50">
        <v>1085</v>
      </c>
      <c r="G50" t="s">
        <v>94</v>
      </c>
      <c r="H50" t="s">
        <v>342</v>
      </c>
      <c r="I50" t="s">
        <v>343</v>
      </c>
      <c r="J50" t="s">
        <v>344</v>
      </c>
      <c r="K50" t="s">
        <v>345</v>
      </c>
      <c r="L50" t="s">
        <v>346</v>
      </c>
      <c r="M50" t="s">
        <v>125</v>
      </c>
      <c r="N50" t="s">
        <v>55</v>
      </c>
    </row>
    <row r="51" spans="2:14" x14ac:dyDescent="0.25">
      <c r="B51">
        <v>54</v>
      </c>
      <c r="C51" t="s">
        <v>230</v>
      </c>
      <c r="D51" t="s">
        <v>289</v>
      </c>
      <c r="E51" t="s">
        <v>277</v>
      </c>
      <c r="F51">
        <v>744</v>
      </c>
      <c r="G51" t="s">
        <v>94</v>
      </c>
      <c r="H51" t="s">
        <v>347</v>
      </c>
      <c r="I51" t="s">
        <v>348</v>
      </c>
      <c r="J51" t="s">
        <v>349</v>
      </c>
      <c r="K51" t="s">
        <v>350</v>
      </c>
      <c r="L51" t="s">
        <v>351</v>
      </c>
      <c r="M51" t="s">
        <v>79</v>
      </c>
      <c r="N51" t="s">
        <v>55</v>
      </c>
    </row>
    <row r="52" spans="2:14" x14ac:dyDescent="0.25">
      <c r="B52">
        <v>64</v>
      </c>
      <c r="C52" t="s">
        <v>230</v>
      </c>
      <c r="D52" t="s">
        <v>296</v>
      </c>
      <c r="E52" t="s">
        <v>183</v>
      </c>
      <c r="F52">
        <v>1034</v>
      </c>
      <c r="G52" t="s">
        <v>94</v>
      </c>
      <c r="H52" t="s">
        <v>396</v>
      </c>
      <c r="I52" t="s">
        <v>397</v>
      </c>
      <c r="J52" t="s">
        <v>398</v>
      </c>
      <c r="K52" t="s">
        <v>399</v>
      </c>
      <c r="L52" t="s">
        <v>400</v>
      </c>
      <c r="M52" t="s">
        <v>91</v>
      </c>
      <c r="N52" t="s">
        <v>55</v>
      </c>
    </row>
    <row r="53" spans="2:14" x14ac:dyDescent="0.25">
      <c r="B53">
        <v>65</v>
      </c>
      <c r="C53" t="s">
        <v>230</v>
      </c>
      <c r="D53" t="s">
        <v>401</v>
      </c>
      <c r="E53" t="s">
        <v>277</v>
      </c>
      <c r="F53">
        <v>930</v>
      </c>
      <c r="G53" t="s">
        <v>94</v>
      </c>
      <c r="H53" t="s">
        <v>402</v>
      </c>
      <c r="I53" t="s">
        <v>403</v>
      </c>
      <c r="J53" t="s">
        <v>404</v>
      </c>
      <c r="K53" t="s">
        <v>405</v>
      </c>
      <c r="L53" t="s">
        <v>406</v>
      </c>
      <c r="M53" t="s">
        <v>142</v>
      </c>
      <c r="N53" t="s">
        <v>55</v>
      </c>
    </row>
    <row r="54" spans="2:14" x14ac:dyDescent="0.25">
      <c r="B54">
        <v>66</v>
      </c>
      <c r="C54" t="s">
        <v>230</v>
      </c>
      <c r="D54" t="s">
        <v>289</v>
      </c>
      <c r="E54" t="s">
        <v>277</v>
      </c>
      <c r="F54">
        <v>763</v>
      </c>
      <c r="G54" t="s">
        <v>94</v>
      </c>
      <c r="H54" t="s">
        <v>236</v>
      </c>
      <c r="I54" t="s">
        <v>407</v>
      </c>
      <c r="J54" t="s">
        <v>408</v>
      </c>
      <c r="K54" t="s">
        <v>409</v>
      </c>
      <c r="L54" t="s">
        <v>410</v>
      </c>
      <c r="M54" t="s">
        <v>295</v>
      </c>
      <c r="N54" t="s">
        <v>55</v>
      </c>
    </row>
    <row r="55" spans="2:14" x14ac:dyDescent="0.25">
      <c r="B55">
        <v>74</v>
      </c>
      <c r="C55" t="s">
        <v>230</v>
      </c>
      <c r="D55" t="s">
        <v>401</v>
      </c>
      <c r="E55" t="s">
        <v>277</v>
      </c>
      <c r="F55">
        <v>900</v>
      </c>
      <c r="G55" t="s">
        <v>94</v>
      </c>
      <c r="H55" t="s">
        <v>447</v>
      </c>
      <c r="I55" t="s">
        <v>448</v>
      </c>
      <c r="J55" t="s">
        <v>449</v>
      </c>
      <c r="K55" t="s">
        <v>450</v>
      </c>
      <c r="L55" t="s">
        <v>354</v>
      </c>
      <c r="M55" t="s">
        <v>288</v>
      </c>
      <c r="N55" t="s">
        <v>55</v>
      </c>
    </row>
    <row r="56" spans="2:14" x14ac:dyDescent="0.25">
      <c r="B56">
        <v>75</v>
      </c>
      <c r="C56" t="s">
        <v>230</v>
      </c>
      <c r="D56" t="s">
        <v>401</v>
      </c>
      <c r="E56" t="s">
        <v>277</v>
      </c>
      <c r="F56">
        <v>890</v>
      </c>
      <c r="G56" t="s">
        <v>94</v>
      </c>
      <c r="H56" t="s">
        <v>451</v>
      </c>
      <c r="I56" t="s">
        <v>452</v>
      </c>
      <c r="J56" t="s">
        <v>453</v>
      </c>
      <c r="K56" t="s">
        <v>454</v>
      </c>
      <c r="L56" t="s">
        <v>455</v>
      </c>
      <c r="M56" t="s">
        <v>54</v>
      </c>
      <c r="N56" t="s">
        <v>55</v>
      </c>
    </row>
    <row r="57" spans="2:14" x14ac:dyDescent="0.25">
      <c r="B57">
        <v>118</v>
      </c>
      <c r="C57" t="s">
        <v>230</v>
      </c>
      <c r="D57" t="s">
        <v>170</v>
      </c>
      <c r="E57" t="s">
        <v>192</v>
      </c>
      <c r="F57">
        <v>400</v>
      </c>
      <c r="G57" t="s">
        <v>94</v>
      </c>
      <c r="H57" t="s">
        <v>584</v>
      </c>
      <c r="I57" t="s">
        <v>585</v>
      </c>
      <c r="J57" t="s">
        <v>233</v>
      </c>
      <c r="K57" t="s">
        <v>603</v>
      </c>
      <c r="L57" t="s">
        <v>604</v>
      </c>
      <c r="M57" t="s">
        <v>241</v>
      </c>
      <c r="N57" t="s">
        <v>605</v>
      </c>
    </row>
    <row r="58" spans="2:14" x14ac:dyDescent="0.25">
      <c r="B58">
        <v>177</v>
      </c>
      <c r="C58" t="s">
        <v>230</v>
      </c>
      <c r="D58" t="s">
        <v>801</v>
      </c>
      <c r="E58" t="s">
        <v>277</v>
      </c>
      <c r="F58">
        <v>800</v>
      </c>
      <c r="G58" t="s">
        <v>94</v>
      </c>
      <c r="H58" t="s">
        <v>802</v>
      </c>
      <c r="I58" t="s">
        <v>803</v>
      </c>
      <c r="K58" t="s">
        <v>804</v>
      </c>
      <c r="N58" t="s">
        <v>805</v>
      </c>
    </row>
    <row r="59" spans="2:14" x14ac:dyDescent="0.25">
      <c r="B59">
        <v>181</v>
      </c>
      <c r="C59" t="s">
        <v>230</v>
      </c>
      <c r="D59" t="s">
        <v>801</v>
      </c>
      <c r="E59" t="s">
        <v>277</v>
      </c>
      <c r="F59">
        <v>800</v>
      </c>
      <c r="G59" t="s">
        <v>94</v>
      </c>
      <c r="H59" t="s">
        <v>802</v>
      </c>
      <c r="I59" t="s">
        <v>803</v>
      </c>
      <c r="J59" t="s">
        <v>812</v>
      </c>
      <c r="K59" t="s">
        <v>813</v>
      </c>
      <c r="L59" t="s">
        <v>573</v>
      </c>
      <c r="M59" t="s">
        <v>147</v>
      </c>
      <c r="N59" t="s">
        <v>814</v>
      </c>
    </row>
    <row r="60" spans="2:14" x14ac:dyDescent="0.25">
      <c r="B60">
        <v>182</v>
      </c>
      <c r="C60" t="s">
        <v>230</v>
      </c>
      <c r="D60" t="s">
        <v>801</v>
      </c>
      <c r="E60" t="s">
        <v>277</v>
      </c>
      <c r="F60">
        <v>800</v>
      </c>
      <c r="G60" t="s">
        <v>94</v>
      </c>
      <c r="H60" t="s">
        <v>802</v>
      </c>
      <c r="I60" t="s">
        <v>803</v>
      </c>
      <c r="J60" t="s">
        <v>815</v>
      </c>
      <c r="K60" t="s">
        <v>816</v>
      </c>
      <c r="L60" t="s">
        <v>817</v>
      </c>
      <c r="M60" t="s">
        <v>215</v>
      </c>
      <c r="N60" t="s">
        <v>814</v>
      </c>
    </row>
    <row r="61" spans="2:14" x14ac:dyDescent="0.25">
      <c r="B61">
        <v>183</v>
      </c>
      <c r="C61" t="s">
        <v>230</v>
      </c>
      <c r="D61" t="s">
        <v>801</v>
      </c>
      <c r="E61" t="s">
        <v>277</v>
      </c>
      <c r="F61">
        <v>800</v>
      </c>
      <c r="G61" t="s">
        <v>94</v>
      </c>
      <c r="H61" t="s">
        <v>802</v>
      </c>
      <c r="I61" t="s">
        <v>803</v>
      </c>
      <c r="J61" t="s">
        <v>818</v>
      </c>
      <c r="K61" t="s">
        <v>819</v>
      </c>
      <c r="L61" t="s">
        <v>820</v>
      </c>
      <c r="M61" t="s">
        <v>142</v>
      </c>
      <c r="N61" t="s">
        <v>814</v>
      </c>
    </row>
    <row r="62" spans="2:14" x14ac:dyDescent="0.25">
      <c r="B62">
        <v>185</v>
      </c>
      <c r="C62" t="s">
        <v>230</v>
      </c>
      <c r="D62" t="s">
        <v>801</v>
      </c>
      <c r="E62" t="s">
        <v>277</v>
      </c>
      <c r="F62">
        <v>650</v>
      </c>
      <c r="G62" t="s">
        <v>94</v>
      </c>
      <c r="H62" t="s">
        <v>462</v>
      </c>
      <c r="I62" t="s">
        <v>822</v>
      </c>
      <c r="J62" t="s">
        <v>823</v>
      </c>
      <c r="K62" t="s">
        <v>824</v>
      </c>
      <c r="L62" t="s">
        <v>825</v>
      </c>
      <c r="M62" t="s">
        <v>68</v>
      </c>
      <c r="N62" t="s">
        <v>826</v>
      </c>
    </row>
    <row r="63" spans="2:14" x14ac:dyDescent="0.25">
      <c r="B63">
        <v>186</v>
      </c>
      <c r="C63" t="s">
        <v>230</v>
      </c>
      <c r="D63" t="s">
        <v>801</v>
      </c>
      <c r="E63" t="s">
        <v>277</v>
      </c>
      <c r="F63">
        <v>650</v>
      </c>
      <c r="G63" t="s">
        <v>94</v>
      </c>
      <c r="H63" t="s">
        <v>462</v>
      </c>
      <c r="I63" t="s">
        <v>822</v>
      </c>
      <c r="J63" t="s">
        <v>827</v>
      </c>
      <c r="K63" t="s">
        <v>828</v>
      </c>
      <c r="L63" t="s">
        <v>829</v>
      </c>
      <c r="M63" t="s">
        <v>432</v>
      </c>
      <c r="N63" t="s">
        <v>826</v>
      </c>
    </row>
    <row r="64" spans="2:14" x14ac:dyDescent="0.25">
      <c r="B64">
        <v>187</v>
      </c>
      <c r="C64" t="s">
        <v>230</v>
      </c>
      <c r="D64" t="s">
        <v>801</v>
      </c>
      <c r="E64" t="s">
        <v>277</v>
      </c>
      <c r="F64">
        <v>650</v>
      </c>
      <c r="G64" t="s">
        <v>94</v>
      </c>
      <c r="H64" t="s">
        <v>462</v>
      </c>
      <c r="I64" t="s">
        <v>822</v>
      </c>
      <c r="J64" t="s">
        <v>830</v>
      </c>
      <c r="K64" t="s">
        <v>831</v>
      </c>
      <c r="L64" t="s">
        <v>558</v>
      </c>
      <c r="M64" t="s">
        <v>142</v>
      </c>
      <c r="N64" t="s">
        <v>826</v>
      </c>
    </row>
    <row r="65" spans="2:14" x14ac:dyDescent="0.25">
      <c r="B65">
        <v>164</v>
      </c>
      <c r="C65" t="s">
        <v>61</v>
      </c>
      <c r="D65" t="s">
        <v>749</v>
      </c>
      <c r="E65" t="s">
        <v>756</v>
      </c>
      <c r="F65">
        <v>300</v>
      </c>
      <c r="G65" t="s">
        <v>48</v>
      </c>
      <c r="H65" t="s">
        <v>757</v>
      </c>
      <c r="I65" t="s">
        <v>758</v>
      </c>
      <c r="J65" t="s">
        <v>759</v>
      </c>
      <c r="K65" t="s">
        <v>760</v>
      </c>
      <c r="L65" t="s">
        <v>761</v>
      </c>
      <c r="M65" t="s">
        <v>79</v>
      </c>
      <c r="N65" t="s">
        <v>762</v>
      </c>
    </row>
    <row r="66" spans="2:14" x14ac:dyDescent="0.25">
      <c r="B66">
        <v>168</v>
      </c>
      <c r="C66" t="s">
        <v>61</v>
      </c>
      <c r="D66" t="s">
        <v>615</v>
      </c>
      <c r="E66" t="s">
        <v>772</v>
      </c>
      <c r="F66">
        <v>553</v>
      </c>
      <c r="G66" t="s">
        <v>48</v>
      </c>
      <c r="H66" t="s">
        <v>773</v>
      </c>
      <c r="I66" t="s">
        <v>774</v>
      </c>
      <c r="J66" t="s">
        <v>106</v>
      </c>
      <c r="K66" t="s">
        <v>775</v>
      </c>
      <c r="L66" t="s">
        <v>776</v>
      </c>
      <c r="M66" t="s">
        <v>54</v>
      </c>
      <c r="N66" t="s">
        <v>777</v>
      </c>
    </row>
    <row r="67" spans="2:14" x14ac:dyDescent="0.25">
      <c r="B67">
        <v>169</v>
      </c>
      <c r="C67" t="s">
        <v>61</v>
      </c>
      <c r="D67" t="s">
        <v>615</v>
      </c>
      <c r="E67" t="s">
        <v>772</v>
      </c>
      <c r="F67">
        <v>553</v>
      </c>
      <c r="G67" t="s">
        <v>48</v>
      </c>
      <c r="H67" t="s">
        <v>773</v>
      </c>
      <c r="I67" t="s">
        <v>774</v>
      </c>
      <c r="J67" t="s">
        <v>778</v>
      </c>
      <c r="K67" t="s">
        <v>779</v>
      </c>
      <c r="L67" t="s">
        <v>780</v>
      </c>
      <c r="M67" t="s">
        <v>153</v>
      </c>
      <c r="N67" t="s">
        <v>777</v>
      </c>
    </row>
    <row r="68" spans="2:14" x14ac:dyDescent="0.25">
      <c r="B68">
        <v>170</v>
      </c>
      <c r="C68" t="s">
        <v>61</v>
      </c>
      <c r="D68" t="s">
        <v>615</v>
      </c>
      <c r="E68" t="s">
        <v>772</v>
      </c>
      <c r="F68">
        <v>553</v>
      </c>
      <c r="G68" t="s">
        <v>48</v>
      </c>
      <c r="H68" t="s">
        <v>773</v>
      </c>
      <c r="I68" t="s">
        <v>774</v>
      </c>
      <c r="J68" t="s">
        <v>781</v>
      </c>
      <c r="K68" t="s">
        <v>574</v>
      </c>
      <c r="L68" t="s">
        <v>782</v>
      </c>
      <c r="M68" t="s">
        <v>142</v>
      </c>
      <c r="N68" t="s">
        <v>777</v>
      </c>
    </row>
    <row r="69" spans="2:14" x14ac:dyDescent="0.25">
      <c r="B69">
        <v>175</v>
      </c>
      <c r="C69" t="s">
        <v>61</v>
      </c>
      <c r="D69" t="s">
        <v>735</v>
      </c>
      <c r="E69" t="s">
        <v>736</v>
      </c>
      <c r="F69">
        <v>325</v>
      </c>
      <c r="G69" t="s">
        <v>48</v>
      </c>
      <c r="H69" t="s">
        <v>742</v>
      </c>
      <c r="I69" t="s">
        <v>743</v>
      </c>
      <c r="J69" t="s">
        <v>793</v>
      </c>
      <c r="K69" t="s">
        <v>794</v>
      </c>
      <c r="L69" t="s">
        <v>754</v>
      </c>
      <c r="M69" t="s">
        <v>241</v>
      </c>
      <c r="N69" t="s">
        <v>789</v>
      </c>
    </row>
    <row r="70" spans="2:14" x14ac:dyDescent="0.25">
      <c r="B70">
        <v>3</v>
      </c>
      <c r="C70" t="s">
        <v>61</v>
      </c>
      <c r="D70" t="s">
        <v>46</v>
      </c>
      <c r="E70" t="s">
        <v>47</v>
      </c>
      <c r="F70">
        <v>360</v>
      </c>
      <c r="G70" t="s">
        <v>62</v>
      </c>
      <c r="H70" t="s">
        <v>63</v>
      </c>
      <c r="I70" t="s">
        <v>64</v>
      </c>
      <c r="J70" t="s">
        <v>65</v>
      </c>
      <c r="K70" t="s">
        <v>66</v>
      </c>
      <c r="L70" t="s">
        <v>67</v>
      </c>
      <c r="M70" t="s">
        <v>68</v>
      </c>
      <c r="N70" t="s">
        <v>55</v>
      </c>
    </row>
    <row r="71" spans="2:14" x14ac:dyDescent="0.25">
      <c r="B71">
        <v>5</v>
      </c>
      <c r="C71" t="s">
        <v>61</v>
      </c>
      <c r="D71" t="s">
        <v>46</v>
      </c>
      <c r="E71" t="s">
        <v>47</v>
      </c>
      <c r="F71">
        <v>351</v>
      </c>
      <c r="G71" t="s">
        <v>62</v>
      </c>
      <c r="H71" t="s">
        <v>74</v>
      </c>
      <c r="I71" t="s">
        <v>75</v>
      </c>
      <c r="J71" t="s">
        <v>76</v>
      </c>
      <c r="K71" t="s">
        <v>77</v>
      </c>
      <c r="L71" t="s">
        <v>78</v>
      </c>
      <c r="M71" t="s">
        <v>79</v>
      </c>
      <c r="N71" t="s">
        <v>55</v>
      </c>
    </row>
    <row r="72" spans="2:14" x14ac:dyDescent="0.25">
      <c r="B72">
        <v>6</v>
      </c>
      <c r="C72" t="s">
        <v>61</v>
      </c>
      <c r="D72" t="s">
        <v>46</v>
      </c>
      <c r="E72" t="s">
        <v>47</v>
      </c>
      <c r="F72">
        <v>373</v>
      </c>
      <c r="G72" t="s">
        <v>62</v>
      </c>
      <c r="H72" t="s">
        <v>80</v>
      </c>
      <c r="I72" t="s">
        <v>81</v>
      </c>
      <c r="J72" t="s">
        <v>82</v>
      </c>
      <c r="K72" t="s">
        <v>83</v>
      </c>
      <c r="L72" t="s">
        <v>84</v>
      </c>
      <c r="M72" t="s">
        <v>79</v>
      </c>
      <c r="N72" t="s">
        <v>55</v>
      </c>
    </row>
    <row r="73" spans="2:14" x14ac:dyDescent="0.25">
      <c r="B73">
        <v>76</v>
      </c>
      <c r="C73" t="s">
        <v>61</v>
      </c>
      <c r="D73" t="s">
        <v>415</v>
      </c>
      <c r="E73" t="s">
        <v>421</v>
      </c>
      <c r="F73">
        <v>640</v>
      </c>
      <c r="G73" t="s">
        <v>62</v>
      </c>
      <c r="H73" t="s">
        <v>456</v>
      </c>
      <c r="I73" t="s">
        <v>457</v>
      </c>
      <c r="J73" t="s">
        <v>458</v>
      </c>
      <c r="K73" t="s">
        <v>459</v>
      </c>
      <c r="L73" t="s">
        <v>460</v>
      </c>
      <c r="M73" t="s">
        <v>461</v>
      </c>
      <c r="N73" t="s">
        <v>55</v>
      </c>
    </row>
    <row r="74" spans="2:14" x14ac:dyDescent="0.25">
      <c r="B74">
        <v>77</v>
      </c>
      <c r="C74" t="s">
        <v>61</v>
      </c>
      <c r="D74" t="s">
        <v>415</v>
      </c>
      <c r="E74" t="s">
        <v>421</v>
      </c>
      <c r="F74">
        <v>650</v>
      </c>
      <c r="G74" t="s">
        <v>62</v>
      </c>
      <c r="H74" t="s">
        <v>462</v>
      </c>
      <c r="I74" t="s">
        <v>463</v>
      </c>
      <c r="J74" t="s">
        <v>464</v>
      </c>
      <c r="K74" t="s">
        <v>465</v>
      </c>
      <c r="L74" t="s">
        <v>466</v>
      </c>
      <c r="M74" t="s">
        <v>100</v>
      </c>
      <c r="N74" t="s">
        <v>55</v>
      </c>
    </row>
    <row r="75" spans="2:14" x14ac:dyDescent="0.25">
      <c r="B75">
        <v>78</v>
      </c>
      <c r="C75" t="s">
        <v>61</v>
      </c>
      <c r="D75" t="s">
        <v>415</v>
      </c>
      <c r="E75" t="s">
        <v>421</v>
      </c>
      <c r="F75">
        <v>680</v>
      </c>
      <c r="G75" t="s">
        <v>62</v>
      </c>
      <c r="H75" t="s">
        <v>467</v>
      </c>
      <c r="I75" t="s">
        <v>468</v>
      </c>
      <c r="J75" t="s">
        <v>156</v>
      </c>
      <c r="K75" t="s">
        <v>469</v>
      </c>
      <c r="L75" t="s">
        <v>437</v>
      </c>
      <c r="M75" t="s">
        <v>288</v>
      </c>
      <c r="N75" t="s">
        <v>55</v>
      </c>
    </row>
    <row r="76" spans="2:14" x14ac:dyDescent="0.25">
      <c r="B76">
        <v>79</v>
      </c>
      <c r="C76" t="s">
        <v>61</v>
      </c>
      <c r="D76" t="s">
        <v>415</v>
      </c>
      <c r="E76" t="s">
        <v>421</v>
      </c>
      <c r="F76">
        <v>730</v>
      </c>
      <c r="G76" t="s">
        <v>62</v>
      </c>
      <c r="H76" t="s">
        <v>470</v>
      </c>
      <c r="I76" t="s">
        <v>471</v>
      </c>
      <c r="J76" t="s">
        <v>472</v>
      </c>
      <c r="K76" t="s">
        <v>240</v>
      </c>
      <c r="L76" t="s">
        <v>473</v>
      </c>
      <c r="M76" t="s">
        <v>295</v>
      </c>
      <c r="N76" t="s">
        <v>55</v>
      </c>
    </row>
    <row r="77" spans="2:14" x14ac:dyDescent="0.25">
      <c r="B77">
        <v>80</v>
      </c>
      <c r="C77" t="s">
        <v>61</v>
      </c>
      <c r="D77" t="s">
        <v>415</v>
      </c>
      <c r="E77" t="s">
        <v>421</v>
      </c>
      <c r="F77">
        <v>765</v>
      </c>
      <c r="G77" t="s">
        <v>62</v>
      </c>
      <c r="H77" t="s">
        <v>474</v>
      </c>
      <c r="I77" t="s">
        <v>475</v>
      </c>
      <c r="J77" t="s">
        <v>246</v>
      </c>
      <c r="K77" t="s">
        <v>476</v>
      </c>
      <c r="L77" t="s">
        <v>477</v>
      </c>
      <c r="M77" t="s">
        <v>54</v>
      </c>
      <c r="N77" t="s">
        <v>55</v>
      </c>
    </row>
    <row r="78" spans="2:14" x14ac:dyDescent="0.25">
      <c r="B78">
        <v>87</v>
      </c>
      <c r="C78" t="s">
        <v>61</v>
      </c>
      <c r="D78" t="s">
        <v>46</v>
      </c>
      <c r="E78" t="s">
        <v>499</v>
      </c>
      <c r="F78">
        <v>350</v>
      </c>
      <c r="G78" t="s">
        <v>62</v>
      </c>
      <c r="H78" t="s">
        <v>500</v>
      </c>
      <c r="I78" t="s">
        <v>501</v>
      </c>
      <c r="K78" t="s">
        <v>504</v>
      </c>
      <c r="N78" t="s">
        <v>503</v>
      </c>
    </row>
    <row r="79" spans="2:14" x14ac:dyDescent="0.25">
      <c r="B79">
        <v>88</v>
      </c>
      <c r="C79" t="s">
        <v>61</v>
      </c>
      <c r="D79" t="s">
        <v>46</v>
      </c>
      <c r="E79" t="s">
        <v>499</v>
      </c>
      <c r="F79">
        <v>350</v>
      </c>
      <c r="G79" t="s">
        <v>62</v>
      </c>
      <c r="H79" t="s">
        <v>500</v>
      </c>
      <c r="I79" t="s">
        <v>501</v>
      </c>
      <c r="K79" t="s">
        <v>505</v>
      </c>
      <c r="N79" t="s">
        <v>503</v>
      </c>
    </row>
    <row r="80" spans="2:14" x14ac:dyDescent="0.25">
      <c r="B80">
        <v>89</v>
      </c>
      <c r="C80" t="s">
        <v>61</v>
      </c>
      <c r="D80" t="s">
        <v>46</v>
      </c>
      <c r="E80" t="s">
        <v>499</v>
      </c>
      <c r="F80">
        <v>350</v>
      </c>
      <c r="G80" t="s">
        <v>62</v>
      </c>
      <c r="H80" t="s">
        <v>500</v>
      </c>
      <c r="I80" t="s">
        <v>501</v>
      </c>
      <c r="K80" t="s">
        <v>506</v>
      </c>
      <c r="N80" t="s">
        <v>503</v>
      </c>
    </row>
    <row r="81" spans="2:14" x14ac:dyDescent="0.25">
      <c r="B81">
        <v>90</v>
      </c>
      <c r="C81" t="s">
        <v>61</v>
      </c>
      <c r="D81" t="s">
        <v>507</v>
      </c>
      <c r="E81" t="s">
        <v>499</v>
      </c>
      <c r="F81">
        <v>300</v>
      </c>
      <c r="G81" t="s">
        <v>62</v>
      </c>
      <c r="H81" t="s">
        <v>508</v>
      </c>
      <c r="I81" t="s">
        <v>509</v>
      </c>
      <c r="K81" t="s">
        <v>510</v>
      </c>
      <c r="N81" t="s">
        <v>511</v>
      </c>
    </row>
    <row r="82" spans="2:14" x14ac:dyDescent="0.25">
      <c r="B82">
        <v>99</v>
      </c>
      <c r="C82" t="s">
        <v>61</v>
      </c>
      <c r="D82" t="s">
        <v>507</v>
      </c>
      <c r="E82" t="s">
        <v>540</v>
      </c>
      <c r="F82">
        <v>525</v>
      </c>
      <c r="G82" t="s">
        <v>62</v>
      </c>
      <c r="H82" t="s">
        <v>541</v>
      </c>
      <c r="I82" t="s">
        <v>542</v>
      </c>
      <c r="J82" t="s">
        <v>543</v>
      </c>
      <c r="K82" t="s">
        <v>544</v>
      </c>
      <c r="L82" t="s">
        <v>294</v>
      </c>
      <c r="M82" t="s">
        <v>545</v>
      </c>
      <c r="N82" t="s">
        <v>546</v>
      </c>
    </row>
    <row r="83" spans="2:14" x14ac:dyDescent="0.25">
      <c r="B83">
        <v>102</v>
      </c>
      <c r="C83" t="s">
        <v>61</v>
      </c>
      <c r="D83" t="s">
        <v>46</v>
      </c>
      <c r="E83" t="s">
        <v>550</v>
      </c>
      <c r="F83">
        <v>430</v>
      </c>
      <c r="G83" t="s">
        <v>62</v>
      </c>
      <c r="H83" t="s">
        <v>551</v>
      </c>
      <c r="I83" t="s">
        <v>552</v>
      </c>
      <c r="J83" t="s">
        <v>553</v>
      </c>
      <c r="K83" t="s">
        <v>554</v>
      </c>
      <c r="L83" t="s">
        <v>555</v>
      </c>
      <c r="M83" t="s">
        <v>556</v>
      </c>
      <c r="N83" t="s">
        <v>557</v>
      </c>
    </row>
    <row r="84" spans="2:14" x14ac:dyDescent="0.25">
      <c r="B84">
        <v>158</v>
      </c>
      <c r="C84" t="s">
        <v>61</v>
      </c>
      <c r="D84" t="s">
        <v>720</v>
      </c>
      <c r="E84" t="s">
        <v>721</v>
      </c>
      <c r="F84">
        <v>1150</v>
      </c>
      <c r="G84" t="s">
        <v>62</v>
      </c>
      <c r="H84" t="s">
        <v>727</v>
      </c>
      <c r="I84" t="s">
        <v>728</v>
      </c>
      <c r="J84" t="s">
        <v>729</v>
      </c>
      <c r="K84" t="s">
        <v>641</v>
      </c>
      <c r="L84" t="s">
        <v>687</v>
      </c>
      <c r="M84" t="s">
        <v>679</v>
      </c>
      <c r="N84" t="s">
        <v>726</v>
      </c>
    </row>
    <row r="85" spans="2:14" x14ac:dyDescent="0.25">
      <c r="B85">
        <v>176</v>
      </c>
      <c r="C85" t="s">
        <v>61</v>
      </c>
      <c r="D85" t="s">
        <v>615</v>
      </c>
      <c r="E85" t="s">
        <v>795</v>
      </c>
      <c r="F85">
        <v>1250</v>
      </c>
      <c r="G85" t="s">
        <v>62</v>
      </c>
      <c r="H85" t="s">
        <v>796</v>
      </c>
      <c r="I85" t="s">
        <v>797</v>
      </c>
      <c r="J85" t="s">
        <v>197</v>
      </c>
      <c r="K85" t="s">
        <v>798</v>
      </c>
      <c r="L85" t="s">
        <v>799</v>
      </c>
      <c r="M85" t="s">
        <v>171</v>
      </c>
      <c r="N85" t="s">
        <v>800</v>
      </c>
    </row>
    <row r="86" spans="2:14" x14ac:dyDescent="0.25">
      <c r="B86">
        <v>184</v>
      </c>
      <c r="C86" t="s">
        <v>61</v>
      </c>
      <c r="D86" t="s">
        <v>801</v>
      </c>
      <c r="E86" t="s">
        <v>277</v>
      </c>
      <c r="F86">
        <v>800</v>
      </c>
      <c r="G86" t="s">
        <v>62</v>
      </c>
      <c r="H86" t="s">
        <v>802</v>
      </c>
      <c r="I86" t="s">
        <v>803</v>
      </c>
      <c r="J86" t="s">
        <v>88</v>
      </c>
      <c r="K86" t="s">
        <v>821</v>
      </c>
      <c r="L86" t="s">
        <v>636</v>
      </c>
      <c r="M86" t="s">
        <v>54</v>
      </c>
      <c r="N86" t="s">
        <v>814</v>
      </c>
    </row>
    <row r="87" spans="2:14" x14ac:dyDescent="0.25">
      <c r="B87">
        <v>188</v>
      </c>
      <c r="C87" t="s">
        <v>61</v>
      </c>
      <c r="D87" t="s">
        <v>832</v>
      </c>
      <c r="E87" t="s">
        <v>540</v>
      </c>
      <c r="F87">
        <v>520</v>
      </c>
      <c r="G87" t="s">
        <v>62</v>
      </c>
      <c r="H87" t="s">
        <v>462</v>
      </c>
      <c r="I87" t="s">
        <v>833</v>
      </c>
      <c r="J87" t="s">
        <v>421</v>
      </c>
      <c r="K87" t="s">
        <v>834</v>
      </c>
      <c r="L87" t="s">
        <v>835</v>
      </c>
      <c r="M87" t="s">
        <v>68</v>
      </c>
      <c r="N87" t="s">
        <v>836</v>
      </c>
    </row>
    <row r="88" spans="2:14" x14ac:dyDescent="0.25">
      <c r="B88">
        <v>189</v>
      </c>
      <c r="C88" t="s">
        <v>61</v>
      </c>
      <c r="D88" t="s">
        <v>832</v>
      </c>
      <c r="E88" t="s">
        <v>540</v>
      </c>
      <c r="F88">
        <v>540</v>
      </c>
      <c r="G88" t="s">
        <v>62</v>
      </c>
      <c r="H88" t="s">
        <v>837</v>
      </c>
      <c r="I88" t="s">
        <v>838</v>
      </c>
      <c r="J88" t="s">
        <v>839</v>
      </c>
      <c r="K88" t="s">
        <v>840</v>
      </c>
      <c r="L88" t="s">
        <v>229</v>
      </c>
      <c r="M88" t="s">
        <v>68</v>
      </c>
      <c r="N88" t="s">
        <v>836</v>
      </c>
    </row>
    <row r="89" spans="2:14" x14ac:dyDescent="0.25">
      <c r="B89">
        <v>190</v>
      </c>
      <c r="C89" t="s">
        <v>61</v>
      </c>
      <c r="D89" t="s">
        <v>832</v>
      </c>
      <c r="E89" t="s">
        <v>540</v>
      </c>
      <c r="F89">
        <v>690</v>
      </c>
      <c r="G89" t="s">
        <v>62</v>
      </c>
      <c r="H89" t="s">
        <v>841</v>
      </c>
      <c r="I89" t="s">
        <v>842</v>
      </c>
      <c r="J89" t="s">
        <v>843</v>
      </c>
      <c r="K89" t="s">
        <v>844</v>
      </c>
      <c r="L89" t="s">
        <v>845</v>
      </c>
      <c r="M89" t="s">
        <v>215</v>
      </c>
      <c r="N89" t="s">
        <v>836</v>
      </c>
    </row>
    <row r="90" spans="2:14" x14ac:dyDescent="0.25">
      <c r="B90">
        <v>328</v>
      </c>
      <c r="C90" t="s">
        <v>61</v>
      </c>
      <c r="D90" t="s">
        <v>667</v>
      </c>
      <c r="E90" t="s">
        <v>1181</v>
      </c>
      <c r="F90">
        <v>700</v>
      </c>
      <c r="G90" t="s">
        <v>62</v>
      </c>
      <c r="H90" t="s">
        <v>1182</v>
      </c>
      <c r="I90" t="s">
        <v>1183</v>
      </c>
      <c r="J90" t="s">
        <v>1188</v>
      </c>
      <c r="K90" t="s">
        <v>1189</v>
      </c>
      <c r="L90" t="s">
        <v>163</v>
      </c>
      <c r="M90" t="s">
        <v>215</v>
      </c>
      <c r="N90" t="s">
        <v>1186</v>
      </c>
    </row>
    <row r="91" spans="2:14" x14ac:dyDescent="0.25">
      <c r="B91">
        <v>1</v>
      </c>
      <c r="C91" t="s">
        <v>45</v>
      </c>
      <c r="D91" t="s">
        <v>46</v>
      </c>
      <c r="E91" t="s">
        <v>47</v>
      </c>
      <c r="F91">
        <v>392</v>
      </c>
      <c r="G91" t="s">
        <v>48</v>
      </c>
      <c r="H91" t="s">
        <v>49</v>
      </c>
      <c r="I91" t="s">
        <v>50</v>
      </c>
      <c r="J91" t="s">
        <v>51</v>
      </c>
      <c r="K91" t="s">
        <v>52</v>
      </c>
      <c r="L91" t="s">
        <v>53</v>
      </c>
      <c r="M91" t="s">
        <v>54</v>
      </c>
      <c r="N91" t="s">
        <v>55</v>
      </c>
    </row>
    <row r="92" spans="2:14" x14ac:dyDescent="0.25">
      <c r="B92">
        <v>2</v>
      </c>
      <c r="C92" t="s">
        <v>45</v>
      </c>
      <c r="D92" t="s">
        <v>46</v>
      </c>
      <c r="E92" t="s">
        <v>47</v>
      </c>
      <c r="F92">
        <v>307</v>
      </c>
      <c r="G92" t="s">
        <v>48</v>
      </c>
      <c r="H92" t="s">
        <v>56</v>
      </c>
      <c r="I92" t="s">
        <v>57</v>
      </c>
      <c r="J92" t="s">
        <v>58</v>
      </c>
      <c r="K92" t="s">
        <v>59</v>
      </c>
      <c r="L92" t="s">
        <v>60</v>
      </c>
      <c r="M92" t="s">
        <v>54</v>
      </c>
      <c r="N92" t="s">
        <v>55</v>
      </c>
    </row>
    <row r="93" spans="2:14" x14ac:dyDescent="0.25">
      <c r="B93">
        <v>4</v>
      </c>
      <c r="C93" t="s">
        <v>45</v>
      </c>
      <c r="D93" t="s">
        <v>46</v>
      </c>
      <c r="E93" t="s">
        <v>47</v>
      </c>
      <c r="F93">
        <v>384</v>
      </c>
      <c r="G93" t="s">
        <v>48</v>
      </c>
      <c r="H93" t="s">
        <v>69</v>
      </c>
      <c r="I93" t="s">
        <v>70</v>
      </c>
      <c r="J93" t="s">
        <v>71</v>
      </c>
      <c r="K93" t="s">
        <v>72</v>
      </c>
      <c r="L93" t="s">
        <v>73</v>
      </c>
      <c r="M93" t="s">
        <v>54</v>
      </c>
      <c r="N93" t="s">
        <v>55</v>
      </c>
    </row>
    <row r="94" spans="2:14" x14ac:dyDescent="0.25">
      <c r="B94">
        <v>91</v>
      </c>
      <c r="C94" t="s">
        <v>45</v>
      </c>
      <c r="D94" t="s">
        <v>507</v>
      </c>
      <c r="E94" t="s">
        <v>499</v>
      </c>
      <c r="F94">
        <v>300</v>
      </c>
      <c r="G94" t="s">
        <v>48</v>
      </c>
      <c r="H94" t="s">
        <v>508</v>
      </c>
      <c r="I94" t="s">
        <v>509</v>
      </c>
      <c r="J94" t="s">
        <v>512</v>
      </c>
      <c r="K94" t="s">
        <v>513</v>
      </c>
      <c r="L94" t="s">
        <v>514</v>
      </c>
      <c r="M94" t="s">
        <v>147</v>
      </c>
      <c r="N94" t="s">
        <v>515</v>
      </c>
    </row>
    <row r="95" spans="2:14" x14ac:dyDescent="0.25">
      <c r="B95">
        <v>92</v>
      </c>
      <c r="C95" t="s">
        <v>45</v>
      </c>
      <c r="D95" t="s">
        <v>507</v>
      </c>
      <c r="E95" t="s">
        <v>499</v>
      </c>
      <c r="F95">
        <v>300</v>
      </c>
      <c r="G95" t="s">
        <v>48</v>
      </c>
      <c r="H95" t="s">
        <v>508</v>
      </c>
      <c r="I95" t="s">
        <v>509</v>
      </c>
      <c r="J95" t="s">
        <v>516</v>
      </c>
      <c r="K95" t="s">
        <v>517</v>
      </c>
      <c r="L95" t="s">
        <v>518</v>
      </c>
      <c r="M95" t="s">
        <v>153</v>
      </c>
      <c r="N95" t="s">
        <v>515</v>
      </c>
    </row>
    <row r="96" spans="2:14" x14ac:dyDescent="0.25">
      <c r="B96">
        <v>93</v>
      </c>
      <c r="C96" t="s">
        <v>45</v>
      </c>
      <c r="D96" t="s">
        <v>507</v>
      </c>
      <c r="E96" t="s">
        <v>499</v>
      </c>
      <c r="F96">
        <v>300</v>
      </c>
      <c r="G96" t="s">
        <v>48</v>
      </c>
      <c r="H96" t="s">
        <v>508</v>
      </c>
      <c r="I96" t="s">
        <v>509</v>
      </c>
      <c r="J96" t="s">
        <v>128</v>
      </c>
      <c r="K96" t="s">
        <v>519</v>
      </c>
      <c r="L96" t="s">
        <v>520</v>
      </c>
      <c r="M96" t="s">
        <v>153</v>
      </c>
      <c r="N96" t="s">
        <v>515</v>
      </c>
    </row>
    <row r="97" spans="2:14" x14ac:dyDescent="0.25">
      <c r="B97">
        <v>94</v>
      </c>
      <c r="C97" t="s">
        <v>45</v>
      </c>
      <c r="D97" t="s">
        <v>507</v>
      </c>
      <c r="E97" t="s">
        <v>499</v>
      </c>
      <c r="F97">
        <v>300</v>
      </c>
      <c r="G97" t="s">
        <v>48</v>
      </c>
      <c r="H97" t="s">
        <v>508</v>
      </c>
      <c r="I97" t="s">
        <v>509</v>
      </c>
      <c r="J97" t="s">
        <v>273</v>
      </c>
      <c r="K97" t="s">
        <v>521</v>
      </c>
      <c r="L97" t="s">
        <v>482</v>
      </c>
      <c r="M97" t="s">
        <v>209</v>
      </c>
      <c r="N97" t="s">
        <v>515</v>
      </c>
    </row>
    <row r="98" spans="2:14" x14ac:dyDescent="0.25">
      <c r="B98">
        <v>96</v>
      </c>
      <c r="C98" t="s">
        <v>45</v>
      </c>
      <c r="D98" t="s">
        <v>46</v>
      </c>
      <c r="E98" t="s">
        <v>47</v>
      </c>
      <c r="F98">
        <v>350</v>
      </c>
      <c r="G98" t="s">
        <v>48</v>
      </c>
      <c r="H98" t="s">
        <v>528</v>
      </c>
      <c r="I98" t="s">
        <v>501</v>
      </c>
      <c r="J98" t="s">
        <v>345</v>
      </c>
      <c r="K98" t="s">
        <v>529</v>
      </c>
      <c r="L98" t="s">
        <v>530</v>
      </c>
      <c r="M98" t="s">
        <v>209</v>
      </c>
      <c r="N98" t="s">
        <v>531</v>
      </c>
    </row>
    <row r="99" spans="2:14" x14ac:dyDescent="0.25">
      <c r="B99">
        <v>243</v>
      </c>
      <c r="C99" t="s">
        <v>45</v>
      </c>
      <c r="D99" t="s">
        <v>953</v>
      </c>
      <c r="E99" t="s">
        <v>954</v>
      </c>
      <c r="F99">
        <v>1000</v>
      </c>
      <c r="G99" t="s">
        <v>48</v>
      </c>
      <c r="H99" t="s">
        <v>955</v>
      </c>
      <c r="I99" t="s">
        <v>956</v>
      </c>
      <c r="J99" t="s">
        <v>227</v>
      </c>
      <c r="K99" t="s">
        <v>464</v>
      </c>
      <c r="L99" t="s">
        <v>957</v>
      </c>
      <c r="M99" t="s">
        <v>142</v>
      </c>
      <c r="N99" t="s">
        <v>958</v>
      </c>
    </row>
    <row r="100" spans="2:14" x14ac:dyDescent="0.25">
      <c r="B100">
        <v>301</v>
      </c>
      <c r="C100" t="s">
        <v>45</v>
      </c>
      <c r="D100" t="s">
        <v>1098</v>
      </c>
      <c r="E100" t="s">
        <v>1109</v>
      </c>
      <c r="F100">
        <v>350</v>
      </c>
      <c r="G100" t="s">
        <v>48</v>
      </c>
      <c r="H100" t="s">
        <v>1110</v>
      </c>
      <c r="I100" t="s">
        <v>1111</v>
      </c>
      <c r="J100" t="s">
        <v>1112</v>
      </c>
      <c r="K100" t="s">
        <v>1113</v>
      </c>
      <c r="L100" t="s">
        <v>1114</v>
      </c>
      <c r="M100" t="s">
        <v>432</v>
      </c>
      <c r="N100" t="s">
        <v>1115</v>
      </c>
    </row>
    <row r="101" spans="2:14" x14ac:dyDescent="0.25">
      <c r="B101">
        <v>302</v>
      </c>
      <c r="C101" t="s">
        <v>45</v>
      </c>
      <c r="D101" t="s">
        <v>946</v>
      </c>
      <c r="E101" t="s">
        <v>1116</v>
      </c>
      <c r="F101">
        <v>400</v>
      </c>
      <c r="G101" t="s">
        <v>48</v>
      </c>
      <c r="H101" t="s">
        <v>1117</v>
      </c>
      <c r="I101" t="s">
        <v>1118</v>
      </c>
      <c r="J101" t="s">
        <v>951</v>
      </c>
      <c r="K101" t="s">
        <v>376</v>
      </c>
      <c r="L101" t="s">
        <v>596</v>
      </c>
      <c r="M101" t="s">
        <v>91</v>
      </c>
      <c r="N101" t="s">
        <v>1115</v>
      </c>
    </row>
    <row r="102" spans="2:14" x14ac:dyDescent="0.25">
      <c r="B102">
        <v>303</v>
      </c>
      <c r="C102" t="s">
        <v>45</v>
      </c>
      <c r="D102" t="s">
        <v>959</v>
      </c>
      <c r="E102" t="s">
        <v>976</v>
      </c>
      <c r="F102">
        <v>200</v>
      </c>
      <c r="G102" t="s">
        <v>48</v>
      </c>
      <c r="H102" t="s">
        <v>571</v>
      </c>
      <c r="I102" t="s">
        <v>1119</v>
      </c>
      <c r="J102" t="s">
        <v>1120</v>
      </c>
      <c r="K102" t="s">
        <v>864</v>
      </c>
      <c r="L102" t="s">
        <v>1015</v>
      </c>
      <c r="M102" t="s">
        <v>366</v>
      </c>
      <c r="N102" t="s">
        <v>1115</v>
      </c>
    </row>
    <row r="103" spans="2:14" x14ac:dyDescent="0.25">
      <c r="B103">
        <v>304</v>
      </c>
      <c r="C103" t="s">
        <v>45</v>
      </c>
      <c r="D103" t="s">
        <v>1121</v>
      </c>
      <c r="E103" t="s">
        <v>1122</v>
      </c>
      <c r="F103">
        <v>400</v>
      </c>
      <c r="G103" t="s">
        <v>48</v>
      </c>
      <c r="H103" t="s">
        <v>1123</v>
      </c>
      <c r="I103" t="s">
        <v>1124</v>
      </c>
      <c r="J103" t="s">
        <v>1125</v>
      </c>
      <c r="K103" t="s">
        <v>604</v>
      </c>
      <c r="L103" t="s">
        <v>852</v>
      </c>
      <c r="M103" t="s">
        <v>288</v>
      </c>
      <c r="N103" t="s">
        <v>1115</v>
      </c>
    </row>
    <row r="104" spans="2:14" x14ac:dyDescent="0.25">
      <c r="B104">
        <v>305</v>
      </c>
      <c r="C104" t="s">
        <v>45</v>
      </c>
      <c r="D104" t="s">
        <v>1121</v>
      </c>
      <c r="E104" t="s">
        <v>1122</v>
      </c>
      <c r="F104">
        <v>400</v>
      </c>
      <c r="G104" t="s">
        <v>48</v>
      </c>
      <c r="H104" t="s">
        <v>1123</v>
      </c>
      <c r="I104" t="s">
        <v>1124</v>
      </c>
      <c r="J104" t="s">
        <v>359</v>
      </c>
      <c r="K104" t="s">
        <v>1126</v>
      </c>
      <c r="L104" t="s">
        <v>1127</v>
      </c>
      <c r="M104" t="s">
        <v>68</v>
      </c>
      <c r="N104" t="s">
        <v>1115</v>
      </c>
    </row>
    <row r="105" spans="2:14" x14ac:dyDescent="0.25">
      <c r="B105">
        <v>306</v>
      </c>
      <c r="C105" t="s">
        <v>45</v>
      </c>
      <c r="D105" t="s">
        <v>720</v>
      </c>
      <c r="E105" t="s">
        <v>899</v>
      </c>
      <c r="F105">
        <v>350</v>
      </c>
      <c r="G105" t="s">
        <v>48</v>
      </c>
      <c r="H105" t="s">
        <v>1128</v>
      </c>
      <c r="I105" t="s">
        <v>1129</v>
      </c>
      <c r="J105" t="s">
        <v>1130</v>
      </c>
      <c r="K105" t="s">
        <v>1131</v>
      </c>
      <c r="L105" t="s">
        <v>355</v>
      </c>
      <c r="M105" t="s">
        <v>100</v>
      </c>
      <c r="N105" t="s">
        <v>1115</v>
      </c>
    </row>
    <row r="106" spans="2:14" x14ac:dyDescent="0.25">
      <c r="B106">
        <v>307</v>
      </c>
      <c r="C106" t="s">
        <v>45</v>
      </c>
      <c r="D106" t="s">
        <v>1132</v>
      </c>
      <c r="E106" t="s">
        <v>1133</v>
      </c>
      <c r="F106">
        <v>350</v>
      </c>
      <c r="G106" t="s">
        <v>48</v>
      </c>
      <c r="H106" t="s">
        <v>883</v>
      </c>
      <c r="I106" t="s">
        <v>1134</v>
      </c>
      <c r="J106" t="s">
        <v>1135</v>
      </c>
      <c r="K106" t="s">
        <v>493</v>
      </c>
      <c r="L106" t="s">
        <v>1039</v>
      </c>
      <c r="M106" t="s">
        <v>1136</v>
      </c>
      <c r="N106" t="s">
        <v>1115</v>
      </c>
    </row>
    <row r="107" spans="2:14" x14ac:dyDescent="0.25">
      <c r="B107">
        <v>308</v>
      </c>
      <c r="C107" t="s">
        <v>45</v>
      </c>
      <c r="D107" t="s">
        <v>1076</v>
      </c>
      <c r="E107" t="s">
        <v>1137</v>
      </c>
      <c r="F107">
        <v>650</v>
      </c>
      <c r="G107" t="s">
        <v>48</v>
      </c>
      <c r="H107" t="s">
        <v>1138</v>
      </c>
      <c r="I107" t="s">
        <v>373</v>
      </c>
      <c r="J107" t="s">
        <v>843</v>
      </c>
      <c r="K107" t="s">
        <v>1139</v>
      </c>
      <c r="L107" t="s">
        <v>53</v>
      </c>
      <c r="M107" t="s">
        <v>366</v>
      </c>
      <c r="N107" t="s">
        <v>1115</v>
      </c>
    </row>
    <row r="108" spans="2:14" x14ac:dyDescent="0.25">
      <c r="B108">
        <v>309</v>
      </c>
      <c r="C108" t="s">
        <v>45</v>
      </c>
      <c r="D108" t="s">
        <v>1140</v>
      </c>
      <c r="E108" t="s">
        <v>1141</v>
      </c>
      <c r="F108">
        <v>650</v>
      </c>
      <c r="G108" t="s">
        <v>48</v>
      </c>
      <c r="H108" t="s">
        <v>948</v>
      </c>
      <c r="I108" t="s">
        <v>1142</v>
      </c>
      <c r="J108" t="s">
        <v>1143</v>
      </c>
      <c r="K108" t="s">
        <v>691</v>
      </c>
      <c r="L108" t="s">
        <v>141</v>
      </c>
      <c r="M108" t="s">
        <v>142</v>
      </c>
      <c r="N108" t="s">
        <v>1115</v>
      </c>
    </row>
    <row r="109" spans="2:14" x14ac:dyDescent="0.25">
      <c r="B109">
        <v>8</v>
      </c>
      <c r="C109" t="s">
        <v>45</v>
      </c>
      <c r="D109" t="s">
        <v>92</v>
      </c>
      <c r="E109" t="s">
        <v>93</v>
      </c>
      <c r="F109">
        <v>1069</v>
      </c>
      <c r="G109" t="s">
        <v>94</v>
      </c>
      <c r="H109" t="s">
        <v>95</v>
      </c>
      <c r="I109" t="s">
        <v>96</v>
      </c>
      <c r="J109" t="s">
        <v>97</v>
      </c>
      <c r="K109" t="s">
        <v>98</v>
      </c>
      <c r="L109" t="s">
        <v>99</v>
      </c>
      <c r="M109" t="s">
        <v>100</v>
      </c>
      <c r="N109" t="s">
        <v>55</v>
      </c>
    </row>
    <row r="110" spans="2:14" x14ac:dyDescent="0.25">
      <c r="B110">
        <v>9</v>
      </c>
      <c r="C110" t="s">
        <v>45</v>
      </c>
      <c r="D110" t="s">
        <v>92</v>
      </c>
      <c r="E110" t="s">
        <v>101</v>
      </c>
      <c r="F110">
        <v>1114</v>
      </c>
      <c r="G110" t="s">
        <v>94</v>
      </c>
      <c r="H110" t="s">
        <v>102</v>
      </c>
      <c r="I110" t="s">
        <v>103</v>
      </c>
      <c r="J110" t="s">
        <v>104</v>
      </c>
      <c r="K110" t="s">
        <v>105</v>
      </c>
      <c r="L110" t="s">
        <v>106</v>
      </c>
      <c r="M110" t="s">
        <v>68</v>
      </c>
      <c r="N110" t="s">
        <v>55</v>
      </c>
    </row>
    <row r="111" spans="2:14" x14ac:dyDescent="0.25">
      <c r="B111">
        <v>10</v>
      </c>
      <c r="C111" t="s">
        <v>45</v>
      </c>
      <c r="D111" t="s">
        <v>107</v>
      </c>
      <c r="E111" t="s">
        <v>101</v>
      </c>
      <c r="F111">
        <v>701</v>
      </c>
      <c r="G111" t="s">
        <v>94</v>
      </c>
      <c r="H111" t="s">
        <v>108</v>
      </c>
      <c r="I111" t="s">
        <v>109</v>
      </c>
      <c r="J111" t="s">
        <v>110</v>
      </c>
      <c r="K111" t="s">
        <v>111</v>
      </c>
      <c r="L111" t="s">
        <v>112</v>
      </c>
      <c r="M111" t="s">
        <v>54</v>
      </c>
      <c r="N111" t="s">
        <v>55</v>
      </c>
    </row>
    <row r="112" spans="2:14" x14ac:dyDescent="0.25">
      <c r="B112">
        <v>12</v>
      </c>
      <c r="C112" t="s">
        <v>45</v>
      </c>
      <c r="D112" t="s">
        <v>118</v>
      </c>
      <c r="E112" t="s">
        <v>119</v>
      </c>
      <c r="F112">
        <v>792</v>
      </c>
      <c r="G112" t="s">
        <v>94</v>
      </c>
      <c r="H112" t="s">
        <v>120</v>
      </c>
      <c r="I112" t="s">
        <v>121</v>
      </c>
      <c r="J112" t="s">
        <v>122</v>
      </c>
      <c r="K112" t="s">
        <v>123</v>
      </c>
      <c r="L112" t="s">
        <v>124</v>
      </c>
      <c r="M112" t="s">
        <v>125</v>
      </c>
      <c r="N112" t="s">
        <v>55</v>
      </c>
    </row>
    <row r="113" spans="2:14" x14ac:dyDescent="0.25">
      <c r="B113">
        <v>13</v>
      </c>
      <c r="C113" t="s">
        <v>45</v>
      </c>
      <c r="D113" t="s">
        <v>118</v>
      </c>
      <c r="E113" t="s">
        <v>119</v>
      </c>
      <c r="F113">
        <v>830</v>
      </c>
      <c r="G113" t="s">
        <v>94</v>
      </c>
      <c r="H113" t="s">
        <v>126</v>
      </c>
      <c r="I113" t="s">
        <v>127</v>
      </c>
      <c r="J113" t="s">
        <v>128</v>
      </c>
      <c r="K113" t="s">
        <v>129</v>
      </c>
      <c r="L113" t="s">
        <v>130</v>
      </c>
      <c r="M113" t="s">
        <v>125</v>
      </c>
      <c r="N113" t="s">
        <v>55</v>
      </c>
    </row>
    <row r="114" spans="2:14" x14ac:dyDescent="0.25">
      <c r="B114">
        <v>14</v>
      </c>
      <c r="C114" t="s">
        <v>45</v>
      </c>
      <c r="D114" t="s">
        <v>131</v>
      </c>
      <c r="E114" t="s">
        <v>119</v>
      </c>
      <c r="F114">
        <v>855</v>
      </c>
      <c r="G114" t="s">
        <v>94</v>
      </c>
      <c r="H114" t="s">
        <v>132</v>
      </c>
      <c r="I114" t="s">
        <v>133</v>
      </c>
      <c r="J114" t="s">
        <v>134</v>
      </c>
      <c r="K114" t="s">
        <v>135</v>
      </c>
      <c r="L114" t="s">
        <v>136</v>
      </c>
      <c r="M114" t="s">
        <v>68</v>
      </c>
      <c r="N114" t="s">
        <v>55</v>
      </c>
    </row>
    <row r="115" spans="2:14" x14ac:dyDescent="0.25">
      <c r="B115">
        <v>15</v>
      </c>
      <c r="C115" t="s">
        <v>45</v>
      </c>
      <c r="D115" t="s">
        <v>131</v>
      </c>
      <c r="E115" t="s">
        <v>119</v>
      </c>
      <c r="F115">
        <v>845</v>
      </c>
      <c r="G115" t="s">
        <v>94</v>
      </c>
      <c r="H115" t="s">
        <v>137</v>
      </c>
      <c r="I115" t="s">
        <v>138</v>
      </c>
      <c r="J115" t="s">
        <v>139</v>
      </c>
      <c r="K115" t="s">
        <v>140</v>
      </c>
      <c r="L115" t="s">
        <v>141</v>
      </c>
      <c r="M115" t="s">
        <v>142</v>
      </c>
      <c r="N115" t="s">
        <v>55</v>
      </c>
    </row>
    <row r="116" spans="2:14" x14ac:dyDescent="0.25">
      <c r="B116">
        <v>16</v>
      </c>
      <c r="C116" t="s">
        <v>45</v>
      </c>
      <c r="D116" t="s">
        <v>131</v>
      </c>
      <c r="E116" t="s">
        <v>119</v>
      </c>
      <c r="F116">
        <v>886</v>
      </c>
      <c r="G116" t="s">
        <v>94</v>
      </c>
      <c r="H116" t="s">
        <v>143</v>
      </c>
      <c r="I116" t="s">
        <v>144</v>
      </c>
      <c r="J116" t="s">
        <v>139</v>
      </c>
      <c r="K116" t="s">
        <v>145</v>
      </c>
      <c r="L116" t="s">
        <v>146</v>
      </c>
      <c r="M116" t="s">
        <v>147</v>
      </c>
      <c r="N116" t="s">
        <v>55</v>
      </c>
    </row>
    <row r="117" spans="2:14" x14ac:dyDescent="0.25">
      <c r="B117">
        <v>17</v>
      </c>
      <c r="C117" t="s">
        <v>45</v>
      </c>
      <c r="D117" t="s">
        <v>131</v>
      </c>
      <c r="E117" t="s">
        <v>119</v>
      </c>
      <c r="F117">
        <v>900</v>
      </c>
      <c r="G117" t="s">
        <v>94</v>
      </c>
      <c r="H117" t="s">
        <v>148</v>
      </c>
      <c r="I117" t="s">
        <v>149</v>
      </c>
      <c r="J117" t="s">
        <v>150</v>
      </c>
      <c r="K117" t="s">
        <v>151</v>
      </c>
      <c r="L117" t="s">
        <v>152</v>
      </c>
      <c r="M117" t="s">
        <v>153</v>
      </c>
      <c r="N117" t="s">
        <v>55</v>
      </c>
    </row>
    <row r="118" spans="2:14" x14ac:dyDescent="0.25">
      <c r="B118">
        <v>18</v>
      </c>
      <c r="C118" t="s">
        <v>45</v>
      </c>
      <c r="D118" t="s">
        <v>131</v>
      </c>
      <c r="E118" t="s">
        <v>119</v>
      </c>
      <c r="F118">
        <v>892</v>
      </c>
      <c r="G118" t="s">
        <v>94</v>
      </c>
      <c r="H118" t="s">
        <v>154</v>
      </c>
      <c r="I118" t="s">
        <v>155</v>
      </c>
      <c r="J118" t="s">
        <v>156</v>
      </c>
      <c r="K118" t="s">
        <v>157</v>
      </c>
      <c r="L118" t="s">
        <v>158</v>
      </c>
      <c r="M118" t="s">
        <v>68</v>
      </c>
      <c r="N118" t="s">
        <v>55</v>
      </c>
    </row>
    <row r="119" spans="2:14" x14ac:dyDescent="0.25">
      <c r="B119">
        <v>20</v>
      </c>
      <c r="C119" t="s">
        <v>45</v>
      </c>
      <c r="D119" t="s">
        <v>164</v>
      </c>
      <c r="E119" t="s">
        <v>165</v>
      </c>
      <c r="F119">
        <v>839</v>
      </c>
      <c r="G119" t="s">
        <v>94</v>
      </c>
      <c r="H119" t="s">
        <v>166</v>
      </c>
      <c r="I119" t="s">
        <v>167</v>
      </c>
      <c r="J119" t="s">
        <v>168</v>
      </c>
      <c r="K119" t="s">
        <v>169</v>
      </c>
      <c r="L119" t="s">
        <v>170</v>
      </c>
      <c r="M119" t="s">
        <v>171</v>
      </c>
      <c r="N119" t="s">
        <v>55</v>
      </c>
    </row>
    <row r="120" spans="2:14" x14ac:dyDescent="0.25">
      <c r="B120">
        <v>21</v>
      </c>
      <c r="C120" t="s">
        <v>45</v>
      </c>
      <c r="D120" t="s">
        <v>164</v>
      </c>
      <c r="E120" t="s">
        <v>172</v>
      </c>
      <c r="F120">
        <v>830</v>
      </c>
      <c r="G120" t="s">
        <v>94</v>
      </c>
      <c r="H120" t="s">
        <v>113</v>
      </c>
      <c r="I120" t="s">
        <v>173</v>
      </c>
      <c r="J120" t="s">
        <v>174</v>
      </c>
      <c r="K120" t="s">
        <v>175</v>
      </c>
      <c r="L120" t="s">
        <v>176</v>
      </c>
      <c r="M120" t="s">
        <v>177</v>
      </c>
      <c r="N120" t="s">
        <v>55</v>
      </c>
    </row>
    <row r="121" spans="2:14" x14ac:dyDescent="0.25">
      <c r="B121">
        <v>22</v>
      </c>
      <c r="C121" t="s">
        <v>45</v>
      </c>
      <c r="D121" t="s">
        <v>164</v>
      </c>
      <c r="E121" t="s">
        <v>172</v>
      </c>
      <c r="F121">
        <v>830</v>
      </c>
      <c r="G121" t="s">
        <v>94</v>
      </c>
      <c r="H121" t="s">
        <v>113</v>
      </c>
      <c r="I121" t="s">
        <v>173</v>
      </c>
      <c r="J121" t="s">
        <v>178</v>
      </c>
      <c r="K121" t="s">
        <v>179</v>
      </c>
      <c r="L121" t="s">
        <v>180</v>
      </c>
      <c r="M121" t="s">
        <v>181</v>
      </c>
      <c r="N121" t="s">
        <v>55</v>
      </c>
    </row>
    <row r="122" spans="2:14" x14ac:dyDescent="0.25">
      <c r="B122">
        <v>68</v>
      </c>
      <c r="C122" t="s">
        <v>45</v>
      </c>
      <c r="D122" t="s">
        <v>296</v>
      </c>
      <c r="E122" t="s">
        <v>183</v>
      </c>
      <c r="F122">
        <v>1125</v>
      </c>
      <c r="G122" t="s">
        <v>94</v>
      </c>
      <c r="H122" t="s">
        <v>416</v>
      </c>
      <c r="I122" t="s">
        <v>417</v>
      </c>
      <c r="J122" t="s">
        <v>418</v>
      </c>
      <c r="K122" t="s">
        <v>419</v>
      </c>
      <c r="L122" t="s">
        <v>420</v>
      </c>
      <c r="M122" t="s">
        <v>153</v>
      </c>
      <c r="N122" t="s">
        <v>55</v>
      </c>
    </row>
    <row r="123" spans="2:14" x14ac:dyDescent="0.25">
      <c r="B123">
        <v>69</v>
      </c>
      <c r="C123" t="s">
        <v>45</v>
      </c>
      <c r="D123" t="s">
        <v>276</v>
      </c>
      <c r="E123" t="s">
        <v>421</v>
      </c>
      <c r="F123">
        <v>1440</v>
      </c>
      <c r="G123" t="s">
        <v>94</v>
      </c>
      <c r="H123" t="s">
        <v>422</v>
      </c>
      <c r="I123" t="s">
        <v>423</v>
      </c>
      <c r="J123" t="s">
        <v>424</v>
      </c>
      <c r="K123" t="s">
        <v>340</v>
      </c>
      <c r="L123" t="s">
        <v>425</v>
      </c>
      <c r="M123" t="s">
        <v>426</v>
      </c>
      <c r="N123" t="s">
        <v>55</v>
      </c>
    </row>
    <row r="124" spans="2:14" x14ac:dyDescent="0.25">
      <c r="B124">
        <v>70</v>
      </c>
      <c r="C124" t="s">
        <v>45</v>
      </c>
      <c r="D124" t="s">
        <v>276</v>
      </c>
      <c r="E124" t="s">
        <v>183</v>
      </c>
      <c r="F124">
        <v>1436</v>
      </c>
      <c r="G124" t="s">
        <v>94</v>
      </c>
      <c r="H124" t="s">
        <v>427</v>
      </c>
      <c r="I124" t="s">
        <v>428</v>
      </c>
      <c r="J124" t="s">
        <v>429</v>
      </c>
      <c r="K124" t="s">
        <v>430</v>
      </c>
      <c r="L124" t="s">
        <v>431</v>
      </c>
      <c r="M124" t="s">
        <v>432</v>
      </c>
      <c r="N124" t="s">
        <v>55</v>
      </c>
    </row>
    <row r="125" spans="2:14" x14ac:dyDescent="0.25">
      <c r="B125">
        <v>125</v>
      </c>
      <c r="C125" t="s">
        <v>45</v>
      </c>
      <c r="D125" t="s">
        <v>627</v>
      </c>
      <c r="E125" t="s">
        <v>172</v>
      </c>
      <c r="F125">
        <v>963</v>
      </c>
      <c r="G125" t="s">
        <v>94</v>
      </c>
      <c r="H125" t="s">
        <v>628</v>
      </c>
      <c r="I125" t="s">
        <v>629</v>
      </c>
      <c r="J125" t="s">
        <v>630</v>
      </c>
      <c r="K125" t="s">
        <v>631</v>
      </c>
      <c r="L125" t="s">
        <v>632</v>
      </c>
      <c r="M125" t="s">
        <v>241</v>
      </c>
      <c r="N125" t="s">
        <v>633</v>
      </c>
    </row>
    <row r="126" spans="2:14" x14ac:dyDescent="0.25">
      <c r="B126">
        <v>126</v>
      </c>
      <c r="C126" t="s">
        <v>45</v>
      </c>
      <c r="D126" t="s">
        <v>627</v>
      </c>
      <c r="E126" t="s">
        <v>172</v>
      </c>
      <c r="F126">
        <v>963</v>
      </c>
      <c r="G126" t="s">
        <v>94</v>
      </c>
      <c r="H126" t="s">
        <v>628</v>
      </c>
      <c r="I126" t="s">
        <v>629</v>
      </c>
      <c r="J126" t="s">
        <v>634</v>
      </c>
      <c r="K126" t="s">
        <v>635</v>
      </c>
      <c r="L126" t="s">
        <v>636</v>
      </c>
      <c r="M126" t="s">
        <v>637</v>
      </c>
      <c r="N126" t="s">
        <v>633</v>
      </c>
    </row>
    <row r="127" spans="2:14" x14ac:dyDescent="0.25">
      <c r="B127">
        <v>129</v>
      </c>
      <c r="C127" t="s">
        <v>45</v>
      </c>
      <c r="D127" t="s">
        <v>645</v>
      </c>
      <c r="E127" t="s">
        <v>646</v>
      </c>
      <c r="F127">
        <v>500</v>
      </c>
      <c r="G127" t="s">
        <v>94</v>
      </c>
      <c r="H127" t="s">
        <v>647</v>
      </c>
      <c r="I127" t="s">
        <v>648</v>
      </c>
      <c r="K127" t="s">
        <v>649</v>
      </c>
      <c r="N127" t="s">
        <v>650</v>
      </c>
    </row>
    <row r="128" spans="2:14" x14ac:dyDescent="0.25">
      <c r="B128">
        <v>140</v>
      </c>
      <c r="C128" t="s">
        <v>45</v>
      </c>
      <c r="D128" t="s">
        <v>92</v>
      </c>
      <c r="E128" t="s">
        <v>172</v>
      </c>
      <c r="F128">
        <v>774</v>
      </c>
      <c r="G128" t="s">
        <v>94</v>
      </c>
      <c r="H128" t="s">
        <v>95</v>
      </c>
      <c r="I128" t="s">
        <v>670</v>
      </c>
      <c r="J128" t="s">
        <v>677</v>
      </c>
      <c r="K128" t="s">
        <v>678</v>
      </c>
      <c r="L128" t="s">
        <v>360</v>
      </c>
      <c r="M128" t="s">
        <v>679</v>
      </c>
      <c r="N128" t="s">
        <v>674</v>
      </c>
    </row>
    <row r="129" spans="2:14" x14ac:dyDescent="0.25">
      <c r="B129">
        <v>141</v>
      </c>
      <c r="C129" t="s">
        <v>45</v>
      </c>
      <c r="D129" t="s">
        <v>92</v>
      </c>
      <c r="E129" t="s">
        <v>172</v>
      </c>
      <c r="F129">
        <v>774</v>
      </c>
      <c r="G129" t="s">
        <v>94</v>
      </c>
      <c r="H129" t="s">
        <v>95</v>
      </c>
      <c r="I129" t="s">
        <v>670</v>
      </c>
      <c r="J129" t="s">
        <v>680</v>
      </c>
      <c r="K129" t="s">
        <v>464</v>
      </c>
      <c r="L129" t="s">
        <v>681</v>
      </c>
      <c r="M129" t="s">
        <v>153</v>
      </c>
      <c r="N129" t="s">
        <v>674</v>
      </c>
    </row>
    <row r="130" spans="2:14" x14ac:dyDescent="0.25">
      <c r="B130">
        <v>145</v>
      </c>
      <c r="C130" t="s">
        <v>45</v>
      </c>
      <c r="D130" t="s">
        <v>92</v>
      </c>
      <c r="E130" t="s">
        <v>172</v>
      </c>
      <c r="F130">
        <v>774</v>
      </c>
      <c r="G130" t="s">
        <v>94</v>
      </c>
      <c r="H130" t="s">
        <v>95</v>
      </c>
      <c r="I130" t="s">
        <v>670</v>
      </c>
      <c r="K130" t="s">
        <v>116</v>
      </c>
      <c r="N130" t="s">
        <v>674</v>
      </c>
    </row>
    <row r="131" spans="2:14" x14ac:dyDescent="0.25">
      <c r="B131">
        <v>149</v>
      </c>
      <c r="C131" t="s">
        <v>45</v>
      </c>
      <c r="D131" t="s">
        <v>92</v>
      </c>
      <c r="E131" t="s">
        <v>172</v>
      </c>
      <c r="F131">
        <v>774</v>
      </c>
      <c r="G131" t="s">
        <v>94</v>
      </c>
      <c r="H131" t="s">
        <v>95</v>
      </c>
      <c r="I131" t="s">
        <v>670</v>
      </c>
      <c r="J131" t="s">
        <v>699</v>
      </c>
      <c r="K131" t="s">
        <v>700</v>
      </c>
      <c r="L131" t="s">
        <v>514</v>
      </c>
      <c r="M131" t="s">
        <v>79</v>
      </c>
      <c r="N131" t="s">
        <v>674</v>
      </c>
    </row>
    <row r="132" spans="2:14" x14ac:dyDescent="0.25">
      <c r="B132">
        <v>150</v>
      </c>
      <c r="C132" t="s">
        <v>45</v>
      </c>
      <c r="D132" t="s">
        <v>92</v>
      </c>
      <c r="E132" t="s">
        <v>172</v>
      </c>
      <c r="F132">
        <v>774</v>
      </c>
      <c r="G132" t="s">
        <v>94</v>
      </c>
      <c r="H132" t="s">
        <v>95</v>
      </c>
      <c r="I132" t="s">
        <v>670</v>
      </c>
      <c r="J132" t="s">
        <v>701</v>
      </c>
      <c r="K132" t="s">
        <v>702</v>
      </c>
      <c r="L132" t="s">
        <v>555</v>
      </c>
      <c r="M132" t="s">
        <v>288</v>
      </c>
      <c r="N132" t="s">
        <v>674</v>
      </c>
    </row>
    <row r="133" spans="2:14" x14ac:dyDescent="0.25">
      <c r="B133">
        <v>152</v>
      </c>
      <c r="C133" t="s">
        <v>45</v>
      </c>
      <c r="D133" t="s">
        <v>675</v>
      </c>
      <c r="E133" t="s">
        <v>703</v>
      </c>
      <c r="F133">
        <v>520</v>
      </c>
      <c r="G133" t="s">
        <v>94</v>
      </c>
      <c r="H133" t="s">
        <v>704</v>
      </c>
      <c r="I133" t="s">
        <v>705</v>
      </c>
      <c r="J133" t="s">
        <v>505</v>
      </c>
      <c r="K133" t="s">
        <v>441</v>
      </c>
      <c r="L133" t="s">
        <v>708</v>
      </c>
      <c r="M133" t="s">
        <v>147</v>
      </c>
      <c r="N133" t="s">
        <v>707</v>
      </c>
    </row>
    <row r="134" spans="2:14" x14ac:dyDescent="0.25">
      <c r="B134">
        <v>154</v>
      </c>
      <c r="C134" t="s">
        <v>45</v>
      </c>
      <c r="D134" t="s">
        <v>675</v>
      </c>
      <c r="E134" t="s">
        <v>703</v>
      </c>
      <c r="F134">
        <v>520</v>
      </c>
      <c r="G134" t="s">
        <v>94</v>
      </c>
      <c r="H134" t="s">
        <v>704</v>
      </c>
      <c r="I134" t="s">
        <v>705</v>
      </c>
      <c r="J134" t="s">
        <v>712</v>
      </c>
      <c r="K134" t="s">
        <v>713</v>
      </c>
      <c r="L134" t="s">
        <v>714</v>
      </c>
      <c r="M134" t="s">
        <v>215</v>
      </c>
      <c r="N134" t="s">
        <v>707</v>
      </c>
    </row>
    <row r="135" spans="2:14" x14ac:dyDescent="0.25">
      <c r="B135">
        <v>156</v>
      </c>
      <c r="C135" t="s">
        <v>45</v>
      </c>
      <c r="D135" t="s">
        <v>675</v>
      </c>
      <c r="E135" t="s">
        <v>703</v>
      </c>
      <c r="F135">
        <v>520</v>
      </c>
      <c r="G135" t="s">
        <v>94</v>
      </c>
      <c r="H135" t="s">
        <v>704</v>
      </c>
      <c r="I135" t="s">
        <v>705</v>
      </c>
      <c r="J135" t="s">
        <v>717</v>
      </c>
      <c r="K135" t="s">
        <v>718</v>
      </c>
      <c r="L135" t="s">
        <v>719</v>
      </c>
      <c r="M135" t="s">
        <v>54</v>
      </c>
      <c r="N135" t="s">
        <v>707</v>
      </c>
    </row>
    <row r="136" spans="2:14" x14ac:dyDescent="0.25">
      <c r="B136">
        <v>127</v>
      </c>
      <c r="C136" t="s">
        <v>45</v>
      </c>
      <c r="D136" t="s">
        <v>627</v>
      </c>
      <c r="E136" t="s">
        <v>172</v>
      </c>
      <c r="F136">
        <v>963</v>
      </c>
      <c r="G136" t="s">
        <v>62</v>
      </c>
      <c r="H136" t="s">
        <v>628</v>
      </c>
      <c r="I136" t="s">
        <v>629</v>
      </c>
      <c r="J136" t="s">
        <v>638</v>
      </c>
      <c r="K136" t="s">
        <v>639</v>
      </c>
      <c r="L136" t="s">
        <v>640</v>
      </c>
      <c r="M136" t="s">
        <v>556</v>
      </c>
      <c r="N136" t="s">
        <v>633</v>
      </c>
    </row>
    <row r="137" spans="2:14" x14ac:dyDescent="0.25">
      <c r="B137">
        <v>128</v>
      </c>
      <c r="C137" t="s">
        <v>45</v>
      </c>
      <c r="D137" t="s">
        <v>627</v>
      </c>
      <c r="E137" t="s">
        <v>172</v>
      </c>
      <c r="F137">
        <v>963</v>
      </c>
      <c r="G137" t="s">
        <v>62</v>
      </c>
      <c r="H137" t="s">
        <v>628</v>
      </c>
      <c r="I137" t="s">
        <v>629</v>
      </c>
      <c r="J137" t="s">
        <v>641</v>
      </c>
      <c r="K137" t="s">
        <v>642</v>
      </c>
      <c r="L137" t="s">
        <v>643</v>
      </c>
      <c r="M137" t="s">
        <v>79</v>
      </c>
      <c r="N137" t="s">
        <v>644</v>
      </c>
    </row>
    <row r="138" spans="2:14" x14ac:dyDescent="0.25">
      <c r="B138">
        <v>132</v>
      </c>
      <c r="C138" t="s">
        <v>45</v>
      </c>
      <c r="D138" t="s">
        <v>654</v>
      </c>
      <c r="E138" t="s">
        <v>655</v>
      </c>
      <c r="F138">
        <v>820</v>
      </c>
      <c r="G138" t="s">
        <v>62</v>
      </c>
      <c r="H138" t="s">
        <v>216</v>
      </c>
      <c r="I138" t="s">
        <v>656</v>
      </c>
      <c r="K138" t="s">
        <v>657</v>
      </c>
      <c r="N138" t="s">
        <v>658</v>
      </c>
    </row>
    <row r="139" spans="2:14" x14ac:dyDescent="0.25">
      <c r="B139">
        <v>133</v>
      </c>
      <c r="C139" t="s">
        <v>45</v>
      </c>
      <c r="D139" t="s">
        <v>659</v>
      </c>
      <c r="E139" t="s">
        <v>660</v>
      </c>
      <c r="F139">
        <v>800</v>
      </c>
      <c r="G139" t="s">
        <v>62</v>
      </c>
      <c r="H139" t="s">
        <v>661</v>
      </c>
      <c r="I139" t="s">
        <v>662</v>
      </c>
      <c r="K139" t="s">
        <v>663</v>
      </c>
      <c r="N139" t="s">
        <v>658</v>
      </c>
    </row>
    <row r="140" spans="2:14" x14ac:dyDescent="0.25">
      <c r="B140">
        <v>134</v>
      </c>
      <c r="C140" t="s">
        <v>45</v>
      </c>
      <c r="D140" t="s">
        <v>118</v>
      </c>
      <c r="E140" t="s">
        <v>664</v>
      </c>
      <c r="F140">
        <v>800</v>
      </c>
      <c r="G140" t="s">
        <v>62</v>
      </c>
      <c r="H140" t="s">
        <v>665</v>
      </c>
      <c r="I140" t="s">
        <v>666</v>
      </c>
      <c r="K140" t="s">
        <v>667</v>
      </c>
      <c r="N140" t="s">
        <v>658</v>
      </c>
    </row>
    <row r="141" spans="2:14" x14ac:dyDescent="0.25">
      <c r="B141">
        <v>135</v>
      </c>
      <c r="C141" t="s">
        <v>45</v>
      </c>
      <c r="D141" t="s">
        <v>659</v>
      </c>
      <c r="E141" t="s">
        <v>660</v>
      </c>
      <c r="F141">
        <v>800</v>
      </c>
      <c r="G141" t="s">
        <v>62</v>
      </c>
      <c r="H141" t="s">
        <v>661</v>
      </c>
      <c r="I141" t="s">
        <v>662</v>
      </c>
      <c r="K141" t="s">
        <v>668</v>
      </c>
      <c r="N141" t="s">
        <v>658</v>
      </c>
    </row>
    <row r="142" spans="2:14" x14ac:dyDescent="0.25">
      <c r="B142">
        <v>136</v>
      </c>
      <c r="C142" t="s">
        <v>45</v>
      </c>
      <c r="D142" t="s">
        <v>118</v>
      </c>
      <c r="E142" t="s">
        <v>664</v>
      </c>
      <c r="F142">
        <v>800</v>
      </c>
      <c r="G142" t="s">
        <v>62</v>
      </c>
      <c r="H142" t="s">
        <v>665</v>
      </c>
      <c r="I142" t="s">
        <v>666</v>
      </c>
      <c r="K142" t="s">
        <v>669</v>
      </c>
      <c r="N142" t="s">
        <v>658</v>
      </c>
    </row>
    <row r="143" spans="2:14" x14ac:dyDescent="0.25">
      <c r="B143">
        <v>137</v>
      </c>
      <c r="C143" t="s">
        <v>45</v>
      </c>
      <c r="D143" t="s">
        <v>92</v>
      </c>
      <c r="E143" t="s">
        <v>172</v>
      </c>
      <c r="F143">
        <v>774</v>
      </c>
      <c r="G143" t="s">
        <v>62</v>
      </c>
      <c r="H143" t="s">
        <v>95</v>
      </c>
      <c r="I143" t="s">
        <v>670</v>
      </c>
      <c r="J143" t="s">
        <v>671</v>
      </c>
      <c r="K143" t="s">
        <v>672</v>
      </c>
      <c r="L143" t="s">
        <v>673</v>
      </c>
      <c r="M143" t="s">
        <v>177</v>
      </c>
      <c r="N143" t="s">
        <v>674</v>
      </c>
    </row>
    <row r="144" spans="2:14" x14ac:dyDescent="0.25">
      <c r="B144">
        <v>138</v>
      </c>
      <c r="C144" t="s">
        <v>45</v>
      </c>
      <c r="D144" t="s">
        <v>92</v>
      </c>
      <c r="E144" t="s">
        <v>172</v>
      </c>
      <c r="F144">
        <v>774</v>
      </c>
      <c r="G144" t="s">
        <v>62</v>
      </c>
      <c r="H144" t="s">
        <v>95</v>
      </c>
      <c r="I144" t="s">
        <v>670</v>
      </c>
      <c r="J144" t="s">
        <v>675</v>
      </c>
      <c r="K144" t="s">
        <v>99</v>
      </c>
      <c r="L144" t="s">
        <v>676</v>
      </c>
      <c r="M144" t="s">
        <v>209</v>
      </c>
      <c r="N144" t="s">
        <v>674</v>
      </c>
    </row>
    <row r="145" spans="2:14" x14ac:dyDescent="0.25">
      <c r="B145">
        <v>139</v>
      </c>
      <c r="C145" t="s">
        <v>45</v>
      </c>
      <c r="D145" t="s">
        <v>92</v>
      </c>
      <c r="E145" t="s">
        <v>172</v>
      </c>
      <c r="F145">
        <v>774</v>
      </c>
      <c r="G145" t="s">
        <v>62</v>
      </c>
      <c r="H145" t="s">
        <v>95</v>
      </c>
      <c r="I145" t="s">
        <v>670</v>
      </c>
      <c r="J145" t="s">
        <v>390</v>
      </c>
      <c r="K145" t="s">
        <v>170</v>
      </c>
      <c r="L145" t="s">
        <v>466</v>
      </c>
      <c r="M145" t="s">
        <v>257</v>
      </c>
      <c r="N145" t="s">
        <v>674</v>
      </c>
    </row>
    <row r="146" spans="2:14" x14ac:dyDescent="0.25">
      <c r="B146">
        <v>142</v>
      </c>
      <c r="C146" t="s">
        <v>45</v>
      </c>
      <c r="D146" t="s">
        <v>92</v>
      </c>
      <c r="E146" t="s">
        <v>172</v>
      </c>
      <c r="F146">
        <v>774</v>
      </c>
      <c r="G146" t="s">
        <v>62</v>
      </c>
      <c r="H146" t="s">
        <v>95</v>
      </c>
      <c r="I146" t="s">
        <v>670</v>
      </c>
      <c r="J146" t="s">
        <v>682</v>
      </c>
      <c r="K146" t="s">
        <v>683</v>
      </c>
      <c r="L146" t="s">
        <v>684</v>
      </c>
      <c r="M146" t="s">
        <v>209</v>
      </c>
      <c r="N146" t="s">
        <v>674</v>
      </c>
    </row>
    <row r="147" spans="2:14" x14ac:dyDescent="0.25">
      <c r="B147">
        <v>143</v>
      </c>
      <c r="C147" t="s">
        <v>45</v>
      </c>
      <c r="D147" t="s">
        <v>92</v>
      </c>
      <c r="E147" t="s">
        <v>172</v>
      </c>
      <c r="F147">
        <v>774</v>
      </c>
      <c r="G147" t="s">
        <v>62</v>
      </c>
      <c r="H147" t="s">
        <v>95</v>
      </c>
      <c r="I147" t="s">
        <v>670</v>
      </c>
      <c r="J147" t="s">
        <v>685</v>
      </c>
      <c r="K147" t="s">
        <v>686</v>
      </c>
      <c r="L147" t="s">
        <v>687</v>
      </c>
      <c r="M147" t="s">
        <v>209</v>
      </c>
      <c r="N147" t="s">
        <v>674</v>
      </c>
    </row>
    <row r="148" spans="2:14" x14ac:dyDescent="0.25">
      <c r="B148">
        <v>144</v>
      </c>
      <c r="C148" t="s">
        <v>45</v>
      </c>
      <c r="D148" t="s">
        <v>92</v>
      </c>
      <c r="E148" t="s">
        <v>172</v>
      </c>
      <c r="F148">
        <v>774</v>
      </c>
      <c r="G148" t="s">
        <v>62</v>
      </c>
      <c r="H148" t="s">
        <v>95</v>
      </c>
      <c r="I148" t="s">
        <v>670</v>
      </c>
      <c r="J148" t="s">
        <v>688</v>
      </c>
      <c r="K148" t="s">
        <v>689</v>
      </c>
      <c r="L148" t="s">
        <v>690</v>
      </c>
      <c r="M148" t="s">
        <v>91</v>
      </c>
      <c r="N148" t="s">
        <v>674</v>
      </c>
    </row>
    <row r="149" spans="2:14" x14ac:dyDescent="0.25">
      <c r="B149">
        <v>146</v>
      </c>
      <c r="C149" t="s">
        <v>45</v>
      </c>
      <c r="D149" t="s">
        <v>92</v>
      </c>
      <c r="E149" t="s">
        <v>172</v>
      </c>
      <c r="F149">
        <v>774</v>
      </c>
      <c r="G149" t="s">
        <v>62</v>
      </c>
      <c r="H149" t="s">
        <v>95</v>
      </c>
      <c r="I149" t="s">
        <v>670</v>
      </c>
      <c r="J149" t="s">
        <v>691</v>
      </c>
      <c r="K149" t="s">
        <v>692</v>
      </c>
      <c r="L149" t="s">
        <v>693</v>
      </c>
      <c r="M149" t="s">
        <v>54</v>
      </c>
      <c r="N149" t="s">
        <v>674</v>
      </c>
    </row>
    <row r="150" spans="2:14" x14ac:dyDescent="0.25">
      <c r="B150">
        <v>147</v>
      </c>
      <c r="C150" t="s">
        <v>45</v>
      </c>
      <c r="D150" t="s">
        <v>92</v>
      </c>
      <c r="E150" t="s">
        <v>172</v>
      </c>
      <c r="F150">
        <v>774</v>
      </c>
      <c r="G150" t="s">
        <v>62</v>
      </c>
      <c r="H150" t="s">
        <v>95</v>
      </c>
      <c r="I150" t="s">
        <v>670</v>
      </c>
      <c r="J150" t="s">
        <v>694</v>
      </c>
      <c r="K150" t="s">
        <v>695</v>
      </c>
      <c r="L150" t="s">
        <v>696</v>
      </c>
      <c r="M150" t="s">
        <v>461</v>
      </c>
      <c r="N150" t="s">
        <v>674</v>
      </c>
    </row>
    <row r="151" spans="2:14" x14ac:dyDescent="0.25">
      <c r="B151">
        <v>148</v>
      </c>
      <c r="C151" t="s">
        <v>45</v>
      </c>
      <c r="D151" t="s">
        <v>92</v>
      </c>
      <c r="E151" t="s">
        <v>172</v>
      </c>
      <c r="F151">
        <v>774</v>
      </c>
      <c r="G151" t="s">
        <v>62</v>
      </c>
      <c r="H151" t="s">
        <v>95</v>
      </c>
      <c r="I151" t="s">
        <v>670</v>
      </c>
      <c r="J151" t="s">
        <v>697</v>
      </c>
      <c r="K151" t="s">
        <v>51</v>
      </c>
      <c r="L151" t="s">
        <v>698</v>
      </c>
      <c r="M151" t="s">
        <v>316</v>
      </c>
      <c r="N151" t="s">
        <v>674</v>
      </c>
    </row>
    <row r="152" spans="2:14" x14ac:dyDescent="0.25">
      <c r="B152">
        <v>151</v>
      </c>
      <c r="C152" t="s">
        <v>45</v>
      </c>
      <c r="D152" t="s">
        <v>675</v>
      </c>
      <c r="E152" t="s">
        <v>703</v>
      </c>
      <c r="F152">
        <v>520</v>
      </c>
      <c r="G152" t="s">
        <v>62</v>
      </c>
      <c r="H152" t="s">
        <v>704</v>
      </c>
      <c r="I152" t="s">
        <v>705</v>
      </c>
      <c r="J152" t="s">
        <v>170</v>
      </c>
      <c r="K152" t="s">
        <v>305</v>
      </c>
      <c r="L152" t="s">
        <v>706</v>
      </c>
      <c r="M152" t="s">
        <v>316</v>
      </c>
      <c r="N152" t="s">
        <v>707</v>
      </c>
    </row>
    <row r="153" spans="2:14" x14ac:dyDescent="0.25">
      <c r="B153">
        <v>153</v>
      </c>
      <c r="C153" t="s">
        <v>45</v>
      </c>
      <c r="D153" t="s">
        <v>675</v>
      </c>
      <c r="E153" t="s">
        <v>703</v>
      </c>
      <c r="F153">
        <v>520</v>
      </c>
      <c r="G153" t="s">
        <v>62</v>
      </c>
      <c r="H153" t="s">
        <v>704</v>
      </c>
      <c r="I153" t="s">
        <v>705</v>
      </c>
      <c r="J153" t="s">
        <v>709</v>
      </c>
      <c r="K153" t="s">
        <v>710</v>
      </c>
      <c r="L153" t="s">
        <v>711</v>
      </c>
      <c r="M153" t="s">
        <v>153</v>
      </c>
      <c r="N153" t="s">
        <v>707</v>
      </c>
    </row>
    <row r="154" spans="2:14" x14ac:dyDescent="0.25">
      <c r="B154">
        <v>155</v>
      </c>
      <c r="C154" t="s">
        <v>45</v>
      </c>
      <c r="D154" t="s">
        <v>675</v>
      </c>
      <c r="E154" t="s">
        <v>703</v>
      </c>
      <c r="F154">
        <v>520</v>
      </c>
      <c r="G154" t="s">
        <v>62</v>
      </c>
      <c r="H154" t="s">
        <v>704</v>
      </c>
      <c r="I154" t="s">
        <v>705</v>
      </c>
      <c r="J154" t="s">
        <v>715</v>
      </c>
      <c r="K154" t="s">
        <v>107</v>
      </c>
      <c r="L154" t="s">
        <v>716</v>
      </c>
      <c r="M154" t="s">
        <v>153</v>
      </c>
      <c r="N154" t="s">
        <v>707</v>
      </c>
    </row>
    <row r="155" spans="2:14" x14ac:dyDescent="0.25">
      <c r="B155">
        <v>103</v>
      </c>
      <c r="C155" t="s">
        <v>189</v>
      </c>
      <c r="D155" t="s">
        <v>558</v>
      </c>
      <c r="E155" t="s">
        <v>559</v>
      </c>
      <c r="F155">
        <v>349</v>
      </c>
      <c r="G155" t="s">
        <v>48</v>
      </c>
      <c r="H155" t="s">
        <v>456</v>
      </c>
      <c r="I155" t="s">
        <v>560</v>
      </c>
      <c r="J155" t="s">
        <v>561</v>
      </c>
      <c r="K155" t="s">
        <v>562</v>
      </c>
      <c r="L155" t="s">
        <v>563</v>
      </c>
      <c r="M155" t="s">
        <v>153</v>
      </c>
      <c r="N155" t="s">
        <v>564</v>
      </c>
    </row>
    <row r="156" spans="2:14" x14ac:dyDescent="0.25">
      <c r="B156">
        <v>104</v>
      </c>
      <c r="C156" t="s">
        <v>189</v>
      </c>
      <c r="D156" t="s">
        <v>558</v>
      </c>
      <c r="E156" t="s">
        <v>559</v>
      </c>
      <c r="F156">
        <v>280</v>
      </c>
      <c r="G156" t="s">
        <v>48</v>
      </c>
      <c r="H156" t="s">
        <v>565</v>
      </c>
      <c r="I156" t="s">
        <v>272</v>
      </c>
      <c r="J156" t="s">
        <v>566</v>
      </c>
      <c r="N156" t="s">
        <v>567</v>
      </c>
    </row>
    <row r="157" spans="2:14" x14ac:dyDescent="0.25">
      <c r="B157">
        <v>105</v>
      </c>
      <c r="C157" t="s">
        <v>189</v>
      </c>
      <c r="D157" t="s">
        <v>558</v>
      </c>
      <c r="E157" t="s">
        <v>559</v>
      </c>
      <c r="F157">
        <v>320</v>
      </c>
      <c r="G157" t="s">
        <v>48</v>
      </c>
      <c r="H157" t="s">
        <v>568</v>
      </c>
      <c r="I157" t="s">
        <v>569</v>
      </c>
      <c r="J157" t="s">
        <v>105</v>
      </c>
      <c r="N157" t="s">
        <v>567</v>
      </c>
    </row>
    <row r="158" spans="2:14" x14ac:dyDescent="0.25">
      <c r="B158">
        <v>106</v>
      </c>
      <c r="C158" t="s">
        <v>189</v>
      </c>
      <c r="D158" t="s">
        <v>558</v>
      </c>
      <c r="E158" t="s">
        <v>559</v>
      </c>
      <c r="F158">
        <v>320</v>
      </c>
      <c r="G158" t="s">
        <v>48</v>
      </c>
      <c r="H158" t="s">
        <v>568</v>
      </c>
      <c r="I158" t="s">
        <v>569</v>
      </c>
      <c r="J158" t="s">
        <v>570</v>
      </c>
      <c r="N158" t="s">
        <v>567</v>
      </c>
    </row>
    <row r="159" spans="2:14" x14ac:dyDescent="0.25">
      <c r="B159">
        <v>107</v>
      </c>
      <c r="C159" t="s">
        <v>189</v>
      </c>
      <c r="D159" t="s">
        <v>558</v>
      </c>
      <c r="E159" t="s">
        <v>559</v>
      </c>
      <c r="F159">
        <v>290</v>
      </c>
      <c r="G159" t="s">
        <v>48</v>
      </c>
      <c r="H159" t="s">
        <v>571</v>
      </c>
      <c r="I159" t="s">
        <v>572</v>
      </c>
      <c r="J159" t="s">
        <v>161</v>
      </c>
      <c r="K159" t="s">
        <v>573</v>
      </c>
      <c r="L159" t="s">
        <v>574</v>
      </c>
      <c r="M159" t="s">
        <v>79</v>
      </c>
      <c r="N159" t="s">
        <v>564</v>
      </c>
    </row>
    <row r="160" spans="2:14" x14ac:dyDescent="0.25">
      <c r="B160">
        <v>108</v>
      </c>
      <c r="C160" t="s">
        <v>189</v>
      </c>
      <c r="D160" t="s">
        <v>558</v>
      </c>
      <c r="E160" t="s">
        <v>559</v>
      </c>
      <c r="F160">
        <v>400</v>
      </c>
      <c r="G160" t="s">
        <v>48</v>
      </c>
      <c r="H160" t="s">
        <v>575</v>
      </c>
      <c r="I160" t="s">
        <v>576</v>
      </c>
      <c r="J160" t="s">
        <v>577</v>
      </c>
      <c r="K160" t="s">
        <v>578</v>
      </c>
      <c r="L160" t="s">
        <v>579</v>
      </c>
      <c r="M160" t="s">
        <v>288</v>
      </c>
      <c r="N160" t="s">
        <v>564</v>
      </c>
    </row>
    <row r="161" spans="2:14" x14ac:dyDescent="0.25">
      <c r="B161">
        <v>109</v>
      </c>
      <c r="C161" t="s">
        <v>189</v>
      </c>
      <c r="D161" t="s">
        <v>558</v>
      </c>
      <c r="E161" t="s">
        <v>559</v>
      </c>
      <c r="F161">
        <v>450</v>
      </c>
      <c r="G161" t="s">
        <v>48</v>
      </c>
      <c r="H161" t="s">
        <v>580</v>
      </c>
      <c r="I161" t="s">
        <v>581</v>
      </c>
      <c r="J161" t="s">
        <v>582</v>
      </c>
      <c r="K161" t="s">
        <v>514</v>
      </c>
      <c r="L161" t="s">
        <v>583</v>
      </c>
      <c r="M161" t="s">
        <v>54</v>
      </c>
      <c r="N161" t="s">
        <v>564</v>
      </c>
    </row>
    <row r="162" spans="2:14" x14ac:dyDescent="0.25">
      <c r="B162">
        <v>24</v>
      </c>
      <c r="C162" t="s">
        <v>189</v>
      </c>
      <c r="D162" t="s">
        <v>182</v>
      </c>
      <c r="E162" t="s">
        <v>183</v>
      </c>
      <c r="F162">
        <v>1428</v>
      </c>
      <c r="G162" t="s">
        <v>94</v>
      </c>
      <c r="H162" t="s">
        <v>190</v>
      </c>
      <c r="I162" t="s">
        <v>191</v>
      </c>
      <c r="J162" t="s">
        <v>192</v>
      </c>
      <c r="K162" t="s">
        <v>193</v>
      </c>
      <c r="L162" t="s">
        <v>194</v>
      </c>
      <c r="M162" t="s">
        <v>153</v>
      </c>
      <c r="N162" t="s">
        <v>55</v>
      </c>
    </row>
    <row r="163" spans="2:14" x14ac:dyDescent="0.25">
      <c r="B163">
        <v>25</v>
      </c>
      <c r="C163" t="s">
        <v>189</v>
      </c>
      <c r="D163" t="s">
        <v>182</v>
      </c>
      <c r="E163" t="s">
        <v>183</v>
      </c>
      <c r="F163">
        <v>1327</v>
      </c>
      <c r="G163" t="s">
        <v>94</v>
      </c>
      <c r="H163" t="s">
        <v>195</v>
      </c>
      <c r="I163" t="s">
        <v>196</v>
      </c>
      <c r="J163" t="s">
        <v>197</v>
      </c>
      <c r="K163" t="s">
        <v>198</v>
      </c>
      <c r="L163" t="s">
        <v>199</v>
      </c>
      <c r="M163" t="s">
        <v>79</v>
      </c>
      <c r="N163" t="s">
        <v>55</v>
      </c>
    </row>
    <row r="164" spans="2:14" x14ac:dyDescent="0.25">
      <c r="B164">
        <v>26</v>
      </c>
      <c r="C164" t="s">
        <v>189</v>
      </c>
      <c r="D164" t="s">
        <v>182</v>
      </c>
      <c r="E164" t="s">
        <v>183</v>
      </c>
      <c r="F164">
        <v>1265</v>
      </c>
      <c r="G164" t="s">
        <v>94</v>
      </c>
      <c r="H164" t="s">
        <v>200</v>
      </c>
      <c r="I164" t="s">
        <v>201</v>
      </c>
      <c r="J164" t="s">
        <v>202</v>
      </c>
      <c r="K164" t="s">
        <v>174</v>
      </c>
      <c r="L164" t="s">
        <v>203</v>
      </c>
      <c r="M164" t="s">
        <v>68</v>
      </c>
      <c r="N164" t="s">
        <v>55</v>
      </c>
    </row>
    <row r="165" spans="2:14" x14ac:dyDescent="0.25">
      <c r="B165">
        <v>27</v>
      </c>
      <c r="C165" t="s">
        <v>189</v>
      </c>
      <c r="D165" t="s">
        <v>182</v>
      </c>
      <c r="E165" t="s">
        <v>183</v>
      </c>
      <c r="F165">
        <v>1185</v>
      </c>
      <c r="G165" t="s">
        <v>94</v>
      </c>
      <c r="H165" t="s">
        <v>204</v>
      </c>
      <c r="I165" t="s">
        <v>205</v>
      </c>
      <c r="J165" t="s">
        <v>206</v>
      </c>
      <c r="K165" t="s">
        <v>207</v>
      </c>
      <c r="L165" t="s">
        <v>208</v>
      </c>
      <c r="M165" t="s">
        <v>209</v>
      </c>
      <c r="N165" t="s">
        <v>55</v>
      </c>
    </row>
    <row r="166" spans="2:14" x14ac:dyDescent="0.25">
      <c r="B166">
        <v>28</v>
      </c>
      <c r="C166" t="s">
        <v>189</v>
      </c>
      <c r="D166" t="s">
        <v>182</v>
      </c>
      <c r="E166" t="s">
        <v>183</v>
      </c>
      <c r="F166">
        <v>1121</v>
      </c>
      <c r="G166" t="s">
        <v>94</v>
      </c>
      <c r="H166" t="s">
        <v>210</v>
      </c>
      <c r="I166" t="s">
        <v>211</v>
      </c>
      <c r="J166" t="s">
        <v>212</v>
      </c>
      <c r="K166" t="s">
        <v>213</v>
      </c>
      <c r="L166" t="s">
        <v>214</v>
      </c>
      <c r="M166" t="s">
        <v>215</v>
      </c>
      <c r="N166" t="s">
        <v>55</v>
      </c>
    </row>
    <row r="167" spans="2:14" x14ac:dyDescent="0.25">
      <c r="B167">
        <v>29</v>
      </c>
      <c r="C167" t="s">
        <v>189</v>
      </c>
      <c r="D167" t="s">
        <v>182</v>
      </c>
      <c r="E167" t="s">
        <v>183</v>
      </c>
      <c r="F167">
        <v>1080</v>
      </c>
      <c r="G167" t="s">
        <v>94</v>
      </c>
      <c r="H167" t="s">
        <v>216</v>
      </c>
      <c r="I167" t="s">
        <v>217</v>
      </c>
      <c r="J167" t="s">
        <v>218</v>
      </c>
      <c r="K167" t="s">
        <v>219</v>
      </c>
      <c r="L167" t="s">
        <v>112</v>
      </c>
      <c r="M167" t="s">
        <v>79</v>
      </c>
      <c r="N167" t="s">
        <v>55</v>
      </c>
    </row>
    <row r="168" spans="2:14" x14ac:dyDescent="0.25">
      <c r="B168">
        <v>30</v>
      </c>
      <c r="C168" t="s">
        <v>189</v>
      </c>
      <c r="D168" t="s">
        <v>182</v>
      </c>
      <c r="E168" t="s">
        <v>183</v>
      </c>
      <c r="F168">
        <v>1022</v>
      </c>
      <c r="G168" t="s">
        <v>94</v>
      </c>
      <c r="H168" t="s">
        <v>220</v>
      </c>
      <c r="I168" t="s">
        <v>221</v>
      </c>
      <c r="J168" t="s">
        <v>222</v>
      </c>
      <c r="K168" t="s">
        <v>223</v>
      </c>
      <c r="L168" t="s">
        <v>224</v>
      </c>
      <c r="M168" t="s">
        <v>79</v>
      </c>
      <c r="N168" t="s">
        <v>55</v>
      </c>
    </row>
    <row r="169" spans="2:14" x14ac:dyDescent="0.25">
      <c r="B169">
        <v>46</v>
      </c>
      <c r="C169" t="s">
        <v>189</v>
      </c>
      <c r="D169" t="s">
        <v>276</v>
      </c>
      <c r="E169" t="s">
        <v>277</v>
      </c>
      <c r="F169">
        <v>1545</v>
      </c>
      <c r="G169" t="s">
        <v>94</v>
      </c>
      <c r="H169" t="s">
        <v>306</v>
      </c>
      <c r="I169" t="s">
        <v>307</v>
      </c>
      <c r="J169" t="s">
        <v>308</v>
      </c>
      <c r="K169" t="s">
        <v>309</v>
      </c>
      <c r="L169" t="s">
        <v>310</v>
      </c>
      <c r="M169" t="s">
        <v>100</v>
      </c>
      <c r="N169" t="s">
        <v>55</v>
      </c>
    </row>
    <row r="170" spans="2:14" x14ac:dyDescent="0.25">
      <c r="B170">
        <v>47</v>
      </c>
      <c r="C170" t="s">
        <v>189</v>
      </c>
      <c r="D170" t="s">
        <v>276</v>
      </c>
      <c r="E170" t="s">
        <v>277</v>
      </c>
      <c r="F170">
        <v>1445</v>
      </c>
      <c r="G170" t="s">
        <v>94</v>
      </c>
      <c r="H170" t="s">
        <v>311</v>
      </c>
      <c r="I170" t="s">
        <v>312</v>
      </c>
      <c r="J170" t="s">
        <v>313</v>
      </c>
      <c r="K170" t="s">
        <v>314</v>
      </c>
      <c r="L170" t="s">
        <v>315</v>
      </c>
      <c r="M170" t="s">
        <v>316</v>
      </c>
      <c r="N170" t="s">
        <v>55</v>
      </c>
    </row>
    <row r="171" spans="2:14" x14ac:dyDescent="0.25">
      <c r="B171">
        <v>48</v>
      </c>
      <c r="C171" t="s">
        <v>189</v>
      </c>
      <c r="D171" t="s">
        <v>276</v>
      </c>
      <c r="E171" t="s">
        <v>277</v>
      </c>
      <c r="F171">
        <v>1771</v>
      </c>
      <c r="G171" t="s">
        <v>94</v>
      </c>
      <c r="H171" t="s">
        <v>317</v>
      </c>
      <c r="I171" t="s">
        <v>318</v>
      </c>
      <c r="J171" t="s">
        <v>319</v>
      </c>
      <c r="K171" t="s">
        <v>320</v>
      </c>
      <c r="L171" t="s">
        <v>321</v>
      </c>
      <c r="M171" t="s">
        <v>263</v>
      </c>
      <c r="N171" t="s">
        <v>55</v>
      </c>
    </row>
    <row r="172" spans="2:14" x14ac:dyDescent="0.25">
      <c r="B172">
        <v>49</v>
      </c>
      <c r="C172" t="s">
        <v>189</v>
      </c>
      <c r="D172" t="s">
        <v>276</v>
      </c>
      <c r="E172" t="s">
        <v>277</v>
      </c>
      <c r="F172">
        <v>1378</v>
      </c>
      <c r="G172" t="s">
        <v>94</v>
      </c>
      <c r="H172" t="s">
        <v>322</v>
      </c>
      <c r="I172" t="s">
        <v>323</v>
      </c>
      <c r="J172" t="s">
        <v>324</v>
      </c>
      <c r="K172" t="s">
        <v>325</v>
      </c>
      <c r="L172" t="s">
        <v>326</v>
      </c>
      <c r="M172" t="s">
        <v>100</v>
      </c>
      <c r="N172" t="s">
        <v>55</v>
      </c>
    </row>
    <row r="173" spans="2:14" x14ac:dyDescent="0.25">
      <c r="B173">
        <v>50</v>
      </c>
      <c r="C173" t="s">
        <v>189</v>
      </c>
      <c r="D173" t="s">
        <v>276</v>
      </c>
      <c r="E173" t="s">
        <v>277</v>
      </c>
      <c r="F173">
        <v>1619</v>
      </c>
      <c r="G173" t="s">
        <v>94</v>
      </c>
      <c r="H173" t="s">
        <v>327</v>
      </c>
      <c r="I173" t="s">
        <v>328</v>
      </c>
      <c r="J173" t="s">
        <v>329</v>
      </c>
      <c r="K173" t="s">
        <v>330</v>
      </c>
      <c r="L173" t="s">
        <v>331</v>
      </c>
      <c r="M173" t="s">
        <v>241</v>
      </c>
      <c r="N173" t="s">
        <v>55</v>
      </c>
    </row>
    <row r="174" spans="2:14" x14ac:dyDescent="0.25">
      <c r="B174">
        <v>51</v>
      </c>
      <c r="C174" t="s">
        <v>189</v>
      </c>
      <c r="D174" t="s">
        <v>276</v>
      </c>
      <c r="E174" t="s">
        <v>277</v>
      </c>
      <c r="F174">
        <v>1272</v>
      </c>
      <c r="G174" t="s">
        <v>94</v>
      </c>
      <c r="H174" t="s">
        <v>332</v>
      </c>
      <c r="I174" t="s">
        <v>333</v>
      </c>
      <c r="J174" t="s">
        <v>334</v>
      </c>
      <c r="K174" t="s">
        <v>335</v>
      </c>
      <c r="L174" t="s">
        <v>336</v>
      </c>
      <c r="M174" t="s">
        <v>147</v>
      </c>
      <c r="N174" t="s">
        <v>55</v>
      </c>
    </row>
    <row r="175" spans="2:14" x14ac:dyDescent="0.25">
      <c r="B175">
        <v>52</v>
      </c>
      <c r="C175" t="s">
        <v>189</v>
      </c>
      <c r="D175" t="s">
        <v>296</v>
      </c>
      <c r="E175" t="s">
        <v>183</v>
      </c>
      <c r="F175">
        <v>1202</v>
      </c>
      <c r="G175" t="s">
        <v>94</v>
      </c>
      <c r="H175" t="s">
        <v>337</v>
      </c>
      <c r="I175" t="s">
        <v>338</v>
      </c>
      <c r="J175" t="s">
        <v>339</v>
      </c>
      <c r="K175" t="s">
        <v>340</v>
      </c>
      <c r="L175" t="s">
        <v>341</v>
      </c>
      <c r="M175" t="s">
        <v>263</v>
      </c>
      <c r="N175" t="s">
        <v>55</v>
      </c>
    </row>
    <row r="176" spans="2:14" x14ac:dyDescent="0.25">
      <c r="B176">
        <v>58</v>
      </c>
      <c r="C176" t="s">
        <v>189</v>
      </c>
      <c r="D176" t="s">
        <v>276</v>
      </c>
      <c r="E176" t="s">
        <v>277</v>
      </c>
      <c r="F176">
        <v>1733</v>
      </c>
      <c r="G176" t="s">
        <v>94</v>
      </c>
      <c r="H176" t="s">
        <v>367</v>
      </c>
      <c r="I176" t="s">
        <v>368</v>
      </c>
      <c r="J176" t="s">
        <v>369</v>
      </c>
      <c r="K176" t="s">
        <v>370</v>
      </c>
      <c r="L176" t="s">
        <v>371</v>
      </c>
      <c r="M176" t="s">
        <v>288</v>
      </c>
      <c r="N176" t="s">
        <v>55</v>
      </c>
    </row>
    <row r="177" spans="2:14" x14ac:dyDescent="0.25">
      <c r="B177">
        <v>59</v>
      </c>
      <c r="C177" t="s">
        <v>189</v>
      </c>
      <c r="D177" t="s">
        <v>276</v>
      </c>
      <c r="E177" t="s">
        <v>277</v>
      </c>
      <c r="F177">
        <v>1674</v>
      </c>
      <c r="G177" t="s">
        <v>94</v>
      </c>
      <c r="H177" t="s">
        <v>372</v>
      </c>
      <c r="I177" t="s">
        <v>373</v>
      </c>
      <c r="J177" t="s">
        <v>374</v>
      </c>
      <c r="K177" t="s">
        <v>375</v>
      </c>
      <c r="L177" t="s">
        <v>376</v>
      </c>
      <c r="M177" t="s">
        <v>100</v>
      </c>
      <c r="N177" t="s">
        <v>55</v>
      </c>
    </row>
    <row r="178" spans="2:14" x14ac:dyDescent="0.25">
      <c r="B178">
        <v>60</v>
      </c>
      <c r="C178" t="s">
        <v>189</v>
      </c>
      <c r="D178" t="s">
        <v>276</v>
      </c>
      <c r="E178" t="s">
        <v>277</v>
      </c>
      <c r="F178">
        <v>1536</v>
      </c>
      <c r="G178" t="s">
        <v>94</v>
      </c>
      <c r="H178" t="s">
        <v>143</v>
      </c>
      <c r="I178" t="s">
        <v>377</v>
      </c>
      <c r="J178" t="s">
        <v>378</v>
      </c>
      <c r="K178" t="s">
        <v>379</v>
      </c>
      <c r="L178" t="s">
        <v>380</v>
      </c>
      <c r="M178" t="s">
        <v>68</v>
      </c>
      <c r="N178" t="s">
        <v>55</v>
      </c>
    </row>
    <row r="179" spans="2:14" x14ac:dyDescent="0.25">
      <c r="B179">
        <v>61</v>
      </c>
      <c r="C179" t="s">
        <v>189</v>
      </c>
      <c r="D179" t="s">
        <v>276</v>
      </c>
      <c r="E179" t="s">
        <v>277</v>
      </c>
      <c r="F179">
        <v>1370</v>
      </c>
      <c r="G179" t="s">
        <v>94</v>
      </c>
      <c r="H179" t="s">
        <v>381</v>
      </c>
      <c r="I179" t="s">
        <v>382</v>
      </c>
      <c r="J179" t="s">
        <v>383</v>
      </c>
      <c r="K179" t="s">
        <v>384</v>
      </c>
      <c r="L179" t="s">
        <v>385</v>
      </c>
      <c r="M179" t="s">
        <v>270</v>
      </c>
      <c r="N179" t="s">
        <v>55</v>
      </c>
    </row>
    <row r="180" spans="2:14" x14ac:dyDescent="0.25">
      <c r="B180">
        <v>62</v>
      </c>
      <c r="C180" t="s">
        <v>189</v>
      </c>
      <c r="D180" t="s">
        <v>296</v>
      </c>
      <c r="E180" t="s">
        <v>183</v>
      </c>
      <c r="F180">
        <v>1114</v>
      </c>
      <c r="G180" t="s">
        <v>94</v>
      </c>
      <c r="H180" t="s">
        <v>386</v>
      </c>
      <c r="I180" t="s">
        <v>387</v>
      </c>
      <c r="J180" t="s">
        <v>388</v>
      </c>
      <c r="K180" t="s">
        <v>389</v>
      </c>
      <c r="L180" t="s">
        <v>390</v>
      </c>
      <c r="M180" t="s">
        <v>68</v>
      </c>
      <c r="N180" t="s">
        <v>55</v>
      </c>
    </row>
    <row r="181" spans="2:14" x14ac:dyDescent="0.25">
      <c r="B181">
        <v>178</v>
      </c>
      <c r="C181" t="s">
        <v>189</v>
      </c>
      <c r="D181" t="s">
        <v>276</v>
      </c>
      <c r="E181" t="s">
        <v>277</v>
      </c>
      <c r="F181">
        <v>1620</v>
      </c>
      <c r="G181" t="s">
        <v>94</v>
      </c>
      <c r="H181" t="s">
        <v>327</v>
      </c>
      <c r="I181" t="s">
        <v>806</v>
      </c>
      <c r="K181" t="s">
        <v>807</v>
      </c>
      <c r="N181" t="s">
        <v>805</v>
      </c>
    </row>
    <row r="182" spans="2:14" x14ac:dyDescent="0.25">
      <c r="B182">
        <v>242</v>
      </c>
      <c r="C182" t="s">
        <v>189</v>
      </c>
      <c r="D182" t="s">
        <v>946</v>
      </c>
      <c r="E182" t="s">
        <v>947</v>
      </c>
      <c r="F182">
        <v>1300</v>
      </c>
      <c r="G182" t="s">
        <v>94</v>
      </c>
      <c r="H182" t="s">
        <v>948</v>
      </c>
      <c r="I182" t="s">
        <v>949</v>
      </c>
      <c r="J182" t="s">
        <v>950</v>
      </c>
      <c r="K182" t="s">
        <v>951</v>
      </c>
      <c r="L182" t="s">
        <v>520</v>
      </c>
      <c r="M182" t="s">
        <v>545</v>
      </c>
      <c r="N182" t="s">
        <v>952</v>
      </c>
    </row>
    <row r="183" spans="2:14" x14ac:dyDescent="0.25">
      <c r="B183">
        <v>31</v>
      </c>
      <c r="C183" t="s">
        <v>189</v>
      </c>
      <c r="D183" t="s">
        <v>182</v>
      </c>
      <c r="E183" t="s">
        <v>183</v>
      </c>
      <c r="F183">
        <v>970</v>
      </c>
      <c r="G183" t="s">
        <v>62</v>
      </c>
      <c r="H183" t="s">
        <v>225</v>
      </c>
      <c r="I183" t="s">
        <v>226</v>
      </c>
      <c r="J183" t="s">
        <v>227</v>
      </c>
      <c r="K183" t="s">
        <v>228</v>
      </c>
      <c r="L183" t="s">
        <v>229</v>
      </c>
      <c r="M183" t="s">
        <v>215</v>
      </c>
      <c r="N183" t="s">
        <v>55</v>
      </c>
    </row>
    <row r="184" spans="2:14" x14ac:dyDescent="0.25">
      <c r="B184">
        <v>7</v>
      </c>
      <c r="C184" t="s">
        <v>85</v>
      </c>
      <c r="D184" t="s">
        <v>46</v>
      </c>
      <c r="E184" t="s">
        <v>47</v>
      </c>
      <c r="F184">
        <v>353</v>
      </c>
      <c r="G184" t="s">
        <v>48</v>
      </c>
      <c r="H184" t="s">
        <v>86</v>
      </c>
      <c r="I184" t="s">
        <v>87</v>
      </c>
      <c r="J184" t="s">
        <v>88</v>
      </c>
      <c r="K184" t="s">
        <v>89</v>
      </c>
      <c r="L184" t="s">
        <v>90</v>
      </c>
      <c r="M184" t="s">
        <v>91</v>
      </c>
      <c r="N184" t="s">
        <v>55</v>
      </c>
    </row>
    <row r="185" spans="2:14" x14ac:dyDescent="0.25">
      <c r="B185">
        <v>216</v>
      </c>
      <c r="C185" t="s">
        <v>85</v>
      </c>
      <c r="D185" t="s">
        <v>891</v>
      </c>
      <c r="E185" t="s">
        <v>892</v>
      </c>
      <c r="F185">
        <v>170</v>
      </c>
      <c r="G185" t="s">
        <v>48</v>
      </c>
      <c r="H185" t="s">
        <v>893</v>
      </c>
      <c r="I185" t="s">
        <v>894</v>
      </c>
      <c r="J185" t="s">
        <v>908</v>
      </c>
      <c r="N185" t="s">
        <v>909</v>
      </c>
    </row>
    <row r="186" spans="2:14" x14ac:dyDescent="0.25">
      <c r="B186">
        <v>217</v>
      </c>
      <c r="C186" t="s">
        <v>85</v>
      </c>
      <c r="D186" t="s">
        <v>891</v>
      </c>
      <c r="E186" t="s">
        <v>892</v>
      </c>
      <c r="F186">
        <v>170</v>
      </c>
      <c r="G186" t="s">
        <v>48</v>
      </c>
      <c r="H186" t="s">
        <v>893</v>
      </c>
      <c r="I186" t="s">
        <v>894</v>
      </c>
      <c r="J186" t="s">
        <v>910</v>
      </c>
      <c r="N186" t="s">
        <v>909</v>
      </c>
    </row>
    <row r="187" spans="2:14" x14ac:dyDescent="0.25">
      <c r="B187">
        <v>218</v>
      </c>
      <c r="C187" t="s">
        <v>85</v>
      </c>
      <c r="D187" t="s">
        <v>891</v>
      </c>
      <c r="E187" t="s">
        <v>892</v>
      </c>
      <c r="F187">
        <v>170</v>
      </c>
      <c r="G187" t="s">
        <v>48</v>
      </c>
      <c r="H187" t="s">
        <v>893</v>
      </c>
      <c r="I187" t="s">
        <v>894</v>
      </c>
      <c r="J187" t="s">
        <v>911</v>
      </c>
      <c r="N187" t="s">
        <v>909</v>
      </c>
    </row>
    <row r="188" spans="2:14" x14ac:dyDescent="0.25">
      <c r="B188">
        <v>219</v>
      </c>
      <c r="C188" t="s">
        <v>85</v>
      </c>
      <c r="D188" t="s">
        <v>891</v>
      </c>
      <c r="E188" t="s">
        <v>892</v>
      </c>
      <c r="F188">
        <v>170</v>
      </c>
      <c r="G188" t="s">
        <v>48</v>
      </c>
      <c r="H188" t="s">
        <v>893</v>
      </c>
      <c r="I188" t="s">
        <v>894</v>
      </c>
      <c r="J188" t="s">
        <v>912</v>
      </c>
      <c r="N188" t="s">
        <v>909</v>
      </c>
    </row>
    <row r="189" spans="2:14" x14ac:dyDescent="0.25">
      <c r="B189">
        <v>220</v>
      </c>
      <c r="C189" t="s">
        <v>85</v>
      </c>
      <c r="D189" t="s">
        <v>891</v>
      </c>
      <c r="E189" t="s">
        <v>892</v>
      </c>
      <c r="F189">
        <v>170</v>
      </c>
      <c r="G189" t="s">
        <v>48</v>
      </c>
      <c r="H189" t="s">
        <v>893</v>
      </c>
      <c r="I189" t="s">
        <v>894</v>
      </c>
      <c r="J189" t="s">
        <v>913</v>
      </c>
      <c r="N189" t="s">
        <v>909</v>
      </c>
    </row>
    <row r="190" spans="2:14" x14ac:dyDescent="0.25">
      <c r="B190">
        <v>221</v>
      </c>
      <c r="C190" t="s">
        <v>85</v>
      </c>
      <c r="D190" t="s">
        <v>891</v>
      </c>
      <c r="E190" t="s">
        <v>892</v>
      </c>
      <c r="F190">
        <v>170</v>
      </c>
      <c r="G190" t="s">
        <v>48</v>
      </c>
      <c r="H190" t="s">
        <v>893</v>
      </c>
      <c r="I190" t="s">
        <v>894</v>
      </c>
      <c r="J190" t="s">
        <v>914</v>
      </c>
      <c r="N190" t="s">
        <v>909</v>
      </c>
    </row>
    <row r="191" spans="2:14" x14ac:dyDescent="0.25">
      <c r="B191">
        <v>222</v>
      </c>
      <c r="C191" t="s">
        <v>85</v>
      </c>
      <c r="D191" t="s">
        <v>891</v>
      </c>
      <c r="E191" t="s">
        <v>892</v>
      </c>
      <c r="F191">
        <v>170</v>
      </c>
      <c r="G191" t="s">
        <v>48</v>
      </c>
      <c r="H191" t="s">
        <v>893</v>
      </c>
      <c r="I191" t="s">
        <v>894</v>
      </c>
      <c r="J191" t="s">
        <v>915</v>
      </c>
      <c r="N191" t="s">
        <v>909</v>
      </c>
    </row>
    <row r="192" spans="2:14" x14ac:dyDescent="0.25">
      <c r="B192">
        <v>223</v>
      </c>
      <c r="C192" t="s">
        <v>85</v>
      </c>
      <c r="D192" t="s">
        <v>891</v>
      </c>
      <c r="E192" t="s">
        <v>892</v>
      </c>
      <c r="F192">
        <v>170</v>
      </c>
      <c r="G192" t="s">
        <v>48</v>
      </c>
      <c r="H192" t="s">
        <v>893</v>
      </c>
      <c r="I192" t="s">
        <v>894</v>
      </c>
      <c r="J192" t="s">
        <v>916</v>
      </c>
      <c r="N192" t="s">
        <v>909</v>
      </c>
    </row>
    <row r="193" spans="2:14" x14ac:dyDescent="0.25">
      <c r="B193">
        <v>224</v>
      </c>
      <c r="C193" t="s">
        <v>85</v>
      </c>
      <c r="D193" t="s">
        <v>891</v>
      </c>
      <c r="E193" t="s">
        <v>892</v>
      </c>
      <c r="F193">
        <v>170</v>
      </c>
      <c r="G193" t="s">
        <v>48</v>
      </c>
      <c r="H193" t="s">
        <v>893</v>
      </c>
      <c r="I193" t="s">
        <v>894</v>
      </c>
      <c r="J193" t="s">
        <v>917</v>
      </c>
      <c r="K193" t="s">
        <v>918</v>
      </c>
      <c r="L193" t="s">
        <v>919</v>
      </c>
      <c r="M193" t="s">
        <v>142</v>
      </c>
      <c r="N193" t="s">
        <v>920</v>
      </c>
    </row>
    <row r="194" spans="2:14" x14ac:dyDescent="0.25">
      <c r="B194">
        <v>225</v>
      </c>
      <c r="C194" t="s">
        <v>85</v>
      </c>
      <c r="D194" t="s">
        <v>891</v>
      </c>
      <c r="E194" t="s">
        <v>892</v>
      </c>
      <c r="F194">
        <v>170</v>
      </c>
      <c r="G194" t="s">
        <v>48</v>
      </c>
      <c r="H194" t="s">
        <v>893</v>
      </c>
      <c r="I194" t="s">
        <v>894</v>
      </c>
      <c r="J194" t="s">
        <v>921</v>
      </c>
      <c r="K194" t="s">
        <v>164</v>
      </c>
      <c r="L194" t="s">
        <v>365</v>
      </c>
      <c r="M194" t="s">
        <v>142</v>
      </c>
      <c r="N194" t="s">
        <v>920</v>
      </c>
    </row>
    <row r="195" spans="2:14" x14ac:dyDescent="0.25">
      <c r="B195">
        <v>226</v>
      </c>
      <c r="C195" t="s">
        <v>85</v>
      </c>
      <c r="D195" t="s">
        <v>891</v>
      </c>
      <c r="E195" t="s">
        <v>892</v>
      </c>
      <c r="F195">
        <v>170</v>
      </c>
      <c r="G195" t="s">
        <v>48</v>
      </c>
      <c r="H195" t="s">
        <v>893</v>
      </c>
      <c r="I195" t="s">
        <v>894</v>
      </c>
      <c r="J195" t="s">
        <v>788</v>
      </c>
      <c r="K195" t="s">
        <v>922</v>
      </c>
      <c r="L195" t="s">
        <v>766</v>
      </c>
      <c r="M195" t="s">
        <v>68</v>
      </c>
      <c r="N195" t="s">
        <v>920</v>
      </c>
    </row>
    <row r="196" spans="2:14" x14ac:dyDescent="0.25">
      <c r="B196">
        <v>227</v>
      </c>
      <c r="C196" t="s">
        <v>85</v>
      </c>
      <c r="D196" t="s">
        <v>891</v>
      </c>
      <c r="E196" t="s">
        <v>892</v>
      </c>
      <c r="F196">
        <v>170</v>
      </c>
      <c r="G196" t="s">
        <v>48</v>
      </c>
      <c r="H196" t="s">
        <v>893</v>
      </c>
      <c r="I196" t="s">
        <v>894</v>
      </c>
      <c r="J196" t="s">
        <v>923</v>
      </c>
      <c r="K196" t="s">
        <v>924</v>
      </c>
      <c r="L196" t="s">
        <v>925</v>
      </c>
      <c r="M196" t="s">
        <v>68</v>
      </c>
      <c r="N196" t="s">
        <v>920</v>
      </c>
    </row>
    <row r="197" spans="2:14" x14ac:dyDescent="0.25">
      <c r="B197">
        <v>231</v>
      </c>
      <c r="C197" t="s">
        <v>85</v>
      </c>
      <c r="D197" t="s">
        <v>770</v>
      </c>
      <c r="E197" t="s">
        <v>899</v>
      </c>
      <c r="F197">
        <v>152</v>
      </c>
      <c r="G197" t="s">
        <v>48</v>
      </c>
      <c r="H197" t="s">
        <v>900</v>
      </c>
      <c r="I197" t="s">
        <v>901</v>
      </c>
      <c r="K197" t="s">
        <v>930</v>
      </c>
      <c r="N197" t="s">
        <v>927</v>
      </c>
    </row>
    <row r="198" spans="2:14" x14ac:dyDescent="0.25">
      <c r="B198">
        <v>232</v>
      </c>
      <c r="C198" t="s">
        <v>85</v>
      </c>
      <c r="D198" t="s">
        <v>770</v>
      </c>
      <c r="E198" t="s">
        <v>899</v>
      </c>
      <c r="F198">
        <v>152</v>
      </c>
      <c r="G198" t="s">
        <v>48</v>
      </c>
      <c r="H198" t="s">
        <v>900</v>
      </c>
      <c r="I198" t="s">
        <v>901</v>
      </c>
      <c r="K198" t="s">
        <v>931</v>
      </c>
      <c r="N198" t="s">
        <v>927</v>
      </c>
    </row>
    <row r="199" spans="2:14" x14ac:dyDescent="0.25">
      <c r="B199">
        <v>233</v>
      </c>
      <c r="C199" t="s">
        <v>85</v>
      </c>
      <c r="D199" t="s">
        <v>891</v>
      </c>
      <c r="E199" t="s">
        <v>892</v>
      </c>
      <c r="F199">
        <v>170</v>
      </c>
      <c r="G199" t="s">
        <v>48</v>
      </c>
      <c r="H199" t="s">
        <v>932</v>
      </c>
      <c r="I199" t="s">
        <v>933</v>
      </c>
      <c r="J199" t="s">
        <v>879</v>
      </c>
      <c r="K199" t="s">
        <v>934</v>
      </c>
      <c r="L199" t="s">
        <v>935</v>
      </c>
      <c r="M199" t="s">
        <v>295</v>
      </c>
      <c r="N199" t="s">
        <v>927</v>
      </c>
    </row>
    <row r="200" spans="2:14" x14ac:dyDescent="0.25">
      <c r="B200">
        <v>234</v>
      </c>
      <c r="C200" t="s">
        <v>85</v>
      </c>
      <c r="D200" t="s">
        <v>891</v>
      </c>
      <c r="E200" t="s">
        <v>892</v>
      </c>
      <c r="F200">
        <v>170</v>
      </c>
      <c r="G200" t="s">
        <v>48</v>
      </c>
      <c r="H200" t="s">
        <v>932</v>
      </c>
      <c r="I200" t="s">
        <v>933</v>
      </c>
      <c r="J200" t="s">
        <v>859</v>
      </c>
      <c r="K200" t="s">
        <v>214</v>
      </c>
      <c r="L200" t="s">
        <v>936</v>
      </c>
      <c r="M200" t="s">
        <v>937</v>
      </c>
      <c r="N200" t="s">
        <v>927</v>
      </c>
    </row>
    <row r="201" spans="2:14" x14ac:dyDescent="0.25">
      <c r="B201">
        <v>235</v>
      </c>
      <c r="C201" t="s">
        <v>85</v>
      </c>
      <c r="D201" t="s">
        <v>770</v>
      </c>
      <c r="E201" t="s">
        <v>899</v>
      </c>
      <c r="F201">
        <v>152</v>
      </c>
      <c r="G201" t="s">
        <v>48</v>
      </c>
      <c r="H201" t="s">
        <v>900</v>
      </c>
      <c r="I201" t="s">
        <v>901</v>
      </c>
      <c r="K201" t="s">
        <v>938</v>
      </c>
      <c r="N201" t="s">
        <v>927</v>
      </c>
    </row>
    <row r="202" spans="2:14" x14ac:dyDescent="0.25">
      <c r="B202">
        <v>236</v>
      </c>
      <c r="C202" t="s">
        <v>85</v>
      </c>
      <c r="D202" t="s">
        <v>770</v>
      </c>
      <c r="E202" t="s">
        <v>899</v>
      </c>
      <c r="F202">
        <v>152</v>
      </c>
      <c r="G202" t="s">
        <v>48</v>
      </c>
      <c r="H202" t="s">
        <v>900</v>
      </c>
      <c r="I202" t="s">
        <v>901</v>
      </c>
      <c r="K202" t="s">
        <v>939</v>
      </c>
      <c r="N202" t="s">
        <v>927</v>
      </c>
    </row>
    <row r="203" spans="2:14" x14ac:dyDescent="0.25">
      <c r="B203">
        <v>237</v>
      </c>
      <c r="C203" t="s">
        <v>85</v>
      </c>
      <c r="D203" t="s">
        <v>891</v>
      </c>
      <c r="E203" t="s">
        <v>892</v>
      </c>
      <c r="F203">
        <v>170</v>
      </c>
      <c r="G203" t="s">
        <v>48</v>
      </c>
      <c r="H203" t="s">
        <v>932</v>
      </c>
      <c r="I203" t="s">
        <v>933</v>
      </c>
      <c r="J203" t="s">
        <v>940</v>
      </c>
      <c r="K203" t="s">
        <v>941</v>
      </c>
      <c r="L203" t="s">
        <v>942</v>
      </c>
      <c r="M203" t="s">
        <v>91</v>
      </c>
      <c r="N203" t="s">
        <v>927</v>
      </c>
    </row>
    <row r="204" spans="2:14" x14ac:dyDescent="0.25">
      <c r="B204">
        <v>238</v>
      </c>
      <c r="C204" t="s">
        <v>85</v>
      </c>
      <c r="D204" t="s">
        <v>770</v>
      </c>
      <c r="E204" t="s">
        <v>899</v>
      </c>
      <c r="F204">
        <v>152</v>
      </c>
      <c r="G204" t="s">
        <v>48</v>
      </c>
      <c r="H204" t="s">
        <v>900</v>
      </c>
      <c r="I204" t="s">
        <v>901</v>
      </c>
      <c r="K204" t="s">
        <v>943</v>
      </c>
      <c r="N204" t="s">
        <v>927</v>
      </c>
    </row>
    <row r="205" spans="2:14" x14ac:dyDescent="0.25">
      <c r="B205">
        <v>239</v>
      </c>
      <c r="C205" t="s">
        <v>85</v>
      </c>
      <c r="D205" t="s">
        <v>770</v>
      </c>
      <c r="E205" t="s">
        <v>899</v>
      </c>
      <c r="F205">
        <v>152</v>
      </c>
      <c r="G205" t="s">
        <v>48</v>
      </c>
      <c r="H205" t="s">
        <v>900</v>
      </c>
      <c r="I205" t="s">
        <v>901</v>
      </c>
      <c r="K205" t="s">
        <v>944</v>
      </c>
      <c r="N205" t="s">
        <v>927</v>
      </c>
    </row>
    <row r="206" spans="2:14" x14ac:dyDescent="0.25">
      <c r="B206">
        <v>240</v>
      </c>
      <c r="C206" t="s">
        <v>85</v>
      </c>
      <c r="D206" t="s">
        <v>770</v>
      </c>
      <c r="E206" t="s">
        <v>899</v>
      </c>
      <c r="F206">
        <v>152</v>
      </c>
      <c r="G206" t="s">
        <v>48</v>
      </c>
      <c r="H206" t="s">
        <v>900</v>
      </c>
      <c r="I206" t="s">
        <v>901</v>
      </c>
      <c r="K206" t="s">
        <v>720</v>
      </c>
      <c r="N206" t="s">
        <v>927</v>
      </c>
    </row>
    <row r="207" spans="2:14" x14ac:dyDescent="0.25">
      <c r="B207">
        <v>241</v>
      </c>
      <c r="C207" t="s">
        <v>85</v>
      </c>
      <c r="D207" t="s">
        <v>770</v>
      </c>
      <c r="E207" t="s">
        <v>899</v>
      </c>
      <c r="F207">
        <v>152</v>
      </c>
      <c r="G207" t="s">
        <v>48</v>
      </c>
      <c r="H207" t="s">
        <v>900</v>
      </c>
      <c r="I207" t="s">
        <v>901</v>
      </c>
      <c r="K207" t="s">
        <v>945</v>
      </c>
      <c r="N207" t="s">
        <v>927</v>
      </c>
    </row>
    <row r="208" spans="2:14" x14ac:dyDescent="0.25">
      <c r="B208">
        <v>310</v>
      </c>
      <c r="C208" t="s">
        <v>85</v>
      </c>
      <c r="D208" t="s">
        <v>959</v>
      </c>
      <c r="E208" t="s">
        <v>1144</v>
      </c>
      <c r="F208">
        <v>500</v>
      </c>
      <c r="G208" t="s">
        <v>48</v>
      </c>
      <c r="H208" t="s">
        <v>1145</v>
      </c>
      <c r="I208" t="s">
        <v>1146</v>
      </c>
      <c r="J208" t="s">
        <v>1147</v>
      </c>
      <c r="K208" t="s">
        <v>981</v>
      </c>
      <c r="L208" t="s">
        <v>766</v>
      </c>
      <c r="M208" t="s">
        <v>147</v>
      </c>
      <c r="N208" t="s">
        <v>1148</v>
      </c>
    </row>
    <row r="209" spans="2:14" x14ac:dyDescent="0.25">
      <c r="B209">
        <v>311</v>
      </c>
      <c r="C209" t="s">
        <v>85</v>
      </c>
      <c r="D209" t="s">
        <v>959</v>
      </c>
      <c r="E209" t="s">
        <v>1144</v>
      </c>
      <c r="F209">
        <v>500</v>
      </c>
      <c r="G209" t="s">
        <v>48</v>
      </c>
      <c r="H209" t="s">
        <v>1145</v>
      </c>
      <c r="I209" t="s">
        <v>1146</v>
      </c>
      <c r="J209" t="s">
        <v>601</v>
      </c>
      <c r="K209" t="s">
        <v>1149</v>
      </c>
      <c r="L209" t="s">
        <v>602</v>
      </c>
      <c r="M209" t="s">
        <v>68</v>
      </c>
      <c r="N209" t="s">
        <v>1148</v>
      </c>
    </row>
    <row r="210" spans="2:14" x14ac:dyDescent="0.25">
      <c r="B210">
        <v>348</v>
      </c>
      <c r="C210" t="s">
        <v>85</v>
      </c>
      <c r="D210" t="s">
        <v>346</v>
      </c>
      <c r="E210" t="s">
        <v>1218</v>
      </c>
      <c r="F210">
        <v>227</v>
      </c>
      <c r="G210" t="s">
        <v>48</v>
      </c>
      <c r="H210" t="s">
        <v>1219</v>
      </c>
      <c r="I210" t="s">
        <v>1220</v>
      </c>
      <c r="J210" t="s">
        <v>1233</v>
      </c>
      <c r="N210" t="s">
        <v>1222</v>
      </c>
    </row>
    <row r="211" spans="2:14" x14ac:dyDescent="0.25">
      <c r="B211">
        <v>351</v>
      </c>
      <c r="C211" t="s">
        <v>85</v>
      </c>
      <c r="D211" t="s">
        <v>346</v>
      </c>
      <c r="E211" t="s">
        <v>1218</v>
      </c>
      <c r="F211">
        <v>227</v>
      </c>
      <c r="G211" t="s">
        <v>48</v>
      </c>
      <c r="H211" t="s">
        <v>1219</v>
      </c>
      <c r="I211" t="s">
        <v>1220</v>
      </c>
      <c r="J211" t="s">
        <v>1235</v>
      </c>
      <c r="N211" t="s">
        <v>1222</v>
      </c>
    </row>
    <row r="212" spans="2:14" x14ac:dyDescent="0.25">
      <c r="B212">
        <v>354</v>
      </c>
      <c r="C212" t="s">
        <v>85</v>
      </c>
      <c r="D212" t="s">
        <v>346</v>
      </c>
      <c r="E212" t="s">
        <v>1218</v>
      </c>
      <c r="F212">
        <v>227</v>
      </c>
      <c r="G212" t="s">
        <v>48</v>
      </c>
      <c r="H212" t="s">
        <v>1219</v>
      </c>
      <c r="I212" t="s">
        <v>1220</v>
      </c>
      <c r="J212" t="s">
        <v>1238</v>
      </c>
      <c r="N212" t="s">
        <v>1222</v>
      </c>
    </row>
    <row r="213" spans="2:14" x14ac:dyDescent="0.25">
      <c r="B213">
        <v>23</v>
      </c>
      <c r="C213" t="s">
        <v>85</v>
      </c>
      <c r="D213" t="s">
        <v>182</v>
      </c>
      <c r="E213" t="s">
        <v>183</v>
      </c>
      <c r="F213">
        <v>1524</v>
      </c>
      <c r="G213" t="s">
        <v>94</v>
      </c>
      <c r="H213" t="s">
        <v>184</v>
      </c>
      <c r="I213" t="s">
        <v>185</v>
      </c>
      <c r="J213" t="s">
        <v>186</v>
      </c>
      <c r="K213" t="s">
        <v>187</v>
      </c>
      <c r="L213" t="s">
        <v>188</v>
      </c>
      <c r="M213" t="s">
        <v>68</v>
      </c>
      <c r="N213" t="s">
        <v>55</v>
      </c>
    </row>
    <row r="214" spans="2:14" x14ac:dyDescent="0.25">
      <c r="B214">
        <v>41</v>
      </c>
      <c r="C214" t="s">
        <v>85</v>
      </c>
      <c r="D214" t="s">
        <v>276</v>
      </c>
      <c r="E214" t="s">
        <v>277</v>
      </c>
      <c r="F214">
        <v>1920</v>
      </c>
      <c r="G214" t="s">
        <v>94</v>
      </c>
      <c r="H214" t="s">
        <v>278</v>
      </c>
      <c r="I214" t="s">
        <v>279</v>
      </c>
      <c r="J214" t="s">
        <v>280</v>
      </c>
      <c r="K214" t="s">
        <v>281</v>
      </c>
      <c r="L214" t="s">
        <v>282</v>
      </c>
      <c r="M214" t="s">
        <v>142</v>
      </c>
      <c r="N214" t="s">
        <v>55</v>
      </c>
    </row>
    <row r="215" spans="2:14" x14ac:dyDescent="0.25">
      <c r="B215">
        <v>42</v>
      </c>
      <c r="C215" t="s">
        <v>85</v>
      </c>
      <c r="D215" t="s">
        <v>276</v>
      </c>
      <c r="E215" t="s">
        <v>277</v>
      </c>
      <c r="F215">
        <v>1825</v>
      </c>
      <c r="G215" t="s">
        <v>94</v>
      </c>
      <c r="H215" t="s">
        <v>283</v>
      </c>
      <c r="I215" t="s">
        <v>284</v>
      </c>
      <c r="J215" t="s">
        <v>285</v>
      </c>
      <c r="K215" t="s">
        <v>286</v>
      </c>
      <c r="L215" t="s">
        <v>287</v>
      </c>
      <c r="M215" t="s">
        <v>288</v>
      </c>
      <c r="N215" t="s">
        <v>55</v>
      </c>
    </row>
    <row r="216" spans="2:14" x14ac:dyDescent="0.25">
      <c r="B216">
        <v>55</v>
      </c>
      <c r="C216" t="s">
        <v>85</v>
      </c>
      <c r="D216" t="s">
        <v>276</v>
      </c>
      <c r="E216" t="s">
        <v>277</v>
      </c>
      <c r="F216">
        <v>1985</v>
      </c>
      <c r="G216" t="s">
        <v>94</v>
      </c>
      <c r="H216" t="s">
        <v>143</v>
      </c>
      <c r="I216" t="s">
        <v>352</v>
      </c>
      <c r="J216" t="s">
        <v>353</v>
      </c>
      <c r="K216" t="s">
        <v>354</v>
      </c>
      <c r="L216" t="s">
        <v>355</v>
      </c>
      <c r="M216" t="s">
        <v>68</v>
      </c>
      <c r="N216" t="s">
        <v>55</v>
      </c>
    </row>
    <row r="217" spans="2:14" x14ac:dyDescent="0.25">
      <c r="B217">
        <v>56</v>
      </c>
      <c r="C217" t="s">
        <v>85</v>
      </c>
      <c r="D217" t="s">
        <v>276</v>
      </c>
      <c r="E217" t="s">
        <v>277</v>
      </c>
      <c r="F217">
        <v>1884</v>
      </c>
      <c r="G217" t="s">
        <v>94</v>
      </c>
      <c r="H217" t="s">
        <v>356</v>
      </c>
      <c r="I217" t="s">
        <v>357</v>
      </c>
      <c r="J217" t="s">
        <v>358</v>
      </c>
      <c r="K217" t="s">
        <v>359</v>
      </c>
      <c r="L217" t="s">
        <v>360</v>
      </c>
      <c r="M217" t="s">
        <v>142</v>
      </c>
      <c r="N217" t="s">
        <v>55</v>
      </c>
    </row>
    <row r="218" spans="2:14" x14ac:dyDescent="0.25">
      <c r="B218">
        <v>57</v>
      </c>
      <c r="C218" t="s">
        <v>85</v>
      </c>
      <c r="D218" t="s">
        <v>276</v>
      </c>
      <c r="E218" t="s">
        <v>277</v>
      </c>
      <c r="F218">
        <v>1910</v>
      </c>
      <c r="G218" t="s">
        <v>94</v>
      </c>
      <c r="H218" t="s">
        <v>361</v>
      </c>
      <c r="I218" t="s">
        <v>362</v>
      </c>
      <c r="J218" t="s">
        <v>363</v>
      </c>
      <c r="K218" t="s">
        <v>364</v>
      </c>
      <c r="L218" t="s">
        <v>365</v>
      </c>
      <c r="M218" t="s">
        <v>366</v>
      </c>
      <c r="N218" t="s">
        <v>55</v>
      </c>
    </row>
    <row r="219" spans="2:14" x14ac:dyDescent="0.25">
      <c r="B219">
        <v>71</v>
      </c>
      <c r="C219" t="s">
        <v>85</v>
      </c>
      <c r="D219" t="s">
        <v>276</v>
      </c>
      <c r="E219" t="s">
        <v>277</v>
      </c>
      <c r="F219">
        <v>1780</v>
      </c>
      <c r="G219" t="s">
        <v>94</v>
      </c>
      <c r="H219" t="s">
        <v>433</v>
      </c>
      <c r="I219" t="s">
        <v>434</v>
      </c>
      <c r="J219" t="s">
        <v>435</v>
      </c>
      <c r="K219" t="s">
        <v>436</v>
      </c>
      <c r="L219" t="s">
        <v>437</v>
      </c>
      <c r="M219" t="s">
        <v>142</v>
      </c>
      <c r="N219" t="s">
        <v>55</v>
      </c>
    </row>
    <row r="220" spans="2:14" x14ac:dyDescent="0.25">
      <c r="B220">
        <v>72</v>
      </c>
      <c r="C220" t="s">
        <v>85</v>
      </c>
      <c r="D220" t="s">
        <v>276</v>
      </c>
      <c r="E220" t="s">
        <v>277</v>
      </c>
      <c r="F220">
        <v>1945</v>
      </c>
      <c r="G220" t="s">
        <v>94</v>
      </c>
      <c r="H220" t="s">
        <v>438</v>
      </c>
      <c r="I220" t="s">
        <v>439</v>
      </c>
      <c r="J220" t="s">
        <v>440</v>
      </c>
      <c r="K220" t="s">
        <v>441</v>
      </c>
      <c r="L220" t="s">
        <v>442</v>
      </c>
      <c r="M220" t="s">
        <v>68</v>
      </c>
      <c r="N220" t="s">
        <v>55</v>
      </c>
    </row>
    <row r="221" spans="2:14" x14ac:dyDescent="0.25">
      <c r="B221">
        <v>73</v>
      </c>
      <c r="C221" t="s">
        <v>85</v>
      </c>
      <c r="D221" t="s">
        <v>276</v>
      </c>
      <c r="E221" t="s">
        <v>277</v>
      </c>
      <c r="F221">
        <v>1745</v>
      </c>
      <c r="G221" t="s">
        <v>94</v>
      </c>
      <c r="H221" t="s">
        <v>443</v>
      </c>
      <c r="I221" t="s">
        <v>444</v>
      </c>
      <c r="J221" t="s">
        <v>172</v>
      </c>
      <c r="K221" t="s">
        <v>445</v>
      </c>
      <c r="L221" t="s">
        <v>446</v>
      </c>
      <c r="M221" t="s">
        <v>91</v>
      </c>
      <c r="N221" t="s">
        <v>55</v>
      </c>
    </row>
    <row r="222" spans="2:14" x14ac:dyDescent="0.25">
      <c r="B222">
        <v>179</v>
      </c>
      <c r="C222" t="s">
        <v>85</v>
      </c>
      <c r="D222" t="s">
        <v>276</v>
      </c>
      <c r="E222" t="s">
        <v>277</v>
      </c>
      <c r="F222">
        <v>1860</v>
      </c>
      <c r="G222" t="s">
        <v>94</v>
      </c>
      <c r="H222" t="s">
        <v>808</v>
      </c>
      <c r="I222" t="s">
        <v>809</v>
      </c>
      <c r="K222" t="s">
        <v>810</v>
      </c>
      <c r="N222" t="s">
        <v>805</v>
      </c>
    </row>
    <row r="223" spans="2:14" x14ac:dyDescent="0.25">
      <c r="B223">
        <v>11</v>
      </c>
      <c r="C223" t="s">
        <v>85</v>
      </c>
      <c r="D223" t="s">
        <v>107</v>
      </c>
      <c r="E223" t="s">
        <v>101</v>
      </c>
      <c r="F223">
        <v>723</v>
      </c>
      <c r="G223" t="s">
        <v>62</v>
      </c>
      <c r="H223" t="s">
        <v>113</v>
      </c>
      <c r="I223" t="s">
        <v>114</v>
      </c>
      <c r="J223" t="s">
        <v>115</v>
      </c>
      <c r="K223" t="s">
        <v>116</v>
      </c>
      <c r="L223" t="s">
        <v>117</v>
      </c>
      <c r="M223" t="s">
        <v>68</v>
      </c>
      <c r="N223" t="s">
        <v>55</v>
      </c>
    </row>
    <row r="224" spans="2:14" x14ac:dyDescent="0.25">
      <c r="B224">
        <v>19</v>
      </c>
      <c r="C224" t="s">
        <v>85</v>
      </c>
      <c r="D224" t="s">
        <v>131</v>
      </c>
      <c r="E224" t="s">
        <v>119</v>
      </c>
      <c r="F224">
        <v>725</v>
      </c>
      <c r="G224" t="s">
        <v>62</v>
      </c>
      <c r="H224" t="s">
        <v>159</v>
      </c>
      <c r="I224" t="s">
        <v>160</v>
      </c>
      <c r="J224" t="s">
        <v>161</v>
      </c>
      <c r="K224" t="s">
        <v>162</v>
      </c>
      <c r="L224" t="s">
        <v>163</v>
      </c>
      <c r="M224" t="s">
        <v>79</v>
      </c>
      <c r="N224" t="s">
        <v>55</v>
      </c>
    </row>
    <row r="225" spans="2:14" x14ac:dyDescent="0.25">
      <c r="B225">
        <v>40</v>
      </c>
      <c r="C225" t="s">
        <v>85</v>
      </c>
      <c r="D225" t="s">
        <v>170</v>
      </c>
      <c r="E225" t="s">
        <v>192</v>
      </c>
      <c r="F225">
        <v>344</v>
      </c>
      <c r="G225" t="s">
        <v>62</v>
      </c>
      <c r="H225" t="s">
        <v>271</v>
      </c>
      <c r="I225" t="s">
        <v>272</v>
      </c>
      <c r="J225" t="s">
        <v>273</v>
      </c>
      <c r="K225" t="s">
        <v>274</v>
      </c>
      <c r="L225" t="s">
        <v>275</v>
      </c>
      <c r="M225" t="s">
        <v>147</v>
      </c>
      <c r="N225" t="s">
        <v>55</v>
      </c>
    </row>
    <row r="226" spans="2:14" x14ac:dyDescent="0.25">
      <c r="B226">
        <v>43</v>
      </c>
      <c r="C226" t="s">
        <v>85</v>
      </c>
      <c r="D226" t="s">
        <v>289</v>
      </c>
      <c r="E226" t="s">
        <v>277</v>
      </c>
      <c r="F226">
        <v>781</v>
      </c>
      <c r="G226" t="s">
        <v>62</v>
      </c>
      <c r="H226" t="s">
        <v>290</v>
      </c>
      <c r="I226" t="s">
        <v>291</v>
      </c>
      <c r="J226" t="s">
        <v>292</v>
      </c>
      <c r="K226" t="s">
        <v>293</v>
      </c>
      <c r="L226" t="s">
        <v>294</v>
      </c>
      <c r="M226" t="s">
        <v>295</v>
      </c>
      <c r="N226" t="s">
        <v>55</v>
      </c>
    </row>
    <row r="227" spans="2:14" x14ac:dyDescent="0.25">
      <c r="B227">
        <v>44</v>
      </c>
      <c r="C227" t="s">
        <v>85</v>
      </c>
      <c r="D227" t="s">
        <v>296</v>
      </c>
      <c r="E227" t="s">
        <v>183</v>
      </c>
      <c r="F227">
        <v>1150</v>
      </c>
      <c r="G227" t="s">
        <v>62</v>
      </c>
      <c r="H227" t="s">
        <v>220</v>
      </c>
      <c r="I227" t="s">
        <v>297</v>
      </c>
      <c r="J227" t="s">
        <v>298</v>
      </c>
      <c r="K227" t="s">
        <v>299</v>
      </c>
      <c r="L227" t="s">
        <v>300</v>
      </c>
      <c r="M227" t="s">
        <v>54</v>
      </c>
      <c r="N227" t="s">
        <v>55</v>
      </c>
    </row>
    <row r="228" spans="2:14" x14ac:dyDescent="0.25">
      <c r="B228">
        <v>45</v>
      </c>
      <c r="C228" t="s">
        <v>85</v>
      </c>
      <c r="D228" t="s">
        <v>296</v>
      </c>
      <c r="E228" t="s">
        <v>183</v>
      </c>
      <c r="F228">
        <v>1065</v>
      </c>
      <c r="G228" t="s">
        <v>62</v>
      </c>
      <c r="H228" t="s">
        <v>301</v>
      </c>
      <c r="I228" t="s">
        <v>302</v>
      </c>
      <c r="J228" t="s">
        <v>303</v>
      </c>
      <c r="K228" t="s">
        <v>304</v>
      </c>
      <c r="L228" t="s">
        <v>305</v>
      </c>
      <c r="M228" t="s">
        <v>54</v>
      </c>
      <c r="N228" t="s">
        <v>55</v>
      </c>
    </row>
    <row r="229" spans="2:14" x14ac:dyDescent="0.25">
      <c r="B229">
        <v>63</v>
      </c>
      <c r="C229" t="s">
        <v>85</v>
      </c>
      <c r="D229" t="s">
        <v>296</v>
      </c>
      <c r="E229" t="s">
        <v>183</v>
      </c>
      <c r="F229">
        <v>1054</v>
      </c>
      <c r="G229" t="s">
        <v>62</v>
      </c>
      <c r="H229" t="s">
        <v>391</v>
      </c>
      <c r="I229" t="s">
        <v>392</v>
      </c>
      <c r="J229" t="s">
        <v>393</v>
      </c>
      <c r="K229" t="s">
        <v>394</v>
      </c>
      <c r="L229" t="s">
        <v>395</v>
      </c>
      <c r="M229" t="s">
        <v>79</v>
      </c>
      <c r="N229" t="s">
        <v>55</v>
      </c>
    </row>
    <row r="230" spans="2:14" x14ac:dyDescent="0.25">
      <c r="B230">
        <v>67</v>
      </c>
      <c r="C230" t="s">
        <v>85</v>
      </c>
      <c r="D230" t="s">
        <v>289</v>
      </c>
      <c r="E230" t="s">
        <v>277</v>
      </c>
      <c r="F230">
        <v>750</v>
      </c>
      <c r="G230" t="s">
        <v>62</v>
      </c>
      <c r="H230" t="s">
        <v>411</v>
      </c>
      <c r="I230" t="s">
        <v>412</v>
      </c>
      <c r="J230" t="s">
        <v>413</v>
      </c>
      <c r="K230" t="s">
        <v>414</v>
      </c>
      <c r="L230" t="s">
        <v>415</v>
      </c>
      <c r="M230" t="s">
        <v>142</v>
      </c>
      <c r="N230" t="s">
        <v>55</v>
      </c>
    </row>
    <row r="231" spans="2:14" x14ac:dyDescent="0.25">
      <c r="B231">
        <v>81</v>
      </c>
      <c r="C231" t="s">
        <v>85</v>
      </c>
      <c r="D231" t="s">
        <v>415</v>
      </c>
      <c r="E231" t="s">
        <v>421</v>
      </c>
      <c r="F231">
        <v>560</v>
      </c>
      <c r="G231" t="s">
        <v>62</v>
      </c>
      <c r="H231" t="s">
        <v>478</v>
      </c>
      <c r="I231" t="s">
        <v>479</v>
      </c>
      <c r="J231" t="s">
        <v>480</v>
      </c>
      <c r="K231" t="s">
        <v>481</v>
      </c>
      <c r="L231" t="s">
        <v>482</v>
      </c>
      <c r="M231" t="s">
        <v>142</v>
      </c>
      <c r="N231" t="s">
        <v>55</v>
      </c>
    </row>
    <row r="232" spans="2:14" x14ac:dyDescent="0.25">
      <c r="B232">
        <v>82</v>
      </c>
      <c r="C232" t="s">
        <v>85</v>
      </c>
      <c r="D232" t="s">
        <v>289</v>
      </c>
      <c r="E232" t="s">
        <v>277</v>
      </c>
      <c r="F232">
        <v>550</v>
      </c>
      <c r="G232" t="s">
        <v>62</v>
      </c>
      <c r="H232" t="s">
        <v>483</v>
      </c>
      <c r="I232" t="s">
        <v>484</v>
      </c>
      <c r="J232" t="s">
        <v>485</v>
      </c>
      <c r="K232" t="s">
        <v>486</v>
      </c>
      <c r="L232" t="s">
        <v>487</v>
      </c>
      <c r="M232" t="s">
        <v>288</v>
      </c>
      <c r="N232" t="s">
        <v>55</v>
      </c>
    </row>
    <row r="233" spans="2:14" x14ac:dyDescent="0.25">
      <c r="B233">
        <v>83</v>
      </c>
      <c r="C233" t="s">
        <v>85</v>
      </c>
      <c r="D233" t="s">
        <v>289</v>
      </c>
      <c r="E233" t="s">
        <v>277</v>
      </c>
      <c r="F233">
        <v>545</v>
      </c>
      <c r="G233" t="s">
        <v>62</v>
      </c>
      <c r="H233" t="s">
        <v>488</v>
      </c>
      <c r="I233" t="s">
        <v>489</v>
      </c>
      <c r="J233" t="s">
        <v>490</v>
      </c>
      <c r="K233" t="s">
        <v>174</v>
      </c>
      <c r="L233" t="s">
        <v>491</v>
      </c>
      <c r="M233" t="s">
        <v>54</v>
      </c>
      <c r="N233" t="s">
        <v>55</v>
      </c>
    </row>
    <row r="234" spans="2:14" x14ac:dyDescent="0.25">
      <c r="B234">
        <v>84</v>
      </c>
      <c r="C234" t="s">
        <v>85</v>
      </c>
      <c r="D234" t="s">
        <v>296</v>
      </c>
      <c r="E234" t="s">
        <v>183</v>
      </c>
      <c r="F234">
        <v>880</v>
      </c>
      <c r="G234" t="s">
        <v>62</v>
      </c>
      <c r="H234" t="s">
        <v>492</v>
      </c>
      <c r="I234" t="s">
        <v>452</v>
      </c>
      <c r="J234" t="s">
        <v>493</v>
      </c>
      <c r="K234" t="s">
        <v>494</v>
      </c>
      <c r="L234" t="s">
        <v>495</v>
      </c>
      <c r="M234" t="s">
        <v>54</v>
      </c>
      <c r="N234" t="s">
        <v>55</v>
      </c>
    </row>
    <row r="235" spans="2:14" x14ac:dyDescent="0.25">
      <c r="B235">
        <v>85</v>
      </c>
      <c r="C235" t="s">
        <v>85</v>
      </c>
      <c r="D235" t="s">
        <v>296</v>
      </c>
      <c r="E235" t="s">
        <v>183</v>
      </c>
      <c r="F235">
        <v>880</v>
      </c>
      <c r="G235" t="s">
        <v>62</v>
      </c>
      <c r="H235" t="s">
        <v>492</v>
      </c>
      <c r="I235" t="s">
        <v>452</v>
      </c>
      <c r="J235" t="s">
        <v>496</v>
      </c>
      <c r="K235" t="s">
        <v>497</v>
      </c>
      <c r="L235" t="s">
        <v>498</v>
      </c>
      <c r="M235" t="s">
        <v>288</v>
      </c>
      <c r="N235" t="s">
        <v>55</v>
      </c>
    </row>
    <row r="236" spans="2:14" x14ac:dyDescent="0.25">
      <c r="B236">
        <v>86</v>
      </c>
      <c r="C236" t="s">
        <v>85</v>
      </c>
      <c r="D236" t="s">
        <v>46</v>
      </c>
      <c r="E236" t="s">
        <v>499</v>
      </c>
      <c r="F236">
        <v>350</v>
      </c>
      <c r="G236" t="s">
        <v>62</v>
      </c>
      <c r="H236" t="s">
        <v>500</v>
      </c>
      <c r="I236" t="s">
        <v>501</v>
      </c>
      <c r="K236" t="s">
        <v>502</v>
      </c>
      <c r="N236" t="s">
        <v>503</v>
      </c>
    </row>
    <row r="237" spans="2:14" x14ac:dyDescent="0.25">
      <c r="B237">
        <v>97</v>
      </c>
      <c r="C237" t="s">
        <v>85</v>
      </c>
      <c r="D237" t="s">
        <v>507</v>
      </c>
      <c r="E237" t="s">
        <v>532</v>
      </c>
      <c r="F237">
        <v>350</v>
      </c>
      <c r="G237" t="s">
        <v>62</v>
      </c>
      <c r="H237" t="s">
        <v>74</v>
      </c>
      <c r="I237" t="s">
        <v>533</v>
      </c>
      <c r="J237" t="s">
        <v>534</v>
      </c>
      <c r="K237" t="s">
        <v>490</v>
      </c>
      <c r="L237" t="s">
        <v>300</v>
      </c>
      <c r="M237" t="s">
        <v>142</v>
      </c>
      <c r="N237" t="s">
        <v>535</v>
      </c>
    </row>
    <row r="238" spans="2:14" x14ac:dyDescent="0.25">
      <c r="B238">
        <v>121</v>
      </c>
      <c r="C238" t="s">
        <v>85</v>
      </c>
      <c r="D238" t="s">
        <v>401</v>
      </c>
      <c r="E238" t="s">
        <v>609</v>
      </c>
      <c r="F238">
        <v>843</v>
      </c>
      <c r="G238" t="s">
        <v>62</v>
      </c>
      <c r="H238" t="s">
        <v>610</v>
      </c>
      <c r="I238" t="s">
        <v>611</v>
      </c>
      <c r="K238" t="s">
        <v>614</v>
      </c>
      <c r="N238" t="s">
        <v>613</v>
      </c>
    </row>
    <row r="239" spans="2:14" x14ac:dyDescent="0.25">
      <c r="B239">
        <v>122</v>
      </c>
      <c r="C239" t="s">
        <v>85</v>
      </c>
      <c r="D239" t="s">
        <v>615</v>
      </c>
      <c r="E239" t="s">
        <v>616</v>
      </c>
      <c r="F239">
        <v>1050</v>
      </c>
      <c r="G239" t="s">
        <v>62</v>
      </c>
      <c r="H239" t="s">
        <v>617</v>
      </c>
      <c r="I239" t="s">
        <v>618</v>
      </c>
      <c r="K239" t="s">
        <v>619</v>
      </c>
      <c r="N239" t="s">
        <v>613</v>
      </c>
    </row>
    <row r="240" spans="2:14" x14ac:dyDescent="0.25">
      <c r="B240">
        <v>123</v>
      </c>
      <c r="C240" t="s">
        <v>85</v>
      </c>
      <c r="D240" t="s">
        <v>620</v>
      </c>
      <c r="E240" t="s">
        <v>621</v>
      </c>
      <c r="F240">
        <v>1800</v>
      </c>
      <c r="G240" t="s">
        <v>62</v>
      </c>
      <c r="H240" t="s">
        <v>622</v>
      </c>
      <c r="I240" t="s">
        <v>623</v>
      </c>
      <c r="J240" t="s">
        <v>624</v>
      </c>
      <c r="N240" t="s">
        <v>625</v>
      </c>
    </row>
    <row r="241" spans="2:14" x14ac:dyDescent="0.25">
      <c r="B241">
        <v>131</v>
      </c>
      <c r="C241" t="s">
        <v>85</v>
      </c>
      <c r="D241" t="s">
        <v>645</v>
      </c>
      <c r="E241" t="s">
        <v>646</v>
      </c>
      <c r="F241">
        <v>500</v>
      </c>
      <c r="G241" t="s">
        <v>62</v>
      </c>
      <c r="H241" t="s">
        <v>647</v>
      </c>
      <c r="I241" t="s">
        <v>648</v>
      </c>
      <c r="K241" t="s">
        <v>653</v>
      </c>
      <c r="N241" t="s">
        <v>650</v>
      </c>
    </row>
    <row r="242" spans="2:14" x14ac:dyDescent="0.25">
      <c r="B242">
        <v>157</v>
      </c>
      <c r="C242" t="s">
        <v>85</v>
      </c>
      <c r="D242" t="s">
        <v>720</v>
      </c>
      <c r="E242" t="s">
        <v>721</v>
      </c>
      <c r="F242">
        <v>1350</v>
      </c>
      <c r="G242" t="s">
        <v>62</v>
      </c>
      <c r="H242" t="s">
        <v>722</v>
      </c>
      <c r="I242" t="s">
        <v>723</v>
      </c>
      <c r="J242" t="s">
        <v>724</v>
      </c>
      <c r="K242" t="s">
        <v>725</v>
      </c>
      <c r="L242" t="s">
        <v>473</v>
      </c>
      <c r="M242" t="s">
        <v>295</v>
      </c>
      <c r="N242" t="s">
        <v>726</v>
      </c>
    </row>
    <row r="243" spans="2:14" x14ac:dyDescent="0.25">
      <c r="B243">
        <v>180</v>
      </c>
      <c r="C243" t="s">
        <v>85</v>
      </c>
      <c r="D243" t="s">
        <v>801</v>
      </c>
      <c r="E243" t="s">
        <v>277</v>
      </c>
      <c r="F243">
        <v>800</v>
      </c>
      <c r="G243" t="s">
        <v>62</v>
      </c>
      <c r="H243" t="s">
        <v>802</v>
      </c>
      <c r="I243" t="s">
        <v>803</v>
      </c>
      <c r="K243" t="s">
        <v>811</v>
      </c>
      <c r="N243" t="s">
        <v>805</v>
      </c>
    </row>
    <row r="244" spans="2:14" x14ac:dyDescent="0.25">
      <c r="B244">
        <v>205</v>
      </c>
      <c r="C244" t="s">
        <v>85</v>
      </c>
      <c r="D244" t="s">
        <v>881</v>
      </c>
      <c r="E244" t="s">
        <v>882</v>
      </c>
      <c r="F244">
        <v>575</v>
      </c>
      <c r="G244" t="s">
        <v>62</v>
      </c>
      <c r="H244" t="s">
        <v>883</v>
      </c>
      <c r="I244" t="s">
        <v>884</v>
      </c>
      <c r="J244" t="s">
        <v>885</v>
      </c>
      <c r="K244" t="s">
        <v>376</v>
      </c>
      <c r="L244" t="s">
        <v>886</v>
      </c>
      <c r="M244" t="s">
        <v>171</v>
      </c>
      <c r="N244" t="s">
        <v>887</v>
      </c>
    </row>
    <row r="245" spans="2:14" x14ac:dyDescent="0.25">
      <c r="B245">
        <v>206</v>
      </c>
      <c r="C245" t="s">
        <v>85</v>
      </c>
      <c r="D245" t="s">
        <v>881</v>
      </c>
      <c r="E245" t="s">
        <v>882</v>
      </c>
      <c r="F245">
        <v>575</v>
      </c>
      <c r="G245" t="s">
        <v>62</v>
      </c>
      <c r="H245" t="s">
        <v>883</v>
      </c>
      <c r="I245" t="s">
        <v>884</v>
      </c>
      <c r="J245" t="s">
        <v>888</v>
      </c>
      <c r="K245" t="s">
        <v>889</v>
      </c>
      <c r="L245" t="s">
        <v>890</v>
      </c>
      <c r="M245" t="s">
        <v>679</v>
      </c>
      <c r="N245" t="s">
        <v>887</v>
      </c>
    </row>
    <row r="246" spans="2:14" x14ac:dyDescent="0.25">
      <c r="B246">
        <v>204</v>
      </c>
      <c r="C246" t="s">
        <v>651</v>
      </c>
      <c r="D246" t="s">
        <v>415</v>
      </c>
      <c r="E246" t="s">
        <v>874</v>
      </c>
      <c r="F246">
        <v>400</v>
      </c>
      <c r="G246" t="s">
        <v>48</v>
      </c>
      <c r="H246" t="s">
        <v>875</v>
      </c>
      <c r="I246" t="s">
        <v>876</v>
      </c>
      <c r="J246" t="s">
        <v>877</v>
      </c>
      <c r="K246" t="s">
        <v>878</v>
      </c>
      <c r="L246" t="s">
        <v>879</v>
      </c>
      <c r="M246" t="s">
        <v>91</v>
      </c>
      <c r="N246" t="s">
        <v>880</v>
      </c>
    </row>
    <row r="247" spans="2:14" x14ac:dyDescent="0.25">
      <c r="B247">
        <v>207</v>
      </c>
      <c r="C247" t="s">
        <v>651</v>
      </c>
      <c r="D247" t="s">
        <v>891</v>
      </c>
      <c r="E247" t="s">
        <v>892</v>
      </c>
      <c r="F247">
        <v>170</v>
      </c>
      <c r="G247" t="s">
        <v>48</v>
      </c>
      <c r="H247" t="s">
        <v>893</v>
      </c>
      <c r="I247" t="s">
        <v>894</v>
      </c>
      <c r="K247" t="s">
        <v>895</v>
      </c>
      <c r="N247" t="s">
        <v>896</v>
      </c>
    </row>
    <row r="248" spans="2:14" x14ac:dyDescent="0.25">
      <c r="B248">
        <v>208</v>
      </c>
      <c r="C248" t="s">
        <v>651</v>
      </c>
      <c r="D248" t="s">
        <v>891</v>
      </c>
      <c r="E248" t="s">
        <v>892</v>
      </c>
      <c r="F248">
        <v>170</v>
      </c>
      <c r="G248" t="s">
        <v>48</v>
      </c>
      <c r="H248" t="s">
        <v>893</v>
      </c>
      <c r="I248" t="s">
        <v>894</v>
      </c>
      <c r="K248" t="s">
        <v>897</v>
      </c>
      <c r="N248" t="s">
        <v>896</v>
      </c>
    </row>
    <row r="249" spans="2:14" x14ac:dyDescent="0.25">
      <c r="B249">
        <v>209</v>
      </c>
      <c r="C249" t="s">
        <v>651</v>
      </c>
      <c r="D249" t="s">
        <v>891</v>
      </c>
      <c r="E249" t="s">
        <v>892</v>
      </c>
      <c r="F249">
        <v>170</v>
      </c>
      <c r="G249" t="s">
        <v>48</v>
      </c>
      <c r="H249" t="s">
        <v>893</v>
      </c>
      <c r="I249" t="s">
        <v>894</v>
      </c>
      <c r="K249" t="s">
        <v>898</v>
      </c>
      <c r="N249" t="s">
        <v>896</v>
      </c>
    </row>
    <row r="250" spans="2:14" x14ac:dyDescent="0.25">
      <c r="B250">
        <v>210</v>
      </c>
      <c r="C250" t="s">
        <v>651</v>
      </c>
      <c r="D250" t="s">
        <v>770</v>
      </c>
      <c r="E250" t="s">
        <v>899</v>
      </c>
      <c r="F250">
        <v>152</v>
      </c>
      <c r="G250" t="s">
        <v>48</v>
      </c>
      <c r="H250" t="s">
        <v>900</v>
      </c>
      <c r="I250" t="s">
        <v>901</v>
      </c>
      <c r="J250" t="s">
        <v>902</v>
      </c>
      <c r="N250" t="s">
        <v>903</v>
      </c>
    </row>
    <row r="251" spans="2:14" x14ac:dyDescent="0.25">
      <c r="B251">
        <v>211</v>
      </c>
      <c r="C251" t="s">
        <v>651</v>
      </c>
      <c r="D251" t="s">
        <v>891</v>
      </c>
      <c r="E251" t="s">
        <v>892</v>
      </c>
      <c r="F251">
        <v>170</v>
      </c>
      <c r="G251" t="s">
        <v>48</v>
      </c>
      <c r="H251" t="s">
        <v>893</v>
      </c>
      <c r="I251" t="s">
        <v>894</v>
      </c>
      <c r="J251" t="s">
        <v>904</v>
      </c>
      <c r="N251" t="s">
        <v>903</v>
      </c>
    </row>
    <row r="252" spans="2:14" x14ac:dyDescent="0.25">
      <c r="B252">
        <v>212</v>
      </c>
      <c r="C252" t="s">
        <v>651</v>
      </c>
      <c r="D252" t="s">
        <v>891</v>
      </c>
      <c r="E252" t="s">
        <v>892</v>
      </c>
      <c r="F252">
        <v>170</v>
      </c>
      <c r="G252" t="s">
        <v>48</v>
      </c>
      <c r="H252" t="s">
        <v>893</v>
      </c>
      <c r="I252" t="s">
        <v>894</v>
      </c>
      <c r="J252" t="s">
        <v>739</v>
      </c>
      <c r="N252" t="s">
        <v>903</v>
      </c>
    </row>
    <row r="253" spans="2:14" x14ac:dyDescent="0.25">
      <c r="B253">
        <v>213</v>
      </c>
      <c r="C253" t="s">
        <v>651</v>
      </c>
      <c r="D253" t="s">
        <v>891</v>
      </c>
      <c r="E253" t="s">
        <v>892</v>
      </c>
      <c r="F253">
        <v>170</v>
      </c>
      <c r="G253" t="s">
        <v>48</v>
      </c>
      <c r="H253" t="s">
        <v>893</v>
      </c>
      <c r="I253" t="s">
        <v>894</v>
      </c>
      <c r="J253" t="s">
        <v>905</v>
      </c>
      <c r="N253" t="s">
        <v>903</v>
      </c>
    </row>
    <row r="254" spans="2:14" x14ac:dyDescent="0.25">
      <c r="B254">
        <v>214</v>
      </c>
      <c r="C254" t="s">
        <v>651</v>
      </c>
      <c r="D254" t="s">
        <v>891</v>
      </c>
      <c r="E254" t="s">
        <v>892</v>
      </c>
      <c r="F254">
        <v>170</v>
      </c>
      <c r="G254" t="s">
        <v>48</v>
      </c>
      <c r="H254" t="s">
        <v>893</v>
      </c>
      <c r="I254" t="s">
        <v>894</v>
      </c>
      <c r="J254" t="s">
        <v>906</v>
      </c>
      <c r="N254" t="s">
        <v>903</v>
      </c>
    </row>
    <row r="255" spans="2:14" x14ac:dyDescent="0.25">
      <c r="B255">
        <v>215</v>
      </c>
      <c r="C255" t="s">
        <v>651</v>
      </c>
      <c r="D255" t="s">
        <v>891</v>
      </c>
      <c r="E255" t="s">
        <v>892</v>
      </c>
      <c r="F255">
        <v>170</v>
      </c>
      <c r="G255" t="s">
        <v>48</v>
      </c>
      <c r="H255" t="s">
        <v>893</v>
      </c>
      <c r="I255" t="s">
        <v>894</v>
      </c>
      <c r="J255" t="s">
        <v>907</v>
      </c>
      <c r="N255" t="s">
        <v>903</v>
      </c>
    </row>
    <row r="256" spans="2:14" x14ac:dyDescent="0.25">
      <c r="B256">
        <v>228</v>
      </c>
      <c r="C256" t="s">
        <v>651</v>
      </c>
      <c r="D256" t="s">
        <v>770</v>
      </c>
      <c r="E256" t="s">
        <v>899</v>
      </c>
      <c r="F256">
        <v>152</v>
      </c>
      <c r="G256" t="s">
        <v>48</v>
      </c>
      <c r="H256" t="s">
        <v>900</v>
      </c>
      <c r="I256" t="s">
        <v>901</v>
      </c>
      <c r="K256" t="s">
        <v>926</v>
      </c>
      <c r="N256" t="s">
        <v>927</v>
      </c>
    </row>
    <row r="257" spans="2:14" x14ac:dyDescent="0.25">
      <c r="B257">
        <v>229</v>
      </c>
      <c r="C257" t="s">
        <v>651</v>
      </c>
      <c r="D257" t="s">
        <v>770</v>
      </c>
      <c r="E257" t="s">
        <v>899</v>
      </c>
      <c r="F257">
        <v>152</v>
      </c>
      <c r="G257" t="s">
        <v>48</v>
      </c>
      <c r="H257" t="s">
        <v>900</v>
      </c>
      <c r="I257" t="s">
        <v>901</v>
      </c>
      <c r="K257" t="s">
        <v>928</v>
      </c>
      <c r="N257" t="s">
        <v>927</v>
      </c>
    </row>
    <row r="258" spans="2:14" x14ac:dyDescent="0.25">
      <c r="B258">
        <v>230</v>
      </c>
      <c r="C258" t="s">
        <v>651</v>
      </c>
      <c r="D258" t="s">
        <v>770</v>
      </c>
      <c r="E258" t="s">
        <v>899</v>
      </c>
      <c r="F258">
        <v>152</v>
      </c>
      <c r="G258" t="s">
        <v>48</v>
      </c>
      <c r="H258" t="s">
        <v>900</v>
      </c>
      <c r="I258" t="s">
        <v>901</v>
      </c>
      <c r="K258" t="s">
        <v>929</v>
      </c>
      <c r="N258" t="s">
        <v>927</v>
      </c>
    </row>
    <row r="259" spans="2:14" x14ac:dyDescent="0.25">
      <c r="B259">
        <v>312</v>
      </c>
      <c r="C259" t="s">
        <v>651</v>
      </c>
      <c r="D259" t="s">
        <v>1003</v>
      </c>
      <c r="E259" t="s">
        <v>660</v>
      </c>
      <c r="F259">
        <v>240</v>
      </c>
      <c r="G259" t="s">
        <v>48</v>
      </c>
      <c r="H259" t="s">
        <v>49</v>
      </c>
      <c r="I259" t="s">
        <v>1004</v>
      </c>
      <c r="J259" t="s">
        <v>953</v>
      </c>
      <c r="K259" t="s">
        <v>799</v>
      </c>
      <c r="L259" t="s">
        <v>1150</v>
      </c>
      <c r="M259" t="s">
        <v>1151</v>
      </c>
      <c r="N259" t="s">
        <v>1152</v>
      </c>
    </row>
    <row r="260" spans="2:14" x14ac:dyDescent="0.25">
      <c r="B260">
        <v>314</v>
      </c>
      <c r="C260" t="s">
        <v>651</v>
      </c>
      <c r="D260" t="s">
        <v>1003</v>
      </c>
      <c r="E260" t="s">
        <v>660</v>
      </c>
      <c r="F260">
        <v>240</v>
      </c>
      <c r="G260" t="s">
        <v>48</v>
      </c>
      <c r="H260" t="s">
        <v>49</v>
      </c>
      <c r="I260" t="s">
        <v>1004</v>
      </c>
      <c r="J260" t="s">
        <v>1153</v>
      </c>
      <c r="K260" t="s">
        <v>495</v>
      </c>
      <c r="L260" t="s">
        <v>596</v>
      </c>
      <c r="M260" t="s">
        <v>461</v>
      </c>
      <c r="N260" t="s">
        <v>1152</v>
      </c>
    </row>
    <row r="261" spans="2:14" x14ac:dyDescent="0.25">
      <c r="B261">
        <v>316</v>
      </c>
      <c r="C261" t="s">
        <v>651</v>
      </c>
      <c r="D261" t="s">
        <v>1003</v>
      </c>
      <c r="E261" t="s">
        <v>660</v>
      </c>
      <c r="F261">
        <v>240</v>
      </c>
      <c r="G261" t="s">
        <v>48</v>
      </c>
      <c r="H261" t="s">
        <v>49</v>
      </c>
      <c r="I261" t="s">
        <v>1004</v>
      </c>
      <c r="J261" t="s">
        <v>1156</v>
      </c>
      <c r="K261" t="s">
        <v>507</v>
      </c>
      <c r="L261" t="s">
        <v>781</v>
      </c>
      <c r="M261" t="s">
        <v>1157</v>
      </c>
      <c r="N261" t="s">
        <v>1152</v>
      </c>
    </row>
    <row r="262" spans="2:14" x14ac:dyDescent="0.25">
      <c r="B262">
        <v>317</v>
      </c>
      <c r="C262" t="s">
        <v>651</v>
      </c>
      <c r="D262" t="s">
        <v>1003</v>
      </c>
      <c r="E262" t="s">
        <v>1144</v>
      </c>
      <c r="F262">
        <v>500</v>
      </c>
      <c r="G262" t="s">
        <v>48</v>
      </c>
      <c r="H262" t="s">
        <v>1158</v>
      </c>
      <c r="I262" t="s">
        <v>1159</v>
      </c>
      <c r="J262" t="s">
        <v>1160</v>
      </c>
      <c r="K262" t="s">
        <v>1161</v>
      </c>
      <c r="L262" t="s">
        <v>1011</v>
      </c>
      <c r="M262" t="s">
        <v>556</v>
      </c>
      <c r="N262" t="s">
        <v>1152</v>
      </c>
    </row>
    <row r="263" spans="2:14" x14ac:dyDescent="0.25">
      <c r="B263">
        <v>319</v>
      </c>
      <c r="C263" t="s">
        <v>651</v>
      </c>
      <c r="D263" t="s">
        <v>1003</v>
      </c>
      <c r="E263" t="s">
        <v>660</v>
      </c>
      <c r="F263">
        <v>240</v>
      </c>
      <c r="G263" t="s">
        <v>48</v>
      </c>
      <c r="H263" t="s">
        <v>49</v>
      </c>
      <c r="I263" t="s">
        <v>1004</v>
      </c>
      <c r="J263" t="s">
        <v>849</v>
      </c>
      <c r="K263" t="s">
        <v>477</v>
      </c>
      <c r="L263" t="s">
        <v>1164</v>
      </c>
      <c r="M263" t="s">
        <v>270</v>
      </c>
      <c r="N263" t="s">
        <v>1152</v>
      </c>
    </row>
    <row r="264" spans="2:14" x14ac:dyDescent="0.25">
      <c r="B264">
        <v>340</v>
      </c>
      <c r="C264" t="s">
        <v>651</v>
      </c>
      <c r="D264" t="s">
        <v>346</v>
      </c>
      <c r="E264" t="s">
        <v>1218</v>
      </c>
      <c r="F264">
        <v>227</v>
      </c>
      <c r="G264" t="s">
        <v>48</v>
      </c>
      <c r="H264" t="s">
        <v>1219</v>
      </c>
      <c r="I264" t="s">
        <v>1220</v>
      </c>
      <c r="J264" t="s">
        <v>459</v>
      </c>
      <c r="K264" t="s">
        <v>203</v>
      </c>
      <c r="L264" t="s">
        <v>1221</v>
      </c>
      <c r="M264" t="s">
        <v>125</v>
      </c>
      <c r="N264" t="s">
        <v>1222</v>
      </c>
    </row>
    <row r="265" spans="2:14" x14ac:dyDescent="0.25">
      <c r="B265">
        <v>341</v>
      </c>
      <c r="C265" t="s">
        <v>651</v>
      </c>
      <c r="D265" t="s">
        <v>346</v>
      </c>
      <c r="E265" t="s">
        <v>1218</v>
      </c>
      <c r="F265">
        <v>227</v>
      </c>
      <c r="G265" t="s">
        <v>48</v>
      </c>
      <c r="H265" t="s">
        <v>1219</v>
      </c>
      <c r="I265" t="s">
        <v>1220</v>
      </c>
      <c r="J265" t="s">
        <v>1126</v>
      </c>
      <c r="K265" t="s">
        <v>1223</v>
      </c>
      <c r="L265" t="s">
        <v>1224</v>
      </c>
      <c r="M265" t="s">
        <v>153</v>
      </c>
      <c r="N265" t="s">
        <v>1222</v>
      </c>
    </row>
    <row r="266" spans="2:14" x14ac:dyDescent="0.25">
      <c r="B266">
        <v>342</v>
      </c>
      <c r="C266" t="s">
        <v>651</v>
      </c>
      <c r="D266" t="s">
        <v>346</v>
      </c>
      <c r="E266" t="s">
        <v>1218</v>
      </c>
      <c r="F266">
        <v>227</v>
      </c>
      <c r="G266" t="s">
        <v>48</v>
      </c>
      <c r="H266" t="s">
        <v>1219</v>
      </c>
      <c r="I266" t="s">
        <v>1220</v>
      </c>
      <c r="J266" t="s">
        <v>1225</v>
      </c>
      <c r="K266" t="s">
        <v>1012</v>
      </c>
      <c r="L266" t="s">
        <v>858</v>
      </c>
      <c r="M266" t="s">
        <v>125</v>
      </c>
      <c r="N266" t="s">
        <v>1222</v>
      </c>
    </row>
    <row r="267" spans="2:14" x14ac:dyDescent="0.25">
      <c r="B267">
        <v>343</v>
      </c>
      <c r="C267" t="s">
        <v>651</v>
      </c>
      <c r="D267" t="s">
        <v>346</v>
      </c>
      <c r="E267" t="s">
        <v>1218</v>
      </c>
      <c r="F267">
        <v>227</v>
      </c>
      <c r="G267" t="s">
        <v>48</v>
      </c>
      <c r="H267" t="s">
        <v>1219</v>
      </c>
      <c r="I267" t="s">
        <v>1220</v>
      </c>
      <c r="J267" t="s">
        <v>595</v>
      </c>
      <c r="K267" t="s">
        <v>654</v>
      </c>
      <c r="L267" t="s">
        <v>1226</v>
      </c>
      <c r="M267" t="s">
        <v>209</v>
      </c>
      <c r="N267" t="s">
        <v>1222</v>
      </c>
    </row>
    <row r="268" spans="2:14" x14ac:dyDescent="0.25">
      <c r="B268">
        <v>344</v>
      </c>
      <c r="C268" t="s">
        <v>651</v>
      </c>
      <c r="D268" t="s">
        <v>346</v>
      </c>
      <c r="E268" t="s">
        <v>1218</v>
      </c>
      <c r="F268">
        <v>227</v>
      </c>
      <c r="G268" t="s">
        <v>48</v>
      </c>
      <c r="H268" t="s">
        <v>1219</v>
      </c>
      <c r="I268" t="s">
        <v>1220</v>
      </c>
      <c r="J268" t="s">
        <v>1227</v>
      </c>
      <c r="K268" t="s">
        <v>676</v>
      </c>
      <c r="L268" t="s">
        <v>1228</v>
      </c>
      <c r="M268" t="s">
        <v>209</v>
      </c>
      <c r="N268" t="s">
        <v>1222</v>
      </c>
    </row>
    <row r="269" spans="2:14" x14ac:dyDescent="0.25">
      <c r="B269">
        <v>345</v>
      </c>
      <c r="C269" t="s">
        <v>651</v>
      </c>
      <c r="D269" t="s">
        <v>346</v>
      </c>
      <c r="E269" t="s">
        <v>1218</v>
      </c>
      <c r="F269">
        <v>227</v>
      </c>
      <c r="G269" t="s">
        <v>48</v>
      </c>
      <c r="H269" t="s">
        <v>1219</v>
      </c>
      <c r="I269" t="s">
        <v>1220</v>
      </c>
      <c r="J269" t="s">
        <v>1229</v>
      </c>
      <c r="K269" t="s">
        <v>863</v>
      </c>
      <c r="L269" t="s">
        <v>1230</v>
      </c>
      <c r="M269" t="s">
        <v>68</v>
      </c>
      <c r="N269" t="s">
        <v>1222</v>
      </c>
    </row>
    <row r="270" spans="2:14" x14ac:dyDescent="0.25">
      <c r="B270">
        <v>346</v>
      </c>
      <c r="C270" t="s">
        <v>651</v>
      </c>
      <c r="D270" t="s">
        <v>346</v>
      </c>
      <c r="E270" t="s">
        <v>1218</v>
      </c>
      <c r="F270">
        <v>227</v>
      </c>
      <c r="G270" t="s">
        <v>48</v>
      </c>
      <c r="H270" t="s">
        <v>1219</v>
      </c>
      <c r="I270" t="s">
        <v>1220</v>
      </c>
      <c r="J270" t="s">
        <v>1231</v>
      </c>
      <c r="N270" t="s">
        <v>1222</v>
      </c>
    </row>
    <row r="271" spans="2:14" x14ac:dyDescent="0.25">
      <c r="B271">
        <v>349</v>
      </c>
      <c r="C271" t="s">
        <v>651</v>
      </c>
      <c r="D271" t="s">
        <v>346</v>
      </c>
      <c r="E271" t="s">
        <v>1218</v>
      </c>
      <c r="F271">
        <v>227</v>
      </c>
      <c r="G271" t="s">
        <v>48</v>
      </c>
      <c r="H271" t="s">
        <v>1219</v>
      </c>
      <c r="I271" t="s">
        <v>1220</v>
      </c>
      <c r="J271" t="s">
        <v>1234</v>
      </c>
      <c r="N271" t="s">
        <v>1222</v>
      </c>
    </row>
    <row r="272" spans="2:14" x14ac:dyDescent="0.25">
      <c r="B272">
        <v>352</v>
      </c>
      <c r="C272" t="s">
        <v>651</v>
      </c>
      <c r="D272" t="s">
        <v>346</v>
      </c>
      <c r="E272" t="s">
        <v>1218</v>
      </c>
      <c r="F272">
        <v>227</v>
      </c>
      <c r="G272" t="s">
        <v>48</v>
      </c>
      <c r="H272" t="s">
        <v>1219</v>
      </c>
      <c r="I272" t="s">
        <v>1220</v>
      </c>
      <c r="J272" t="s">
        <v>1236</v>
      </c>
      <c r="N272" t="s">
        <v>1222</v>
      </c>
    </row>
    <row r="273" spans="2:14" x14ac:dyDescent="0.25">
      <c r="B273">
        <v>130</v>
      </c>
      <c r="C273" t="s">
        <v>651</v>
      </c>
      <c r="D273" t="s">
        <v>645</v>
      </c>
      <c r="E273" t="s">
        <v>646</v>
      </c>
      <c r="F273">
        <v>500</v>
      </c>
      <c r="G273" t="s">
        <v>94</v>
      </c>
      <c r="H273" t="s">
        <v>647</v>
      </c>
      <c r="I273" t="s">
        <v>648</v>
      </c>
      <c r="K273" t="s">
        <v>652</v>
      </c>
      <c r="N273" t="s">
        <v>650</v>
      </c>
    </row>
    <row r="274" spans="2:14" x14ac:dyDescent="0.25">
      <c r="B274">
        <v>197</v>
      </c>
      <c r="C274" t="s">
        <v>651</v>
      </c>
      <c r="D274" t="s">
        <v>864</v>
      </c>
      <c r="E274" t="s">
        <v>550</v>
      </c>
      <c r="F274">
        <v>650</v>
      </c>
      <c r="G274" t="s">
        <v>62</v>
      </c>
      <c r="H274" t="s">
        <v>865</v>
      </c>
      <c r="I274" t="s">
        <v>866</v>
      </c>
      <c r="K274" t="s">
        <v>867</v>
      </c>
      <c r="N274" t="s">
        <v>868</v>
      </c>
    </row>
    <row r="275" spans="2:14" x14ac:dyDescent="0.25">
      <c r="B275">
        <v>198</v>
      </c>
      <c r="C275" t="s">
        <v>651</v>
      </c>
      <c r="D275" t="s">
        <v>864</v>
      </c>
      <c r="E275" t="s">
        <v>550</v>
      </c>
      <c r="F275">
        <v>650</v>
      </c>
      <c r="G275" t="s">
        <v>62</v>
      </c>
      <c r="H275" t="s">
        <v>865</v>
      </c>
      <c r="I275" t="s">
        <v>866</v>
      </c>
      <c r="K275" t="s">
        <v>869</v>
      </c>
      <c r="N275" t="s">
        <v>868</v>
      </c>
    </row>
    <row r="276" spans="2:14" x14ac:dyDescent="0.25">
      <c r="B276">
        <v>199</v>
      </c>
      <c r="C276" t="s">
        <v>651</v>
      </c>
      <c r="D276" t="s">
        <v>864</v>
      </c>
      <c r="E276" t="s">
        <v>550</v>
      </c>
      <c r="F276">
        <v>650</v>
      </c>
      <c r="G276" t="s">
        <v>62</v>
      </c>
      <c r="H276" t="s">
        <v>865</v>
      </c>
      <c r="I276" t="s">
        <v>866</v>
      </c>
      <c r="K276" t="s">
        <v>870</v>
      </c>
      <c r="N276" t="s">
        <v>868</v>
      </c>
    </row>
    <row r="277" spans="2:14" x14ac:dyDescent="0.25">
      <c r="B277">
        <v>200</v>
      </c>
      <c r="C277" t="s">
        <v>651</v>
      </c>
      <c r="D277" t="s">
        <v>864</v>
      </c>
      <c r="E277" t="s">
        <v>550</v>
      </c>
      <c r="F277">
        <v>650</v>
      </c>
      <c r="G277" t="s">
        <v>62</v>
      </c>
      <c r="H277" t="s">
        <v>865</v>
      </c>
      <c r="I277" t="s">
        <v>866</v>
      </c>
      <c r="K277" t="s">
        <v>871</v>
      </c>
      <c r="N277" t="s">
        <v>868</v>
      </c>
    </row>
    <row r="278" spans="2:14" x14ac:dyDescent="0.25">
      <c r="B278">
        <v>201</v>
      </c>
      <c r="C278" t="s">
        <v>651</v>
      </c>
      <c r="D278" t="s">
        <v>864</v>
      </c>
      <c r="E278" t="s">
        <v>550</v>
      </c>
      <c r="F278">
        <v>650</v>
      </c>
      <c r="G278" t="s">
        <v>62</v>
      </c>
      <c r="H278" t="s">
        <v>865</v>
      </c>
      <c r="I278" t="s">
        <v>866</v>
      </c>
      <c r="K278" t="s">
        <v>872</v>
      </c>
      <c r="N278" t="s">
        <v>868</v>
      </c>
    </row>
    <row r="279" spans="2:14" x14ac:dyDescent="0.25">
      <c r="B279">
        <v>202</v>
      </c>
      <c r="C279" t="s">
        <v>651</v>
      </c>
      <c r="D279" t="s">
        <v>801</v>
      </c>
      <c r="E279" t="s">
        <v>277</v>
      </c>
      <c r="F279">
        <v>650</v>
      </c>
      <c r="G279" t="s">
        <v>62</v>
      </c>
      <c r="H279" t="s">
        <v>462</v>
      </c>
      <c r="I279" t="s">
        <v>822</v>
      </c>
      <c r="K279" t="s">
        <v>93</v>
      </c>
      <c r="N279" t="s">
        <v>873</v>
      </c>
    </row>
    <row r="280" spans="2:14" x14ac:dyDescent="0.25">
      <c r="B280">
        <v>203</v>
      </c>
      <c r="C280" t="s">
        <v>651</v>
      </c>
      <c r="D280" t="s">
        <v>415</v>
      </c>
      <c r="E280" t="s">
        <v>874</v>
      </c>
      <c r="F280">
        <v>400</v>
      </c>
      <c r="G280" t="s">
        <v>62</v>
      </c>
      <c r="H280" t="s">
        <v>875</v>
      </c>
      <c r="I280" t="s">
        <v>876</v>
      </c>
      <c r="K280" t="s">
        <v>401</v>
      </c>
      <c r="N280" t="s">
        <v>873</v>
      </c>
    </row>
    <row r="281" spans="2:14" x14ac:dyDescent="0.25">
      <c r="B281">
        <v>124</v>
      </c>
      <c r="C281" t="s">
        <v>608</v>
      </c>
      <c r="D281" t="s">
        <v>620</v>
      </c>
      <c r="E281" t="s">
        <v>621</v>
      </c>
      <c r="F281">
        <v>1800</v>
      </c>
      <c r="G281" t="s">
        <v>48</v>
      </c>
      <c r="H281" t="s">
        <v>622</v>
      </c>
      <c r="I281" t="s">
        <v>623</v>
      </c>
      <c r="J281" t="s">
        <v>626</v>
      </c>
      <c r="N281" t="s">
        <v>625</v>
      </c>
    </row>
    <row r="282" spans="2:14" x14ac:dyDescent="0.25">
      <c r="B282">
        <v>159</v>
      </c>
      <c r="C282" t="s">
        <v>608</v>
      </c>
      <c r="D282" t="s">
        <v>720</v>
      </c>
      <c r="E282" t="s">
        <v>721</v>
      </c>
      <c r="F282">
        <v>1050</v>
      </c>
      <c r="G282" t="s">
        <v>48</v>
      </c>
      <c r="H282" t="s">
        <v>730</v>
      </c>
      <c r="I282" t="s">
        <v>731</v>
      </c>
      <c r="J282" t="s">
        <v>732</v>
      </c>
      <c r="K282" t="s">
        <v>733</v>
      </c>
      <c r="L282" t="s">
        <v>734</v>
      </c>
      <c r="M282" t="s">
        <v>79</v>
      </c>
      <c r="N282" t="s">
        <v>726</v>
      </c>
    </row>
    <row r="283" spans="2:14" x14ac:dyDescent="0.25">
      <c r="B283">
        <v>160</v>
      </c>
      <c r="C283" t="s">
        <v>608</v>
      </c>
      <c r="D283" t="s">
        <v>735</v>
      </c>
      <c r="E283" t="s">
        <v>736</v>
      </c>
      <c r="F283">
        <v>200</v>
      </c>
      <c r="G283" t="s">
        <v>48</v>
      </c>
      <c r="H283" t="s">
        <v>737</v>
      </c>
      <c r="I283" t="s">
        <v>738</v>
      </c>
      <c r="J283" t="s">
        <v>636</v>
      </c>
      <c r="K283" t="s">
        <v>739</v>
      </c>
      <c r="L283" t="s">
        <v>740</v>
      </c>
      <c r="M283" t="s">
        <v>295</v>
      </c>
      <c r="N283" t="s">
        <v>741</v>
      </c>
    </row>
    <row r="284" spans="2:14" x14ac:dyDescent="0.25">
      <c r="B284">
        <v>161</v>
      </c>
      <c r="C284" t="s">
        <v>608</v>
      </c>
      <c r="D284" t="s">
        <v>735</v>
      </c>
      <c r="E284" t="s">
        <v>736</v>
      </c>
      <c r="F284">
        <v>325</v>
      </c>
      <c r="G284" t="s">
        <v>48</v>
      </c>
      <c r="H284" t="s">
        <v>742</v>
      </c>
      <c r="I284" t="s">
        <v>743</v>
      </c>
      <c r="J284" t="s">
        <v>537</v>
      </c>
      <c r="K284" t="s">
        <v>744</v>
      </c>
      <c r="L284" t="s">
        <v>745</v>
      </c>
      <c r="M284" t="s">
        <v>288</v>
      </c>
      <c r="N284" t="s">
        <v>746</v>
      </c>
    </row>
    <row r="285" spans="2:14" x14ac:dyDescent="0.25">
      <c r="B285">
        <v>162</v>
      </c>
      <c r="C285" t="s">
        <v>608</v>
      </c>
      <c r="D285" t="s">
        <v>735</v>
      </c>
      <c r="E285" t="s">
        <v>736</v>
      </c>
      <c r="F285">
        <v>325</v>
      </c>
      <c r="G285" t="s">
        <v>48</v>
      </c>
      <c r="H285" t="s">
        <v>742</v>
      </c>
      <c r="I285" t="s">
        <v>743</v>
      </c>
      <c r="J285" t="s">
        <v>346</v>
      </c>
      <c r="K285" t="s">
        <v>747</v>
      </c>
      <c r="L285" t="s">
        <v>748</v>
      </c>
      <c r="M285" t="s">
        <v>288</v>
      </c>
      <c r="N285" t="s">
        <v>746</v>
      </c>
    </row>
    <row r="286" spans="2:14" x14ac:dyDescent="0.25">
      <c r="B286">
        <v>163</v>
      </c>
      <c r="C286" t="s">
        <v>608</v>
      </c>
      <c r="D286" t="s">
        <v>749</v>
      </c>
      <c r="E286" t="s">
        <v>750</v>
      </c>
      <c r="F286">
        <v>780</v>
      </c>
      <c r="G286" t="s">
        <v>48</v>
      </c>
      <c r="H286" t="s">
        <v>751</v>
      </c>
      <c r="I286" t="s">
        <v>259</v>
      </c>
      <c r="J286" t="s">
        <v>752</v>
      </c>
      <c r="K286" t="s">
        <v>753</v>
      </c>
      <c r="L286" t="s">
        <v>754</v>
      </c>
      <c r="M286" t="s">
        <v>79</v>
      </c>
      <c r="N286" t="s">
        <v>755</v>
      </c>
    </row>
    <row r="287" spans="2:14" x14ac:dyDescent="0.25">
      <c r="B287">
        <v>165</v>
      </c>
      <c r="C287" t="s">
        <v>608</v>
      </c>
      <c r="D287" t="s">
        <v>749</v>
      </c>
      <c r="E287" t="s">
        <v>756</v>
      </c>
      <c r="F287">
        <v>215</v>
      </c>
      <c r="G287" t="s">
        <v>48</v>
      </c>
      <c r="H287" t="s">
        <v>763</v>
      </c>
      <c r="I287" t="s">
        <v>764</v>
      </c>
      <c r="J287" t="s">
        <v>765</v>
      </c>
      <c r="K287" t="s">
        <v>760</v>
      </c>
      <c r="L287" t="s">
        <v>766</v>
      </c>
      <c r="M287" t="s">
        <v>79</v>
      </c>
      <c r="N287" t="s">
        <v>767</v>
      </c>
    </row>
    <row r="288" spans="2:14" x14ac:dyDescent="0.25">
      <c r="B288">
        <v>166</v>
      </c>
      <c r="C288" t="s">
        <v>608</v>
      </c>
      <c r="D288" t="s">
        <v>749</v>
      </c>
      <c r="E288" t="s">
        <v>756</v>
      </c>
      <c r="F288">
        <v>215</v>
      </c>
      <c r="G288" t="s">
        <v>48</v>
      </c>
      <c r="H288" t="s">
        <v>763</v>
      </c>
      <c r="I288" t="s">
        <v>764</v>
      </c>
      <c r="J288" t="s">
        <v>638</v>
      </c>
      <c r="K288" t="s">
        <v>768</v>
      </c>
      <c r="L288" t="s">
        <v>769</v>
      </c>
      <c r="M288" t="s">
        <v>257</v>
      </c>
      <c r="N288" t="s">
        <v>767</v>
      </c>
    </row>
    <row r="289" spans="2:14" x14ac:dyDescent="0.25">
      <c r="B289">
        <v>167</v>
      </c>
      <c r="C289" t="s">
        <v>608</v>
      </c>
      <c r="D289" t="s">
        <v>749</v>
      </c>
      <c r="E289" t="s">
        <v>756</v>
      </c>
      <c r="F289">
        <v>215</v>
      </c>
      <c r="G289" t="s">
        <v>48</v>
      </c>
      <c r="H289" t="s">
        <v>763</v>
      </c>
      <c r="I289" t="s">
        <v>764</v>
      </c>
      <c r="J289" t="s">
        <v>770</v>
      </c>
      <c r="K289" t="s">
        <v>305</v>
      </c>
      <c r="L289" t="s">
        <v>771</v>
      </c>
      <c r="M289" t="s">
        <v>147</v>
      </c>
      <c r="N289" t="s">
        <v>767</v>
      </c>
    </row>
    <row r="290" spans="2:14" x14ac:dyDescent="0.25">
      <c r="B290">
        <v>171</v>
      </c>
      <c r="C290" t="s">
        <v>608</v>
      </c>
      <c r="D290" t="s">
        <v>735</v>
      </c>
      <c r="E290" t="s">
        <v>736</v>
      </c>
      <c r="F290">
        <v>325</v>
      </c>
      <c r="G290" t="s">
        <v>48</v>
      </c>
      <c r="H290" t="s">
        <v>742</v>
      </c>
      <c r="I290" t="s">
        <v>743</v>
      </c>
      <c r="J290" t="s">
        <v>783</v>
      </c>
      <c r="K290" t="s">
        <v>645</v>
      </c>
      <c r="L290" t="s">
        <v>784</v>
      </c>
      <c r="M290" t="s">
        <v>263</v>
      </c>
      <c r="N290" t="s">
        <v>785</v>
      </c>
    </row>
    <row r="291" spans="2:14" x14ac:dyDescent="0.25">
      <c r="B291">
        <v>172</v>
      </c>
      <c r="C291" t="s">
        <v>608</v>
      </c>
      <c r="D291" t="s">
        <v>735</v>
      </c>
      <c r="E291" t="s">
        <v>736</v>
      </c>
      <c r="F291">
        <v>325</v>
      </c>
      <c r="G291" t="s">
        <v>48</v>
      </c>
      <c r="H291" t="s">
        <v>742</v>
      </c>
      <c r="I291" t="s">
        <v>743</v>
      </c>
      <c r="J291" t="s">
        <v>786</v>
      </c>
      <c r="K291" t="s">
        <v>710</v>
      </c>
      <c r="L291" t="s">
        <v>787</v>
      </c>
      <c r="M291" t="s">
        <v>637</v>
      </c>
      <c r="N291" t="s">
        <v>785</v>
      </c>
    </row>
    <row r="292" spans="2:14" x14ac:dyDescent="0.25">
      <c r="B292">
        <v>173</v>
      </c>
      <c r="C292" t="s">
        <v>608</v>
      </c>
      <c r="D292" t="s">
        <v>735</v>
      </c>
      <c r="E292" t="s">
        <v>736</v>
      </c>
      <c r="F292">
        <v>325</v>
      </c>
      <c r="G292" t="s">
        <v>48</v>
      </c>
      <c r="H292" t="s">
        <v>742</v>
      </c>
      <c r="I292" t="s">
        <v>743</v>
      </c>
      <c r="J292" t="s">
        <v>788</v>
      </c>
      <c r="K292" t="s">
        <v>289</v>
      </c>
      <c r="L292" t="s">
        <v>590</v>
      </c>
      <c r="M292" t="s">
        <v>316</v>
      </c>
      <c r="N292" t="s">
        <v>789</v>
      </c>
    </row>
    <row r="293" spans="2:14" x14ac:dyDescent="0.25">
      <c r="B293">
        <v>174</v>
      </c>
      <c r="C293" t="s">
        <v>608</v>
      </c>
      <c r="D293" t="s">
        <v>735</v>
      </c>
      <c r="E293" t="s">
        <v>736</v>
      </c>
      <c r="F293">
        <v>325</v>
      </c>
      <c r="G293" t="s">
        <v>48</v>
      </c>
      <c r="H293" t="s">
        <v>742</v>
      </c>
      <c r="I293" t="s">
        <v>743</v>
      </c>
      <c r="J293" t="s">
        <v>790</v>
      </c>
      <c r="K293" t="s">
        <v>791</v>
      </c>
      <c r="L293" t="s">
        <v>792</v>
      </c>
      <c r="M293" t="s">
        <v>263</v>
      </c>
      <c r="N293" t="s">
        <v>789</v>
      </c>
    </row>
    <row r="294" spans="2:14" x14ac:dyDescent="0.25">
      <c r="B294">
        <v>244</v>
      </c>
      <c r="C294" t="s">
        <v>608</v>
      </c>
      <c r="D294" t="s">
        <v>959</v>
      </c>
      <c r="E294" t="s">
        <v>82</v>
      </c>
      <c r="F294">
        <v>190</v>
      </c>
      <c r="G294" t="s">
        <v>48</v>
      </c>
      <c r="H294" t="s">
        <v>960</v>
      </c>
      <c r="I294" t="s">
        <v>961</v>
      </c>
      <c r="J294" t="s">
        <v>962</v>
      </c>
      <c r="K294" t="s">
        <v>963</v>
      </c>
      <c r="L294" t="s">
        <v>964</v>
      </c>
      <c r="M294" t="s">
        <v>147</v>
      </c>
      <c r="N294" t="s">
        <v>965</v>
      </c>
    </row>
    <row r="295" spans="2:14" x14ac:dyDescent="0.25">
      <c r="B295">
        <v>245</v>
      </c>
      <c r="C295" t="s">
        <v>608</v>
      </c>
      <c r="D295" t="s">
        <v>959</v>
      </c>
      <c r="E295" t="s">
        <v>82</v>
      </c>
      <c r="F295">
        <v>190</v>
      </c>
      <c r="G295" t="s">
        <v>48</v>
      </c>
      <c r="H295" t="s">
        <v>960</v>
      </c>
      <c r="I295" t="s">
        <v>961</v>
      </c>
      <c r="J295" t="s">
        <v>966</v>
      </c>
      <c r="K295" t="s">
        <v>967</v>
      </c>
      <c r="L295" t="s">
        <v>924</v>
      </c>
      <c r="M295" t="s">
        <v>147</v>
      </c>
      <c r="N295" t="s">
        <v>965</v>
      </c>
    </row>
    <row r="296" spans="2:14" x14ac:dyDescent="0.25">
      <c r="B296">
        <v>246</v>
      </c>
      <c r="C296" t="s">
        <v>608</v>
      </c>
      <c r="D296" t="s">
        <v>959</v>
      </c>
      <c r="E296" t="s">
        <v>82</v>
      </c>
      <c r="F296">
        <v>190</v>
      </c>
      <c r="G296" t="s">
        <v>48</v>
      </c>
      <c r="H296" t="s">
        <v>960</v>
      </c>
      <c r="I296" t="s">
        <v>961</v>
      </c>
      <c r="J296" t="s">
        <v>968</v>
      </c>
      <c r="K296" t="s">
        <v>969</v>
      </c>
      <c r="L296" t="s">
        <v>970</v>
      </c>
      <c r="M296" t="s">
        <v>147</v>
      </c>
      <c r="N296" t="s">
        <v>965</v>
      </c>
    </row>
    <row r="297" spans="2:14" x14ac:dyDescent="0.25">
      <c r="B297">
        <v>247</v>
      </c>
      <c r="C297" t="s">
        <v>608</v>
      </c>
      <c r="D297" t="s">
        <v>959</v>
      </c>
      <c r="E297" t="s">
        <v>82</v>
      </c>
      <c r="F297">
        <v>190</v>
      </c>
      <c r="G297" t="s">
        <v>48</v>
      </c>
      <c r="H297" t="s">
        <v>960</v>
      </c>
      <c r="I297" t="s">
        <v>961</v>
      </c>
      <c r="J297" t="s">
        <v>971</v>
      </c>
      <c r="K297" t="s">
        <v>972</v>
      </c>
      <c r="L297" t="s">
        <v>973</v>
      </c>
      <c r="M297" t="s">
        <v>147</v>
      </c>
      <c r="N297" t="s">
        <v>965</v>
      </c>
    </row>
    <row r="298" spans="2:14" x14ac:dyDescent="0.25">
      <c r="B298">
        <v>248</v>
      </c>
      <c r="C298" t="s">
        <v>608</v>
      </c>
      <c r="D298" t="s">
        <v>959</v>
      </c>
      <c r="E298" t="s">
        <v>82</v>
      </c>
      <c r="F298">
        <v>190</v>
      </c>
      <c r="G298" t="s">
        <v>48</v>
      </c>
      <c r="H298" t="s">
        <v>960</v>
      </c>
      <c r="I298" t="s">
        <v>961</v>
      </c>
      <c r="J298" t="s">
        <v>512</v>
      </c>
      <c r="K298" t="s">
        <v>974</v>
      </c>
      <c r="L298" t="s">
        <v>67</v>
      </c>
      <c r="M298" t="s">
        <v>68</v>
      </c>
      <c r="N298" t="s">
        <v>965</v>
      </c>
    </row>
    <row r="299" spans="2:14" x14ac:dyDescent="0.25">
      <c r="B299">
        <v>249</v>
      </c>
      <c r="C299" t="s">
        <v>608</v>
      </c>
      <c r="D299" t="s">
        <v>959</v>
      </c>
      <c r="E299" t="s">
        <v>82</v>
      </c>
      <c r="F299">
        <v>190</v>
      </c>
      <c r="G299" t="s">
        <v>48</v>
      </c>
      <c r="H299" t="s">
        <v>960</v>
      </c>
      <c r="I299" t="s">
        <v>961</v>
      </c>
      <c r="J299" t="s">
        <v>975</v>
      </c>
      <c r="K299" t="s">
        <v>976</v>
      </c>
      <c r="L299" t="s">
        <v>977</v>
      </c>
      <c r="M299" t="s">
        <v>79</v>
      </c>
      <c r="N299" t="s">
        <v>965</v>
      </c>
    </row>
    <row r="300" spans="2:14" x14ac:dyDescent="0.25">
      <c r="B300">
        <v>250</v>
      </c>
      <c r="C300" t="s">
        <v>608</v>
      </c>
      <c r="D300" t="s">
        <v>959</v>
      </c>
      <c r="E300" t="s">
        <v>82</v>
      </c>
      <c r="F300">
        <v>190</v>
      </c>
      <c r="G300" t="s">
        <v>48</v>
      </c>
      <c r="H300" t="s">
        <v>960</v>
      </c>
      <c r="I300" t="s">
        <v>961</v>
      </c>
      <c r="J300" t="s">
        <v>493</v>
      </c>
      <c r="K300" t="s">
        <v>978</v>
      </c>
      <c r="L300" t="s">
        <v>187</v>
      </c>
      <c r="M300" t="s">
        <v>79</v>
      </c>
      <c r="N300" t="s">
        <v>965</v>
      </c>
    </row>
    <row r="301" spans="2:14" x14ac:dyDescent="0.25">
      <c r="B301">
        <v>251</v>
      </c>
      <c r="C301" t="s">
        <v>608</v>
      </c>
      <c r="D301" t="s">
        <v>959</v>
      </c>
      <c r="E301" t="s">
        <v>82</v>
      </c>
      <c r="F301">
        <v>190</v>
      </c>
      <c r="G301" t="s">
        <v>48</v>
      </c>
      <c r="H301" t="s">
        <v>960</v>
      </c>
      <c r="I301" t="s">
        <v>961</v>
      </c>
      <c r="J301" t="s">
        <v>979</v>
      </c>
      <c r="K301" t="s">
        <v>980</v>
      </c>
      <c r="L301" t="s">
        <v>981</v>
      </c>
      <c r="M301" t="s">
        <v>79</v>
      </c>
      <c r="N301" t="s">
        <v>965</v>
      </c>
    </row>
    <row r="302" spans="2:14" x14ac:dyDescent="0.25">
      <c r="B302">
        <v>252</v>
      </c>
      <c r="C302" t="s">
        <v>608</v>
      </c>
      <c r="D302" t="s">
        <v>959</v>
      </c>
      <c r="E302" t="s">
        <v>82</v>
      </c>
      <c r="F302">
        <v>270</v>
      </c>
      <c r="G302" t="s">
        <v>48</v>
      </c>
      <c r="H302" t="s">
        <v>837</v>
      </c>
      <c r="I302" t="s">
        <v>982</v>
      </c>
      <c r="J302" t="s">
        <v>983</v>
      </c>
      <c r="K302" t="s">
        <v>984</v>
      </c>
      <c r="L302" t="s">
        <v>985</v>
      </c>
      <c r="M302" t="s">
        <v>215</v>
      </c>
      <c r="N302" t="s">
        <v>965</v>
      </c>
    </row>
    <row r="303" spans="2:14" x14ac:dyDescent="0.25">
      <c r="B303">
        <v>253</v>
      </c>
      <c r="C303" t="s">
        <v>608</v>
      </c>
      <c r="D303" t="s">
        <v>959</v>
      </c>
      <c r="E303" t="s">
        <v>82</v>
      </c>
      <c r="F303">
        <v>270</v>
      </c>
      <c r="G303" t="s">
        <v>48</v>
      </c>
      <c r="H303" t="s">
        <v>837</v>
      </c>
      <c r="I303" t="s">
        <v>982</v>
      </c>
      <c r="J303" t="s">
        <v>986</v>
      </c>
      <c r="K303" t="s">
        <v>987</v>
      </c>
      <c r="L303" t="s">
        <v>136</v>
      </c>
      <c r="M303" t="s">
        <v>79</v>
      </c>
      <c r="N303" t="s">
        <v>965</v>
      </c>
    </row>
    <row r="304" spans="2:14" x14ac:dyDescent="0.25">
      <c r="B304">
        <v>254</v>
      </c>
      <c r="C304" t="s">
        <v>608</v>
      </c>
      <c r="D304" t="s">
        <v>959</v>
      </c>
      <c r="E304" t="s">
        <v>82</v>
      </c>
      <c r="F304">
        <v>270</v>
      </c>
      <c r="G304" t="s">
        <v>48</v>
      </c>
      <c r="H304" t="s">
        <v>837</v>
      </c>
      <c r="I304" t="s">
        <v>982</v>
      </c>
      <c r="J304" t="s">
        <v>988</v>
      </c>
      <c r="K304" t="s">
        <v>989</v>
      </c>
      <c r="L304" t="s">
        <v>775</v>
      </c>
      <c r="M304" t="s">
        <v>215</v>
      </c>
      <c r="N304" t="s">
        <v>965</v>
      </c>
    </row>
    <row r="305" spans="2:14" x14ac:dyDescent="0.25">
      <c r="B305">
        <v>255</v>
      </c>
      <c r="C305" t="s">
        <v>608</v>
      </c>
      <c r="D305" t="s">
        <v>959</v>
      </c>
      <c r="E305" t="s">
        <v>82</v>
      </c>
      <c r="F305">
        <v>270</v>
      </c>
      <c r="G305" t="s">
        <v>48</v>
      </c>
      <c r="H305" t="s">
        <v>837</v>
      </c>
      <c r="I305" t="s">
        <v>982</v>
      </c>
      <c r="J305" t="s">
        <v>990</v>
      </c>
      <c r="K305" t="s">
        <v>991</v>
      </c>
      <c r="L305" t="s">
        <v>992</v>
      </c>
      <c r="M305" t="s">
        <v>215</v>
      </c>
      <c r="N305" t="s">
        <v>965</v>
      </c>
    </row>
    <row r="306" spans="2:14" x14ac:dyDescent="0.25">
      <c r="B306">
        <v>256</v>
      </c>
      <c r="C306" t="s">
        <v>608</v>
      </c>
      <c r="D306" t="s">
        <v>959</v>
      </c>
      <c r="E306" t="s">
        <v>82</v>
      </c>
      <c r="F306">
        <v>365</v>
      </c>
      <c r="G306" t="s">
        <v>48</v>
      </c>
      <c r="H306" t="s">
        <v>474</v>
      </c>
      <c r="I306" t="s">
        <v>993</v>
      </c>
      <c r="J306" t="s">
        <v>994</v>
      </c>
      <c r="K306" t="s">
        <v>995</v>
      </c>
      <c r="L306" t="s">
        <v>431</v>
      </c>
      <c r="M306" t="s">
        <v>142</v>
      </c>
      <c r="N306" t="s">
        <v>965</v>
      </c>
    </row>
    <row r="307" spans="2:14" x14ac:dyDescent="0.25">
      <c r="B307">
        <v>257</v>
      </c>
      <c r="C307" t="s">
        <v>608</v>
      </c>
      <c r="D307" t="s">
        <v>959</v>
      </c>
      <c r="E307" t="s">
        <v>82</v>
      </c>
      <c r="F307">
        <v>365</v>
      </c>
      <c r="G307" t="s">
        <v>48</v>
      </c>
      <c r="H307" t="s">
        <v>474</v>
      </c>
      <c r="I307" t="s">
        <v>993</v>
      </c>
      <c r="J307" t="s">
        <v>996</v>
      </c>
      <c r="K307" t="s">
        <v>997</v>
      </c>
      <c r="L307" t="s">
        <v>180</v>
      </c>
      <c r="M307" t="s">
        <v>142</v>
      </c>
      <c r="N307" t="s">
        <v>965</v>
      </c>
    </row>
    <row r="308" spans="2:14" x14ac:dyDescent="0.25">
      <c r="B308">
        <v>258</v>
      </c>
      <c r="C308" t="s">
        <v>608</v>
      </c>
      <c r="D308" t="s">
        <v>959</v>
      </c>
      <c r="E308" t="s">
        <v>82</v>
      </c>
      <c r="F308">
        <v>365</v>
      </c>
      <c r="G308" t="s">
        <v>48</v>
      </c>
      <c r="H308" t="s">
        <v>474</v>
      </c>
      <c r="I308" t="s">
        <v>993</v>
      </c>
      <c r="J308" t="s">
        <v>998</v>
      </c>
      <c r="K308" t="s">
        <v>999</v>
      </c>
      <c r="L308" t="s">
        <v>1000</v>
      </c>
      <c r="M308" t="s">
        <v>142</v>
      </c>
      <c r="N308" t="s">
        <v>965</v>
      </c>
    </row>
    <row r="309" spans="2:14" x14ac:dyDescent="0.25">
      <c r="B309">
        <v>259</v>
      </c>
      <c r="C309" t="s">
        <v>608</v>
      </c>
      <c r="D309" t="s">
        <v>959</v>
      </c>
      <c r="E309" t="s">
        <v>82</v>
      </c>
      <c r="F309">
        <v>365</v>
      </c>
      <c r="G309" t="s">
        <v>48</v>
      </c>
      <c r="H309" t="s">
        <v>474</v>
      </c>
      <c r="I309" t="s">
        <v>993</v>
      </c>
      <c r="J309" t="s">
        <v>1001</v>
      </c>
      <c r="K309" t="s">
        <v>1002</v>
      </c>
      <c r="L309" t="s">
        <v>864</v>
      </c>
      <c r="M309" t="s">
        <v>142</v>
      </c>
      <c r="N309" t="s">
        <v>965</v>
      </c>
    </row>
    <row r="310" spans="2:14" x14ac:dyDescent="0.25">
      <c r="B310">
        <v>260</v>
      </c>
      <c r="C310" t="s">
        <v>608</v>
      </c>
      <c r="D310" t="s">
        <v>1003</v>
      </c>
      <c r="E310" t="s">
        <v>660</v>
      </c>
      <c r="F310">
        <v>240</v>
      </c>
      <c r="G310" t="s">
        <v>48</v>
      </c>
      <c r="H310" t="s">
        <v>49</v>
      </c>
      <c r="I310" t="s">
        <v>1004</v>
      </c>
      <c r="J310" t="s">
        <v>1005</v>
      </c>
      <c r="K310" t="s">
        <v>555</v>
      </c>
      <c r="L310" t="s">
        <v>1006</v>
      </c>
      <c r="M310" t="s">
        <v>241</v>
      </c>
      <c r="N310" t="s">
        <v>965</v>
      </c>
    </row>
    <row r="311" spans="2:14" x14ac:dyDescent="0.25">
      <c r="B311">
        <v>261</v>
      </c>
      <c r="C311" t="s">
        <v>608</v>
      </c>
      <c r="D311" t="s">
        <v>1003</v>
      </c>
      <c r="E311" t="s">
        <v>660</v>
      </c>
      <c r="F311">
        <v>240</v>
      </c>
      <c r="G311" t="s">
        <v>48</v>
      </c>
      <c r="H311" t="s">
        <v>49</v>
      </c>
      <c r="I311" t="s">
        <v>1004</v>
      </c>
      <c r="J311" t="s">
        <v>194</v>
      </c>
      <c r="K311" t="s">
        <v>117</v>
      </c>
      <c r="L311" t="s">
        <v>748</v>
      </c>
      <c r="M311" t="s">
        <v>171</v>
      </c>
      <c r="N311" t="s">
        <v>965</v>
      </c>
    </row>
    <row r="312" spans="2:14" x14ac:dyDescent="0.25">
      <c r="B312">
        <v>262</v>
      </c>
      <c r="C312" t="s">
        <v>608</v>
      </c>
      <c r="D312" t="s">
        <v>1003</v>
      </c>
      <c r="E312" t="s">
        <v>660</v>
      </c>
      <c r="F312">
        <v>240</v>
      </c>
      <c r="G312" t="s">
        <v>48</v>
      </c>
      <c r="H312" t="s">
        <v>49</v>
      </c>
      <c r="I312" t="s">
        <v>1004</v>
      </c>
      <c r="J312" t="s">
        <v>1007</v>
      </c>
      <c r="K312" t="s">
        <v>601</v>
      </c>
      <c r="L312" t="s">
        <v>1008</v>
      </c>
      <c r="M312" t="s">
        <v>257</v>
      </c>
      <c r="N312" t="s">
        <v>965</v>
      </c>
    </row>
    <row r="313" spans="2:14" x14ac:dyDescent="0.25">
      <c r="B313">
        <v>263</v>
      </c>
      <c r="C313" t="s">
        <v>608</v>
      </c>
      <c r="D313" t="s">
        <v>1003</v>
      </c>
      <c r="E313" t="s">
        <v>660</v>
      </c>
      <c r="F313">
        <v>240</v>
      </c>
      <c r="G313" t="s">
        <v>48</v>
      </c>
      <c r="H313" t="s">
        <v>49</v>
      </c>
      <c r="I313" t="s">
        <v>1004</v>
      </c>
      <c r="J313" t="s">
        <v>829</v>
      </c>
      <c r="K313" t="s">
        <v>1009</v>
      </c>
      <c r="L313" t="s">
        <v>748</v>
      </c>
      <c r="M313" t="s">
        <v>263</v>
      </c>
      <c r="N313" t="s">
        <v>965</v>
      </c>
    </row>
    <row r="314" spans="2:14" x14ac:dyDescent="0.25">
      <c r="B314">
        <v>264</v>
      </c>
      <c r="C314" t="s">
        <v>608</v>
      </c>
      <c r="D314" t="s">
        <v>1003</v>
      </c>
      <c r="E314" t="s">
        <v>660</v>
      </c>
      <c r="F314">
        <v>200</v>
      </c>
      <c r="G314" t="s">
        <v>48</v>
      </c>
      <c r="H314" t="s">
        <v>528</v>
      </c>
      <c r="I314" t="s">
        <v>1010</v>
      </c>
      <c r="J314" t="s">
        <v>136</v>
      </c>
      <c r="K314" t="s">
        <v>1011</v>
      </c>
      <c r="L314" t="s">
        <v>860</v>
      </c>
      <c r="M314" t="s">
        <v>125</v>
      </c>
      <c r="N314" t="s">
        <v>965</v>
      </c>
    </row>
    <row r="315" spans="2:14" x14ac:dyDescent="0.25">
      <c r="B315">
        <v>265</v>
      </c>
      <c r="C315" t="s">
        <v>608</v>
      </c>
      <c r="D315" t="s">
        <v>1003</v>
      </c>
      <c r="E315" t="s">
        <v>660</v>
      </c>
      <c r="F315">
        <v>200</v>
      </c>
      <c r="G315" t="s">
        <v>48</v>
      </c>
      <c r="H315" t="s">
        <v>528</v>
      </c>
      <c r="I315" t="s">
        <v>1010</v>
      </c>
      <c r="J315" t="s">
        <v>888</v>
      </c>
      <c r="K315" t="s">
        <v>1012</v>
      </c>
      <c r="L315" t="s">
        <v>1013</v>
      </c>
      <c r="M315" t="s">
        <v>125</v>
      </c>
      <c r="N315" t="s">
        <v>965</v>
      </c>
    </row>
    <row r="316" spans="2:14" x14ac:dyDescent="0.25">
      <c r="B316">
        <v>266</v>
      </c>
      <c r="C316" t="s">
        <v>608</v>
      </c>
      <c r="D316" t="s">
        <v>1003</v>
      </c>
      <c r="E316" t="s">
        <v>660</v>
      </c>
      <c r="F316">
        <v>200</v>
      </c>
      <c r="G316" t="s">
        <v>48</v>
      </c>
      <c r="H316" t="s">
        <v>528</v>
      </c>
      <c r="I316" t="s">
        <v>1010</v>
      </c>
      <c r="J316" t="s">
        <v>1014</v>
      </c>
      <c r="K316" t="s">
        <v>1009</v>
      </c>
      <c r="L316" t="s">
        <v>1015</v>
      </c>
      <c r="M316" t="s">
        <v>125</v>
      </c>
      <c r="N316" t="s">
        <v>965</v>
      </c>
    </row>
    <row r="317" spans="2:14" x14ac:dyDescent="0.25">
      <c r="B317">
        <v>267</v>
      </c>
      <c r="C317" t="s">
        <v>608</v>
      </c>
      <c r="D317" t="s">
        <v>1003</v>
      </c>
      <c r="E317" t="s">
        <v>660</v>
      </c>
      <c r="F317">
        <v>200</v>
      </c>
      <c r="G317" t="s">
        <v>48</v>
      </c>
      <c r="H317" t="s">
        <v>528</v>
      </c>
      <c r="I317" t="s">
        <v>1010</v>
      </c>
      <c r="J317" t="s">
        <v>194</v>
      </c>
      <c r="K317" t="s">
        <v>579</v>
      </c>
      <c r="L317" t="s">
        <v>1016</v>
      </c>
      <c r="M317" t="s">
        <v>257</v>
      </c>
      <c r="N317" t="s">
        <v>965</v>
      </c>
    </row>
    <row r="318" spans="2:14" x14ac:dyDescent="0.25">
      <c r="B318">
        <v>268</v>
      </c>
      <c r="C318" t="s">
        <v>608</v>
      </c>
      <c r="D318" t="s">
        <v>1003</v>
      </c>
      <c r="E318" t="s">
        <v>660</v>
      </c>
      <c r="F318">
        <v>200</v>
      </c>
      <c r="G318" t="s">
        <v>48</v>
      </c>
      <c r="H318" t="s">
        <v>528</v>
      </c>
      <c r="I318" t="s">
        <v>1010</v>
      </c>
      <c r="J318" t="s">
        <v>1017</v>
      </c>
      <c r="K318" t="s">
        <v>1018</v>
      </c>
      <c r="L318" t="s">
        <v>766</v>
      </c>
      <c r="M318" t="s">
        <v>316</v>
      </c>
      <c r="N318" t="s">
        <v>965</v>
      </c>
    </row>
    <row r="319" spans="2:14" x14ac:dyDescent="0.25">
      <c r="B319">
        <v>269</v>
      </c>
      <c r="C319" t="s">
        <v>608</v>
      </c>
      <c r="D319" t="s">
        <v>1003</v>
      </c>
      <c r="E319" t="s">
        <v>660</v>
      </c>
      <c r="F319">
        <v>200</v>
      </c>
      <c r="G319" t="s">
        <v>48</v>
      </c>
      <c r="H319" t="s">
        <v>528</v>
      </c>
      <c r="I319" t="s">
        <v>1010</v>
      </c>
      <c r="J319" t="s">
        <v>799</v>
      </c>
      <c r="K319" t="s">
        <v>124</v>
      </c>
      <c r="L319" t="s">
        <v>1019</v>
      </c>
      <c r="M319" t="s">
        <v>316</v>
      </c>
      <c r="N319" t="s">
        <v>965</v>
      </c>
    </row>
    <row r="320" spans="2:14" x14ac:dyDescent="0.25">
      <c r="B320">
        <v>270</v>
      </c>
      <c r="C320" t="s">
        <v>608</v>
      </c>
      <c r="D320" t="s">
        <v>1003</v>
      </c>
      <c r="E320" t="s">
        <v>660</v>
      </c>
      <c r="F320">
        <v>200</v>
      </c>
      <c r="G320" t="s">
        <v>48</v>
      </c>
      <c r="H320" t="s">
        <v>528</v>
      </c>
      <c r="I320" t="s">
        <v>1010</v>
      </c>
      <c r="J320" t="s">
        <v>136</v>
      </c>
      <c r="K320" t="s">
        <v>775</v>
      </c>
      <c r="L320" t="s">
        <v>860</v>
      </c>
      <c r="M320" t="s">
        <v>125</v>
      </c>
      <c r="N320" t="s">
        <v>965</v>
      </c>
    </row>
    <row r="321" spans="2:14" x14ac:dyDescent="0.25">
      <c r="B321">
        <v>271</v>
      </c>
      <c r="C321" t="s">
        <v>608</v>
      </c>
      <c r="D321" t="s">
        <v>1003</v>
      </c>
      <c r="E321" t="s">
        <v>660</v>
      </c>
      <c r="F321">
        <v>200</v>
      </c>
      <c r="G321" t="s">
        <v>48</v>
      </c>
      <c r="H321" t="s">
        <v>528</v>
      </c>
      <c r="I321" t="s">
        <v>1010</v>
      </c>
      <c r="J321" t="s">
        <v>84</v>
      </c>
      <c r="K321" t="s">
        <v>1020</v>
      </c>
      <c r="L321" t="s">
        <v>1021</v>
      </c>
      <c r="M321" t="s">
        <v>679</v>
      </c>
      <c r="N321" t="s">
        <v>965</v>
      </c>
    </row>
    <row r="322" spans="2:14" x14ac:dyDescent="0.25">
      <c r="B322">
        <v>272</v>
      </c>
      <c r="C322" t="s">
        <v>608</v>
      </c>
      <c r="D322" t="s">
        <v>1003</v>
      </c>
      <c r="E322" t="s">
        <v>660</v>
      </c>
      <c r="F322">
        <v>300</v>
      </c>
      <c r="G322" t="s">
        <v>48</v>
      </c>
      <c r="H322" t="s">
        <v>1022</v>
      </c>
      <c r="I322" t="s">
        <v>1023</v>
      </c>
      <c r="J322" t="s">
        <v>1024</v>
      </c>
      <c r="K322" t="s">
        <v>1025</v>
      </c>
      <c r="L322" t="s">
        <v>1026</v>
      </c>
      <c r="M322" t="s">
        <v>366</v>
      </c>
      <c r="N322" t="s">
        <v>965</v>
      </c>
    </row>
    <row r="323" spans="2:14" x14ac:dyDescent="0.25">
      <c r="B323">
        <v>273</v>
      </c>
      <c r="C323" t="s">
        <v>608</v>
      </c>
      <c r="D323" t="s">
        <v>1003</v>
      </c>
      <c r="E323" t="s">
        <v>660</v>
      </c>
      <c r="F323">
        <v>300</v>
      </c>
      <c r="G323" t="s">
        <v>48</v>
      </c>
      <c r="H323" t="s">
        <v>1022</v>
      </c>
      <c r="I323" t="s">
        <v>1023</v>
      </c>
      <c r="J323" t="s">
        <v>472</v>
      </c>
      <c r="K323" t="s">
        <v>657</v>
      </c>
      <c r="L323" t="s">
        <v>708</v>
      </c>
      <c r="M323" t="s">
        <v>1027</v>
      </c>
      <c r="N323" t="s">
        <v>965</v>
      </c>
    </row>
    <row r="324" spans="2:14" x14ac:dyDescent="0.25">
      <c r="B324">
        <v>274</v>
      </c>
      <c r="C324" t="s">
        <v>608</v>
      </c>
      <c r="D324" t="s">
        <v>1003</v>
      </c>
      <c r="E324" t="s">
        <v>660</v>
      </c>
      <c r="F324">
        <v>300</v>
      </c>
      <c r="G324" t="s">
        <v>48</v>
      </c>
      <c r="H324" t="s">
        <v>1022</v>
      </c>
      <c r="I324" t="s">
        <v>1023</v>
      </c>
      <c r="J324" t="s">
        <v>1028</v>
      </c>
      <c r="K324" t="s">
        <v>364</v>
      </c>
      <c r="L324" t="s">
        <v>1029</v>
      </c>
      <c r="M324" t="s">
        <v>1027</v>
      </c>
      <c r="N324" t="s">
        <v>965</v>
      </c>
    </row>
    <row r="325" spans="2:14" x14ac:dyDescent="0.25">
      <c r="B325">
        <v>275</v>
      </c>
      <c r="C325" t="s">
        <v>608</v>
      </c>
      <c r="D325" t="s">
        <v>1003</v>
      </c>
      <c r="E325" t="s">
        <v>660</v>
      </c>
      <c r="F325">
        <v>300</v>
      </c>
      <c r="G325" t="s">
        <v>48</v>
      </c>
      <c r="H325" t="s">
        <v>1022</v>
      </c>
      <c r="I325" t="s">
        <v>1023</v>
      </c>
      <c r="J325" t="s">
        <v>1030</v>
      </c>
      <c r="K325" t="s">
        <v>1031</v>
      </c>
      <c r="L325" t="s">
        <v>442</v>
      </c>
      <c r="M325" t="s">
        <v>1027</v>
      </c>
      <c r="N325" t="s">
        <v>965</v>
      </c>
    </row>
    <row r="326" spans="2:14" x14ac:dyDescent="0.25">
      <c r="B326">
        <v>276</v>
      </c>
      <c r="C326" t="s">
        <v>608</v>
      </c>
      <c r="D326" t="s">
        <v>401</v>
      </c>
      <c r="E326" t="s">
        <v>609</v>
      </c>
      <c r="F326">
        <v>860</v>
      </c>
      <c r="G326" t="s">
        <v>48</v>
      </c>
      <c r="H326" t="s">
        <v>1032</v>
      </c>
      <c r="I326" t="s">
        <v>1033</v>
      </c>
      <c r="J326" t="s">
        <v>1034</v>
      </c>
      <c r="K326" t="s">
        <v>627</v>
      </c>
      <c r="L326" t="s">
        <v>1035</v>
      </c>
      <c r="M326" t="s">
        <v>125</v>
      </c>
      <c r="N326" t="s">
        <v>965</v>
      </c>
    </row>
    <row r="327" spans="2:14" x14ac:dyDescent="0.25">
      <c r="B327">
        <v>277</v>
      </c>
      <c r="C327" t="s">
        <v>608</v>
      </c>
      <c r="D327" t="s">
        <v>401</v>
      </c>
      <c r="E327" t="s">
        <v>609</v>
      </c>
      <c r="F327">
        <v>860</v>
      </c>
      <c r="G327" t="s">
        <v>48</v>
      </c>
      <c r="H327" t="s">
        <v>1032</v>
      </c>
      <c r="I327" t="s">
        <v>1033</v>
      </c>
      <c r="J327" t="s">
        <v>1036</v>
      </c>
      <c r="K327" t="s">
        <v>1037</v>
      </c>
      <c r="L327" t="s">
        <v>1009</v>
      </c>
      <c r="M327" t="s">
        <v>125</v>
      </c>
      <c r="N327" t="s">
        <v>965</v>
      </c>
    </row>
    <row r="328" spans="2:14" x14ac:dyDescent="0.25">
      <c r="B328">
        <v>278</v>
      </c>
      <c r="C328" t="s">
        <v>608</v>
      </c>
      <c r="D328" t="s">
        <v>401</v>
      </c>
      <c r="E328" t="s">
        <v>609</v>
      </c>
      <c r="F328">
        <v>860</v>
      </c>
      <c r="G328" t="s">
        <v>48</v>
      </c>
      <c r="H328" t="s">
        <v>1032</v>
      </c>
      <c r="I328" t="s">
        <v>1033</v>
      </c>
      <c r="J328" t="s">
        <v>989</v>
      </c>
      <c r="K328" t="s">
        <v>1038</v>
      </c>
      <c r="L328" t="s">
        <v>1039</v>
      </c>
      <c r="M328" t="s">
        <v>125</v>
      </c>
      <c r="N328" t="s">
        <v>965</v>
      </c>
    </row>
    <row r="329" spans="2:14" x14ac:dyDescent="0.25">
      <c r="B329">
        <v>279</v>
      </c>
      <c r="C329" t="s">
        <v>608</v>
      </c>
      <c r="D329" t="s">
        <v>401</v>
      </c>
      <c r="E329" t="s">
        <v>609</v>
      </c>
      <c r="F329">
        <v>860</v>
      </c>
      <c r="G329" t="s">
        <v>48</v>
      </c>
      <c r="H329" t="s">
        <v>1032</v>
      </c>
      <c r="I329" t="s">
        <v>1033</v>
      </c>
      <c r="J329" t="s">
        <v>1040</v>
      </c>
      <c r="K329" t="s">
        <v>1041</v>
      </c>
      <c r="L329" t="s">
        <v>1042</v>
      </c>
      <c r="M329" t="s">
        <v>125</v>
      </c>
      <c r="N329" t="s">
        <v>965</v>
      </c>
    </row>
    <row r="330" spans="2:14" x14ac:dyDescent="0.25">
      <c r="B330">
        <v>280</v>
      </c>
      <c r="C330" t="s">
        <v>608</v>
      </c>
      <c r="D330" t="s">
        <v>401</v>
      </c>
      <c r="E330" t="s">
        <v>609</v>
      </c>
      <c r="F330">
        <v>920</v>
      </c>
      <c r="G330" t="s">
        <v>48</v>
      </c>
      <c r="H330" t="s">
        <v>1043</v>
      </c>
      <c r="I330" t="s">
        <v>1044</v>
      </c>
      <c r="J330" t="s">
        <v>1045</v>
      </c>
      <c r="K330" t="s">
        <v>1046</v>
      </c>
      <c r="L330" t="s">
        <v>1047</v>
      </c>
      <c r="M330" t="s">
        <v>241</v>
      </c>
      <c r="N330" t="s">
        <v>965</v>
      </c>
    </row>
    <row r="331" spans="2:14" x14ac:dyDescent="0.25">
      <c r="B331">
        <v>281</v>
      </c>
      <c r="C331" t="s">
        <v>608</v>
      </c>
      <c r="D331" t="s">
        <v>401</v>
      </c>
      <c r="E331" t="s">
        <v>609</v>
      </c>
      <c r="F331">
        <v>920</v>
      </c>
      <c r="G331" t="s">
        <v>48</v>
      </c>
      <c r="H331" t="s">
        <v>1043</v>
      </c>
      <c r="I331" t="s">
        <v>1044</v>
      </c>
      <c r="J331" t="s">
        <v>1048</v>
      </c>
      <c r="K331" t="s">
        <v>481</v>
      </c>
      <c r="L331" t="s">
        <v>639</v>
      </c>
      <c r="M331" t="s">
        <v>241</v>
      </c>
      <c r="N331" t="s">
        <v>965</v>
      </c>
    </row>
    <row r="332" spans="2:14" x14ac:dyDescent="0.25">
      <c r="B332">
        <v>282</v>
      </c>
      <c r="C332" t="s">
        <v>608</v>
      </c>
      <c r="D332" t="s">
        <v>401</v>
      </c>
      <c r="E332" t="s">
        <v>609</v>
      </c>
      <c r="F332">
        <v>920</v>
      </c>
      <c r="G332" t="s">
        <v>48</v>
      </c>
      <c r="H332" t="s">
        <v>1043</v>
      </c>
      <c r="I332" t="s">
        <v>1044</v>
      </c>
      <c r="J332" t="s">
        <v>1049</v>
      </c>
      <c r="K332" t="s">
        <v>1050</v>
      </c>
      <c r="L332" t="s">
        <v>582</v>
      </c>
      <c r="M332" t="s">
        <v>241</v>
      </c>
      <c r="N332" t="s">
        <v>965</v>
      </c>
    </row>
    <row r="333" spans="2:14" x14ac:dyDescent="0.25">
      <c r="B333">
        <v>283</v>
      </c>
      <c r="C333" t="s">
        <v>608</v>
      </c>
      <c r="D333" t="s">
        <v>401</v>
      </c>
      <c r="E333" t="s">
        <v>609</v>
      </c>
      <c r="F333">
        <v>920</v>
      </c>
      <c r="G333" t="s">
        <v>48</v>
      </c>
      <c r="H333" t="s">
        <v>1043</v>
      </c>
      <c r="I333" t="s">
        <v>1044</v>
      </c>
      <c r="J333" t="s">
        <v>1051</v>
      </c>
      <c r="K333" t="s">
        <v>1052</v>
      </c>
      <c r="L333" t="s">
        <v>46</v>
      </c>
      <c r="M333" t="s">
        <v>241</v>
      </c>
      <c r="N333" t="s">
        <v>965</v>
      </c>
    </row>
    <row r="334" spans="2:14" x14ac:dyDescent="0.25">
      <c r="B334">
        <v>284</v>
      </c>
      <c r="C334" t="s">
        <v>608</v>
      </c>
      <c r="D334" t="s">
        <v>401</v>
      </c>
      <c r="E334" t="s">
        <v>609</v>
      </c>
      <c r="F334">
        <v>950</v>
      </c>
      <c r="G334" t="s">
        <v>48</v>
      </c>
      <c r="H334" t="s">
        <v>1053</v>
      </c>
      <c r="I334" t="s">
        <v>1054</v>
      </c>
      <c r="J334" t="s">
        <v>1055</v>
      </c>
      <c r="K334" t="s">
        <v>582</v>
      </c>
      <c r="L334" t="s">
        <v>934</v>
      </c>
      <c r="M334" t="s">
        <v>257</v>
      </c>
      <c r="N334" t="s">
        <v>965</v>
      </c>
    </row>
    <row r="335" spans="2:14" x14ac:dyDescent="0.25">
      <c r="B335">
        <v>285</v>
      </c>
      <c r="C335" t="s">
        <v>608</v>
      </c>
      <c r="D335" t="s">
        <v>401</v>
      </c>
      <c r="E335" t="s">
        <v>609</v>
      </c>
      <c r="F335">
        <v>950</v>
      </c>
      <c r="G335" t="s">
        <v>48</v>
      </c>
      <c r="H335" t="s">
        <v>1053</v>
      </c>
      <c r="I335" t="s">
        <v>1054</v>
      </c>
      <c r="J335" t="s">
        <v>1056</v>
      </c>
      <c r="K335" t="s">
        <v>931</v>
      </c>
      <c r="L335" t="s">
        <v>792</v>
      </c>
      <c r="M335" t="s">
        <v>257</v>
      </c>
      <c r="N335" t="s">
        <v>965</v>
      </c>
    </row>
    <row r="336" spans="2:14" x14ac:dyDescent="0.25">
      <c r="B336">
        <v>286</v>
      </c>
      <c r="C336" t="s">
        <v>608</v>
      </c>
      <c r="D336" t="s">
        <v>959</v>
      </c>
      <c r="E336" t="s">
        <v>1057</v>
      </c>
      <c r="F336">
        <v>760</v>
      </c>
      <c r="G336" t="s">
        <v>48</v>
      </c>
      <c r="H336" t="s">
        <v>1058</v>
      </c>
      <c r="I336" t="s">
        <v>1059</v>
      </c>
      <c r="J336" t="s">
        <v>1060</v>
      </c>
      <c r="K336" t="s">
        <v>1061</v>
      </c>
      <c r="L336" t="s">
        <v>852</v>
      </c>
      <c r="M336" t="s">
        <v>209</v>
      </c>
      <c r="N336" t="s">
        <v>965</v>
      </c>
    </row>
    <row r="337" spans="2:14" x14ac:dyDescent="0.25">
      <c r="B337">
        <v>287</v>
      </c>
      <c r="C337" t="s">
        <v>608</v>
      </c>
      <c r="D337" t="s">
        <v>959</v>
      </c>
      <c r="E337" t="s">
        <v>1057</v>
      </c>
      <c r="F337">
        <v>770</v>
      </c>
      <c r="G337" t="s">
        <v>48</v>
      </c>
      <c r="H337" t="s">
        <v>1062</v>
      </c>
      <c r="I337" t="s">
        <v>1063</v>
      </c>
      <c r="J337" t="s">
        <v>1064</v>
      </c>
      <c r="K337" t="s">
        <v>768</v>
      </c>
      <c r="L337" t="s">
        <v>708</v>
      </c>
      <c r="M337" t="s">
        <v>209</v>
      </c>
      <c r="N337" t="s">
        <v>965</v>
      </c>
    </row>
    <row r="338" spans="2:14" x14ac:dyDescent="0.25">
      <c r="B338">
        <v>288</v>
      </c>
      <c r="C338" t="s">
        <v>608</v>
      </c>
      <c r="D338" t="s">
        <v>959</v>
      </c>
      <c r="E338" t="s">
        <v>1057</v>
      </c>
      <c r="F338">
        <v>810</v>
      </c>
      <c r="G338" t="s">
        <v>48</v>
      </c>
      <c r="H338" t="s">
        <v>1065</v>
      </c>
      <c r="I338" t="s">
        <v>1066</v>
      </c>
      <c r="J338" t="s">
        <v>1067</v>
      </c>
      <c r="K338" t="s">
        <v>1068</v>
      </c>
      <c r="L338" t="s">
        <v>771</v>
      </c>
      <c r="M338" t="s">
        <v>209</v>
      </c>
      <c r="N338" t="s">
        <v>965</v>
      </c>
    </row>
    <row r="339" spans="2:14" x14ac:dyDescent="0.25">
      <c r="B339">
        <v>289</v>
      </c>
      <c r="C339" t="s">
        <v>608</v>
      </c>
      <c r="D339" t="s">
        <v>959</v>
      </c>
      <c r="E339" t="s">
        <v>1057</v>
      </c>
      <c r="F339">
        <v>750</v>
      </c>
      <c r="G339" t="s">
        <v>48</v>
      </c>
      <c r="H339" t="s">
        <v>1069</v>
      </c>
      <c r="I339" t="s">
        <v>1070</v>
      </c>
      <c r="J339" t="s">
        <v>1071</v>
      </c>
      <c r="K339" t="s">
        <v>1072</v>
      </c>
      <c r="L339" t="s">
        <v>1073</v>
      </c>
      <c r="M339" t="s">
        <v>209</v>
      </c>
      <c r="N339" t="s">
        <v>965</v>
      </c>
    </row>
    <row r="340" spans="2:14" x14ac:dyDescent="0.25">
      <c r="B340">
        <v>290</v>
      </c>
      <c r="C340" t="s">
        <v>608</v>
      </c>
      <c r="D340" t="s">
        <v>959</v>
      </c>
      <c r="E340" t="s">
        <v>1057</v>
      </c>
      <c r="F340">
        <v>1030</v>
      </c>
      <c r="G340" t="s">
        <v>48</v>
      </c>
      <c r="H340" t="s">
        <v>1074</v>
      </c>
      <c r="I340" t="s">
        <v>1075</v>
      </c>
      <c r="J340" t="s">
        <v>353</v>
      </c>
      <c r="K340" t="s">
        <v>1076</v>
      </c>
      <c r="L340" t="s">
        <v>1073</v>
      </c>
      <c r="M340" t="s">
        <v>209</v>
      </c>
      <c r="N340" t="s">
        <v>965</v>
      </c>
    </row>
    <row r="341" spans="2:14" x14ac:dyDescent="0.25">
      <c r="B341">
        <v>291</v>
      </c>
      <c r="C341" t="s">
        <v>608</v>
      </c>
      <c r="D341" t="s">
        <v>959</v>
      </c>
      <c r="E341" t="s">
        <v>1057</v>
      </c>
      <c r="F341">
        <v>865</v>
      </c>
      <c r="G341" t="s">
        <v>48</v>
      </c>
      <c r="H341" t="s">
        <v>1077</v>
      </c>
      <c r="I341" t="s">
        <v>1078</v>
      </c>
      <c r="J341" t="s">
        <v>1079</v>
      </c>
      <c r="K341" t="s">
        <v>891</v>
      </c>
      <c r="L341" t="s">
        <v>936</v>
      </c>
      <c r="M341" t="s">
        <v>209</v>
      </c>
      <c r="N341" t="s">
        <v>965</v>
      </c>
    </row>
    <row r="342" spans="2:14" x14ac:dyDescent="0.25">
      <c r="B342">
        <v>292</v>
      </c>
      <c r="C342" t="s">
        <v>608</v>
      </c>
      <c r="D342" t="s">
        <v>959</v>
      </c>
      <c r="E342" t="s">
        <v>1057</v>
      </c>
      <c r="F342">
        <v>1095</v>
      </c>
      <c r="G342" t="s">
        <v>48</v>
      </c>
      <c r="H342" t="s">
        <v>1080</v>
      </c>
      <c r="I342" t="s">
        <v>1081</v>
      </c>
      <c r="J342" t="s">
        <v>1057</v>
      </c>
      <c r="K342" t="s">
        <v>1082</v>
      </c>
      <c r="L342" t="s">
        <v>425</v>
      </c>
      <c r="M342" t="s">
        <v>209</v>
      </c>
      <c r="N342" t="s">
        <v>965</v>
      </c>
    </row>
    <row r="343" spans="2:14" x14ac:dyDescent="0.25">
      <c r="B343">
        <v>293</v>
      </c>
      <c r="C343" t="s">
        <v>608</v>
      </c>
      <c r="D343" t="s">
        <v>959</v>
      </c>
      <c r="E343" t="s">
        <v>1057</v>
      </c>
      <c r="F343">
        <v>1135</v>
      </c>
      <c r="G343" t="s">
        <v>48</v>
      </c>
      <c r="H343" t="s">
        <v>617</v>
      </c>
      <c r="I343" t="s">
        <v>1083</v>
      </c>
      <c r="J343" t="s">
        <v>525</v>
      </c>
      <c r="K343" t="s">
        <v>1084</v>
      </c>
      <c r="L343" t="s">
        <v>1085</v>
      </c>
      <c r="M343" t="s">
        <v>209</v>
      </c>
      <c r="N343" t="s">
        <v>965</v>
      </c>
    </row>
    <row r="344" spans="2:14" x14ac:dyDescent="0.25">
      <c r="B344">
        <v>294</v>
      </c>
      <c r="C344" t="s">
        <v>608</v>
      </c>
      <c r="D344" t="s">
        <v>959</v>
      </c>
      <c r="E344" t="s">
        <v>1057</v>
      </c>
      <c r="F344">
        <v>1050</v>
      </c>
      <c r="G344" t="s">
        <v>48</v>
      </c>
      <c r="H344" t="s">
        <v>1086</v>
      </c>
      <c r="I344" t="s">
        <v>1087</v>
      </c>
      <c r="J344" t="s">
        <v>1088</v>
      </c>
      <c r="K344" t="s">
        <v>1089</v>
      </c>
      <c r="L344" t="s">
        <v>1090</v>
      </c>
      <c r="M344" t="s">
        <v>209</v>
      </c>
      <c r="N344" t="s">
        <v>965</v>
      </c>
    </row>
    <row r="345" spans="2:14" x14ac:dyDescent="0.25">
      <c r="B345">
        <v>295</v>
      </c>
      <c r="C345" t="s">
        <v>608</v>
      </c>
      <c r="D345" t="s">
        <v>959</v>
      </c>
      <c r="E345" t="s">
        <v>1057</v>
      </c>
      <c r="F345">
        <v>1040</v>
      </c>
      <c r="G345" t="s">
        <v>48</v>
      </c>
      <c r="H345" t="s">
        <v>1091</v>
      </c>
      <c r="I345" t="s">
        <v>1092</v>
      </c>
      <c r="J345" t="s">
        <v>1093</v>
      </c>
      <c r="K345" t="s">
        <v>1094</v>
      </c>
      <c r="L345" t="s">
        <v>141</v>
      </c>
      <c r="M345" t="s">
        <v>209</v>
      </c>
      <c r="N345" t="s">
        <v>965</v>
      </c>
    </row>
    <row r="346" spans="2:14" x14ac:dyDescent="0.25">
      <c r="B346">
        <v>296</v>
      </c>
      <c r="C346" t="s">
        <v>608</v>
      </c>
      <c r="D346" t="s">
        <v>959</v>
      </c>
      <c r="E346" t="s">
        <v>1057</v>
      </c>
      <c r="F346">
        <v>950</v>
      </c>
      <c r="G346" t="s">
        <v>48</v>
      </c>
      <c r="H346" t="s">
        <v>1095</v>
      </c>
      <c r="I346" t="s">
        <v>1096</v>
      </c>
      <c r="J346" t="s">
        <v>675</v>
      </c>
      <c r="N346" t="s">
        <v>1097</v>
      </c>
    </row>
    <row r="347" spans="2:14" x14ac:dyDescent="0.25">
      <c r="B347">
        <v>297</v>
      </c>
      <c r="C347" t="s">
        <v>608</v>
      </c>
      <c r="D347" t="s">
        <v>1098</v>
      </c>
      <c r="E347" t="s">
        <v>947</v>
      </c>
      <c r="F347">
        <v>1290</v>
      </c>
      <c r="G347" t="s">
        <v>48</v>
      </c>
      <c r="H347" t="s">
        <v>1099</v>
      </c>
      <c r="I347" t="s">
        <v>1100</v>
      </c>
      <c r="K347" t="s">
        <v>1101</v>
      </c>
      <c r="N347" t="s">
        <v>1102</v>
      </c>
    </row>
    <row r="348" spans="2:14" x14ac:dyDescent="0.25">
      <c r="B348">
        <v>298</v>
      </c>
      <c r="C348" t="s">
        <v>608</v>
      </c>
      <c r="D348" t="s">
        <v>1098</v>
      </c>
      <c r="E348" t="s">
        <v>947</v>
      </c>
      <c r="F348">
        <v>1260</v>
      </c>
      <c r="G348" t="s">
        <v>48</v>
      </c>
      <c r="H348" t="s">
        <v>1103</v>
      </c>
      <c r="I348" t="s">
        <v>1104</v>
      </c>
      <c r="K348" t="s">
        <v>1084</v>
      </c>
      <c r="N348" t="s">
        <v>1102</v>
      </c>
    </row>
    <row r="349" spans="2:14" x14ac:dyDescent="0.25">
      <c r="B349">
        <v>299</v>
      </c>
      <c r="C349" t="s">
        <v>608</v>
      </c>
      <c r="D349" t="s">
        <v>1098</v>
      </c>
      <c r="E349" t="s">
        <v>947</v>
      </c>
      <c r="F349">
        <v>1240</v>
      </c>
      <c r="G349" t="s">
        <v>48</v>
      </c>
      <c r="H349" t="s">
        <v>1105</v>
      </c>
      <c r="I349" t="s">
        <v>1106</v>
      </c>
      <c r="K349" t="s">
        <v>905</v>
      </c>
      <c r="N349" t="s">
        <v>1102</v>
      </c>
    </row>
    <row r="350" spans="2:14" x14ac:dyDescent="0.25">
      <c r="B350">
        <v>300</v>
      </c>
      <c r="C350" t="s">
        <v>608</v>
      </c>
      <c r="D350" t="s">
        <v>1098</v>
      </c>
      <c r="E350" t="s">
        <v>947</v>
      </c>
      <c r="F350">
        <v>1270</v>
      </c>
      <c r="G350" t="s">
        <v>48</v>
      </c>
      <c r="H350" t="s">
        <v>1107</v>
      </c>
      <c r="I350" t="s">
        <v>1108</v>
      </c>
      <c r="K350" t="s">
        <v>857</v>
      </c>
      <c r="N350" t="s">
        <v>1102</v>
      </c>
    </row>
    <row r="351" spans="2:14" x14ac:dyDescent="0.25">
      <c r="B351">
        <v>313</v>
      </c>
      <c r="C351" t="s">
        <v>608</v>
      </c>
      <c r="D351" t="s">
        <v>1003</v>
      </c>
      <c r="E351" t="s">
        <v>660</v>
      </c>
      <c r="F351">
        <v>240</v>
      </c>
      <c r="G351" t="s">
        <v>48</v>
      </c>
      <c r="H351" t="s">
        <v>49</v>
      </c>
      <c r="I351" t="s">
        <v>1004</v>
      </c>
      <c r="J351" t="s">
        <v>282</v>
      </c>
      <c r="K351" t="s">
        <v>889</v>
      </c>
      <c r="L351" t="s">
        <v>1021</v>
      </c>
      <c r="M351" t="s">
        <v>147</v>
      </c>
      <c r="N351" t="s">
        <v>1152</v>
      </c>
    </row>
    <row r="352" spans="2:14" x14ac:dyDescent="0.25">
      <c r="B352">
        <v>315</v>
      </c>
      <c r="C352" t="s">
        <v>608</v>
      </c>
      <c r="D352" t="s">
        <v>1003</v>
      </c>
      <c r="E352" t="s">
        <v>660</v>
      </c>
      <c r="F352">
        <v>240</v>
      </c>
      <c r="G352" t="s">
        <v>48</v>
      </c>
      <c r="H352" t="s">
        <v>49</v>
      </c>
      <c r="I352" t="s">
        <v>1004</v>
      </c>
      <c r="J352" t="s">
        <v>1154</v>
      </c>
      <c r="K352" t="s">
        <v>1155</v>
      </c>
      <c r="L352" t="s">
        <v>188</v>
      </c>
      <c r="M352" t="s">
        <v>209</v>
      </c>
      <c r="N352" t="s">
        <v>1152</v>
      </c>
    </row>
    <row r="353" spans="2:14" x14ac:dyDescent="0.25">
      <c r="B353">
        <v>318</v>
      </c>
      <c r="C353" t="s">
        <v>608</v>
      </c>
      <c r="D353" t="s">
        <v>1003</v>
      </c>
      <c r="E353" t="s">
        <v>1144</v>
      </c>
      <c r="F353">
        <v>500</v>
      </c>
      <c r="G353" t="s">
        <v>48</v>
      </c>
      <c r="H353" t="s">
        <v>1158</v>
      </c>
      <c r="I353" t="s">
        <v>1159</v>
      </c>
      <c r="J353" t="s">
        <v>224</v>
      </c>
      <c r="K353" t="s">
        <v>1162</v>
      </c>
      <c r="L353" t="s">
        <v>1163</v>
      </c>
      <c r="M353" t="s">
        <v>171</v>
      </c>
      <c r="N353" t="s">
        <v>1152</v>
      </c>
    </row>
    <row r="354" spans="2:14" x14ac:dyDescent="0.25">
      <c r="B354">
        <v>320</v>
      </c>
      <c r="C354" t="s">
        <v>608</v>
      </c>
      <c r="D354" t="s">
        <v>1003</v>
      </c>
      <c r="E354" t="s">
        <v>660</v>
      </c>
      <c r="F354">
        <v>240</v>
      </c>
      <c r="G354" t="s">
        <v>48</v>
      </c>
      <c r="H354" t="s">
        <v>49</v>
      </c>
      <c r="I354" t="s">
        <v>1004</v>
      </c>
      <c r="J354" t="s">
        <v>1165</v>
      </c>
      <c r="K354" t="s">
        <v>1166</v>
      </c>
      <c r="L354" t="s">
        <v>1167</v>
      </c>
      <c r="M354" t="s">
        <v>316</v>
      </c>
      <c r="N354" t="s">
        <v>1152</v>
      </c>
    </row>
    <row r="355" spans="2:14" x14ac:dyDescent="0.25">
      <c r="B355">
        <v>347</v>
      </c>
      <c r="C355" t="s">
        <v>608</v>
      </c>
      <c r="D355" t="s">
        <v>346</v>
      </c>
      <c r="E355" t="s">
        <v>1218</v>
      </c>
      <c r="F355">
        <v>227</v>
      </c>
      <c r="G355" t="s">
        <v>48</v>
      </c>
      <c r="H355" t="s">
        <v>1219</v>
      </c>
      <c r="I355" t="s">
        <v>1220</v>
      </c>
      <c r="J355" t="s">
        <v>1232</v>
      </c>
      <c r="N355" t="s">
        <v>1222</v>
      </c>
    </row>
    <row r="356" spans="2:14" x14ac:dyDescent="0.25">
      <c r="B356">
        <v>350</v>
      </c>
      <c r="C356" t="s">
        <v>608</v>
      </c>
      <c r="D356" t="s">
        <v>346</v>
      </c>
      <c r="E356" t="s">
        <v>1218</v>
      </c>
      <c r="F356">
        <v>227</v>
      </c>
      <c r="G356" t="s">
        <v>48</v>
      </c>
      <c r="H356" t="s">
        <v>1219</v>
      </c>
      <c r="I356" t="s">
        <v>1220</v>
      </c>
      <c r="J356" t="s">
        <v>401</v>
      </c>
      <c r="N356" t="s">
        <v>1222</v>
      </c>
    </row>
    <row r="357" spans="2:14" x14ac:dyDescent="0.25">
      <c r="B357">
        <v>353</v>
      </c>
      <c r="C357" t="s">
        <v>608</v>
      </c>
      <c r="D357" t="s">
        <v>346</v>
      </c>
      <c r="E357" t="s">
        <v>1218</v>
      </c>
      <c r="F357">
        <v>227</v>
      </c>
      <c r="G357" t="s">
        <v>48</v>
      </c>
      <c r="H357" t="s">
        <v>1219</v>
      </c>
      <c r="I357" t="s">
        <v>1220</v>
      </c>
      <c r="J357" t="s">
        <v>1237</v>
      </c>
      <c r="N357" t="s">
        <v>1222</v>
      </c>
    </row>
    <row r="358" spans="2:14" x14ac:dyDescent="0.25">
      <c r="B358">
        <v>120</v>
      </c>
      <c r="C358" t="s">
        <v>608</v>
      </c>
      <c r="D358" t="s">
        <v>401</v>
      </c>
      <c r="E358" t="s">
        <v>609</v>
      </c>
      <c r="F358">
        <v>843</v>
      </c>
      <c r="G358" t="s">
        <v>62</v>
      </c>
      <c r="H358" t="s">
        <v>610</v>
      </c>
      <c r="I358" t="s">
        <v>611</v>
      </c>
      <c r="K358" t="s">
        <v>612</v>
      </c>
      <c r="N358" t="s">
        <v>613</v>
      </c>
    </row>
  </sheetData>
  <sortState ref="B5:O358">
    <sortCondition ref="C5:C358"/>
    <sortCondition ref="G5:G358"/>
  </sortState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50F8B6E2B1CA4195285C82A0441A46" ma:contentTypeVersion="13" ma:contentTypeDescription="Skapa ett nytt dokument." ma:contentTypeScope="" ma:versionID="88bdc24a17e1d2541cf30727fafca3dc">
  <xsd:schema xmlns:xsd="http://www.w3.org/2001/XMLSchema" xmlns:xs="http://www.w3.org/2001/XMLSchema" xmlns:p="http://schemas.microsoft.com/office/2006/metadata/properties" xmlns:ns3="eeb73ef0-171b-431f-9f6c-1d6ec9393abd" xmlns:ns4="609f5bf7-f9f4-4529-974b-ffe2f08aeeaa" targetNamespace="http://schemas.microsoft.com/office/2006/metadata/properties" ma:root="true" ma:fieldsID="961c58f6294ed759bae3365417bad90c" ns3:_="" ns4:_="">
    <xsd:import namespace="eeb73ef0-171b-431f-9f6c-1d6ec9393abd"/>
    <xsd:import namespace="609f5bf7-f9f4-4529-974b-ffe2f08aee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b73ef0-171b-431f-9f6c-1d6ec9393a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f5bf7-f9f4-4529-974b-ffe2f08aeea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DA7ED5-0001-4DEC-8478-DC38C6FC83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b73ef0-171b-431f-9f6c-1d6ec9393abd"/>
    <ds:schemaRef ds:uri="609f5bf7-f9f4-4529-974b-ffe2f08aee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DBFE75-03D9-4B01-955C-8FAD109F2C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4326C0-A05B-44F1-99D0-6FAE916084C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09f5bf7-f9f4-4529-974b-ffe2f08aeeaa"/>
    <ds:schemaRef ds:uri="eeb73ef0-171b-431f-9f6c-1d6ec9393ab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54</vt:i4>
      </vt:variant>
    </vt:vector>
  </HeadingPairs>
  <TitlesOfParts>
    <vt:vector size="56" baseType="lpstr">
      <vt:lpstr>Sheet1</vt:lpstr>
      <vt:lpstr>Sheet2</vt:lpstr>
      <vt:lpstr>Sheet2!bbib100</vt:lpstr>
      <vt:lpstr>Sheet2!bbib103</vt:lpstr>
      <vt:lpstr>Sheet2!bbib104</vt:lpstr>
      <vt:lpstr>Sheet2!bbib11</vt:lpstr>
      <vt:lpstr>Sheet2!bbib12</vt:lpstr>
      <vt:lpstr>Sheet2!bbib14</vt:lpstr>
      <vt:lpstr>Sheet2!bbib15</vt:lpstr>
      <vt:lpstr>Sheet2!bbib16</vt:lpstr>
      <vt:lpstr>Sheet2!bbib19</vt:lpstr>
      <vt:lpstr>Sheet2!bbib20</vt:lpstr>
      <vt:lpstr>Sheet2!bbib21</vt:lpstr>
      <vt:lpstr>Sheet2!bbib26</vt:lpstr>
      <vt:lpstr>Sheet2!bbib27</vt:lpstr>
      <vt:lpstr>Sheet2!bbib28</vt:lpstr>
      <vt:lpstr>Sheet2!bbib32</vt:lpstr>
      <vt:lpstr>Sheet2!bbib33</vt:lpstr>
      <vt:lpstr>Sheet2!bbib34</vt:lpstr>
      <vt:lpstr>Sheet2!bbib35</vt:lpstr>
      <vt:lpstr>Sheet2!bbib36</vt:lpstr>
      <vt:lpstr>Sheet2!bbib39</vt:lpstr>
      <vt:lpstr>Sheet2!bbib43</vt:lpstr>
      <vt:lpstr>Sheet2!bbib46</vt:lpstr>
      <vt:lpstr>Sheet2!bbib47</vt:lpstr>
      <vt:lpstr>Sheet2!bbib48</vt:lpstr>
      <vt:lpstr>Sheet2!bbib50</vt:lpstr>
      <vt:lpstr>Sheet2!bbib51</vt:lpstr>
      <vt:lpstr>Sheet2!bbib52</vt:lpstr>
      <vt:lpstr>Sheet2!bbib53</vt:lpstr>
      <vt:lpstr>Sheet2!bbib54</vt:lpstr>
      <vt:lpstr>Sheet2!bbib55</vt:lpstr>
      <vt:lpstr>Sheet2!bbib56</vt:lpstr>
      <vt:lpstr>Sheet2!bbib58</vt:lpstr>
      <vt:lpstr>Sheet2!bbib61</vt:lpstr>
      <vt:lpstr>Sheet2!bbib62</vt:lpstr>
      <vt:lpstr>Sheet2!bbib63</vt:lpstr>
      <vt:lpstr>Sheet2!bbib67</vt:lpstr>
      <vt:lpstr>Sheet2!bbib77</vt:lpstr>
      <vt:lpstr>Sheet2!bbib81</vt:lpstr>
      <vt:lpstr>Sheet2!bbib83</vt:lpstr>
      <vt:lpstr>Sheet2!bbib84</vt:lpstr>
      <vt:lpstr>Sheet2!bbib85</vt:lpstr>
      <vt:lpstr>Sheet2!bbib87</vt:lpstr>
      <vt:lpstr>Sheet2!bbib88</vt:lpstr>
      <vt:lpstr>Sheet2!bbib89</vt:lpstr>
      <vt:lpstr>Sheet2!bbib90</vt:lpstr>
      <vt:lpstr>Sheet2!bbib91</vt:lpstr>
      <vt:lpstr>Sheet2!bbib92</vt:lpstr>
      <vt:lpstr>Sheet2!bbib93</vt:lpstr>
      <vt:lpstr>Sheet2!bbib94</vt:lpstr>
      <vt:lpstr>Sheet2!bbib95</vt:lpstr>
      <vt:lpstr>Sheet2!bbib96</vt:lpstr>
      <vt:lpstr>Sheet2!bbib97</vt:lpstr>
      <vt:lpstr>Sheet2!bbib98</vt:lpstr>
      <vt:lpstr>Sheet2!bbib99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Riitta Hyvönen</dc:creator>
  <cp:lastModifiedBy>Lorenzo Menichetti</cp:lastModifiedBy>
  <dcterms:created xsi:type="dcterms:W3CDTF">2021-05-19T11:12:40Z</dcterms:created>
  <dcterms:modified xsi:type="dcterms:W3CDTF">2021-05-25T14:49:19Z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0x010100BC50F8B6E2B1CA4195285C82A0441A46</vt:lpwstr>
  </property>
</Properties>
</file>