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3\HoliSoil\Lorenzo\"/>
    </mc:Choice>
  </mc:AlternateContent>
  <xr:revisionPtr revIDLastSave="0" documentId="13_ncr:1_{B0564B04-0E48-4E03-A6BD-EB8F9303B3E6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<sst xmlns="http://schemas.openxmlformats.org/spreadsheetml/2006/main" count="2271" uniqueCount="410">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</sst>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topLeftCell="AF1" zoomScale="90" zoomScaleNormal="90" workbookViewId="0">
      <pane ySplit="1" topLeftCell="A2" activePane="bottomLeft" state="frozen"/>
      <selection pane="bottomLeft" activeCell="AO14" sqref="AO14"/>
    </sheetView>
  </sheetViews>
  <sheetFormatPr defaultColWidth="8.81640625" defaultRowHeight="14.5" x14ac:dyDescent="0.35"/>
  <cols>
    <col min="1" max="2" width="8.81640625" style="9" bestFit="1"/>
    <col min="3" max="3" width="8.81640625" style="9"/>
    <col min="4" max="4" width="9" style="9" bestFit="1" customWidth="1"/>
    <col min="5" max="5" width="9.81640625" style="9" bestFit="1" customWidth="1"/>
    <col min="6" max="6" width="4.453125" style="9" bestFit="1" customWidth="1"/>
    <col min="7" max="7" width="8.81640625" style="9" bestFit="1"/>
    <col min="8" max="8" width="10" style="9" bestFit="1" customWidth="1"/>
    <col min="9" max="10" width="8.81640625" style="9"/>
    <col min="11" max="11" width="11.81640625" style="9" bestFit="1" customWidth="1"/>
    <col min="12" max="12" width="16.81640625" style="9" bestFit="1" customWidth="1"/>
    <col min="13" max="13" width="18" style="9" bestFit="1" customWidth="1"/>
    <col min="14" max="14" width="8.453125" style="9" bestFit="1" customWidth="1"/>
    <col min="15" max="15" width="12.36328125" style="9" bestFit="1" customWidth="1"/>
    <col min="16" max="16" width="11.81640625" style="9" customWidth="1"/>
    <col min="17" max="17" width="11.1796875" style="9" bestFit="1" customWidth="1"/>
    <col min="18" max="18" width="14.1796875" style="9" bestFit="1" customWidth="1"/>
    <col min="19" max="19" width="16.1796875" style="9" bestFit="1" customWidth="1"/>
    <col min="20" max="20" width="10.1796875" style="9" bestFit="1" customWidth="1"/>
    <col min="21" max="21" width="15.453125" style="9" bestFit="1" customWidth="1"/>
    <col min="22" max="22" width="16.453125" style="9" bestFit="1" customWidth="1"/>
    <col min="23" max="23" width="14.453125" style="9" bestFit="1" customWidth="1"/>
    <col min="24" max="24" width="14.453125" style="9" customWidth="1"/>
    <col min="25" max="25" width="8.81640625" style="9"/>
    <col min="26" max="26" width="11.81640625" style="9" customWidth="1"/>
    <col min="27" max="29" width="8.81640625" style="9"/>
    <col min="30" max="30" width="14" style="9" bestFit="1" customWidth="1"/>
    <col min="31" max="31" width="16.453125" style="9" bestFit="1" customWidth="1"/>
    <col min="32" max="32" width="22.1796875" style="9" bestFit="1" customWidth="1"/>
    <col min="33" max="34" width="18.1796875" style="9" bestFit="1" customWidth="1"/>
    <col min="35" max="35" width="19" style="9" bestFit="1" customWidth="1"/>
    <col min="36" max="36" width="19" style="9" customWidth="1"/>
    <col min="37" max="37" width="10.1796875" style="9" bestFit="1" customWidth="1"/>
    <col min="38" max="38" width="9.453125" style="9" bestFit="1" customWidth="1"/>
    <col min="39" max="39" width="9.1796875" style="9" bestFit="1" customWidth="1"/>
    <col min="40" max="40" width="8.453125" style="9" bestFit="1" customWidth="1"/>
    <col min="41" max="41" width="8.81640625" style="9"/>
    <col min="42" max="42" width="11.81640625" style="9" bestFit="1" customWidth="1"/>
    <col min="43" max="43" width="11.1796875" style="9" bestFit="1" customWidth="1"/>
    <col min="44" max="45" width="8.81640625" style="9"/>
    <col min="46" max="16384" width="8.81640625" style="5"/>
  </cols>
  <sheetData>
    <row r="1" spans="1:44" x14ac:dyDescent="0.35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20" t="s">
        <v>19</v>
      </c>
      <c r="AA1" s="8" t="s">
        <v>20</v>
      </c>
      <c r="AB1" s="8" t="s">
        <v>21</v>
      </c>
      <c r="AC1" s="12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4" t="s">
        <v>380</v>
      </c>
      <c r="AL1" s="14" t="s">
        <v>381</v>
      </c>
      <c r="AM1" s="14" t="s">
        <v>382</v>
      </c>
      <c r="AN1" s="14" t="s">
        <v>408</v>
      </c>
      <c r="AO1" s="14" t="s">
        <v>384</v>
      </c>
      <c r="AP1" s="14" t="s">
        <v>385</v>
      </c>
      <c r="AQ1" s="14" t="s">
        <v>386</v>
      </c>
      <c r="AR1" s="14" t="s">
        <v>387</v>
      </c>
    </row>
    <row r="2" spans="1:44" x14ac:dyDescent="0.35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6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22">
        <v>85</v>
      </c>
      <c r="O2" s="18">
        <v>647.71774746628057</v>
      </c>
      <c r="P2" s="18">
        <v>19.657585917854153</v>
      </c>
      <c r="Q2" s="23">
        <v>66</v>
      </c>
      <c r="R2" s="23">
        <v>502.93378038558262</v>
      </c>
      <c r="S2" s="23">
        <v>77.64705882352942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21">
        <v>9.7137743127257187E-5</v>
      </c>
      <c r="AA2" s="10">
        <v>0.33</v>
      </c>
      <c r="AB2" s="10">
        <v>5.15</v>
      </c>
      <c r="AC2" s="13">
        <f t="shared" ref="AC2:AC65" si="0"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5">
        <v>1361.7</v>
      </c>
      <c r="AL2" s="15">
        <v>10234.200000000001</v>
      </c>
      <c r="AM2" s="15">
        <v>330.6</v>
      </c>
      <c r="AN2" s="15">
        <v>270.89999999999998</v>
      </c>
      <c r="AO2" s="15">
        <v>263.7</v>
      </c>
      <c r="AP2" s="15">
        <v>218.7</v>
      </c>
      <c r="AQ2" s="15">
        <v>0</v>
      </c>
      <c r="AR2" s="15">
        <v>82817.3</v>
      </c>
    </row>
    <row r="3" spans="1:44" x14ac:dyDescent="0.35">
      <c r="A3" s="9">
        <v>2</v>
      </c>
      <c r="B3" s="9">
        <v>2</v>
      </c>
      <c r="C3" s="9" t="str">
        <f t="shared" ref="C3:C66" si="1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6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22">
        <v>85</v>
      </c>
      <c r="O3" s="18">
        <v>647.71774746628057</v>
      </c>
      <c r="P3" s="18">
        <v>19.657585917854153</v>
      </c>
      <c r="Q3" s="23">
        <v>66</v>
      </c>
      <c r="R3" s="23">
        <v>502.93378038558262</v>
      </c>
      <c r="S3" s="23">
        <v>77.64705882352942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21">
        <v>1.6882814187594493E-4</v>
      </c>
      <c r="AA3" s="10">
        <v>0.42</v>
      </c>
      <c r="AB3" s="10">
        <v>6.36</v>
      </c>
      <c r="AC3" s="13">
        <f t="shared" si="0"/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5">
        <v>2257.1</v>
      </c>
      <c r="AL3" s="15">
        <v>12546</v>
      </c>
      <c r="AM3" s="15">
        <v>264.8</v>
      </c>
      <c r="AN3" s="15">
        <v>284.10000000000002</v>
      </c>
      <c r="AO3" s="15">
        <v>170.8</v>
      </c>
      <c r="AP3" s="15">
        <v>178.4</v>
      </c>
      <c r="AQ3" s="15">
        <v>0</v>
      </c>
      <c r="AR3" s="15">
        <v>57657.8</v>
      </c>
    </row>
    <row r="4" spans="1:44" x14ac:dyDescent="0.35">
      <c r="A4" s="9">
        <v>3</v>
      </c>
      <c r="B4" s="9">
        <v>3</v>
      </c>
      <c r="C4" s="9" t="str">
        <f t="shared" si="1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6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22">
        <v>0</v>
      </c>
      <c r="O4" s="22">
        <v>0</v>
      </c>
      <c r="P4" s="18">
        <v>0</v>
      </c>
      <c r="Q4" s="23">
        <v>0</v>
      </c>
      <c r="R4" s="23">
        <v>0</v>
      </c>
      <c r="S4" s="23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21">
        <v>1.9685659328400076E-4</v>
      </c>
      <c r="AA4" s="10">
        <v>0.39</v>
      </c>
      <c r="AB4" s="10">
        <v>7.78</v>
      </c>
      <c r="AC4" s="13">
        <f t="shared" si="0"/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5">
        <v>843.7</v>
      </c>
      <c r="AL4" s="15">
        <v>2383.1</v>
      </c>
      <c r="AM4" s="15">
        <v>405.2</v>
      </c>
      <c r="AN4" s="15">
        <v>424.9</v>
      </c>
      <c r="AO4" s="15">
        <v>239.7</v>
      </c>
      <c r="AP4" s="15">
        <v>250.6</v>
      </c>
      <c r="AQ4" s="15">
        <v>205</v>
      </c>
      <c r="AR4" s="15">
        <v>34820.6</v>
      </c>
    </row>
    <row r="5" spans="1:44" x14ac:dyDescent="0.35">
      <c r="A5" s="9">
        <v>4</v>
      </c>
      <c r="B5" s="9">
        <v>4</v>
      </c>
      <c r="C5" s="9" t="str">
        <f t="shared" si="1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6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22">
        <v>0</v>
      </c>
      <c r="O5" s="22">
        <v>0</v>
      </c>
      <c r="P5" s="18">
        <v>0</v>
      </c>
      <c r="Q5" s="23">
        <v>0</v>
      </c>
      <c r="R5" s="23">
        <v>0</v>
      </c>
      <c r="S5" s="23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21">
        <v>1.2323406690357397E-4</v>
      </c>
      <c r="AA5" s="10">
        <v>0.26</v>
      </c>
      <c r="AB5" s="10">
        <v>8.07</v>
      </c>
      <c r="AC5" s="13">
        <f t="shared" si="0"/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5">
        <v>418.3</v>
      </c>
      <c r="AL5" s="15">
        <v>1769.6</v>
      </c>
      <c r="AM5" s="15">
        <v>348.3</v>
      </c>
      <c r="AN5" s="15">
        <v>476.5</v>
      </c>
      <c r="AO5" s="15">
        <v>224.2</v>
      </c>
      <c r="AP5" s="15">
        <v>212</v>
      </c>
      <c r="AQ5" s="15">
        <v>188.4</v>
      </c>
      <c r="AR5" s="15">
        <v>36889.699999999997</v>
      </c>
    </row>
    <row r="6" spans="1:44" x14ac:dyDescent="0.35">
      <c r="A6" s="9">
        <v>5</v>
      </c>
      <c r="B6" s="9">
        <v>5</v>
      </c>
      <c r="C6" s="9" t="str">
        <f t="shared" si="1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6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22">
        <v>0</v>
      </c>
      <c r="O6" s="22">
        <v>0</v>
      </c>
      <c r="P6" s="18">
        <v>0</v>
      </c>
      <c r="Q6" s="23">
        <v>0</v>
      </c>
      <c r="R6" s="23">
        <v>0</v>
      </c>
      <c r="S6" s="23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21">
        <v>3.3861255452979103E-4</v>
      </c>
      <c r="AA6" s="10">
        <v>0.53</v>
      </c>
      <c r="AB6" s="10">
        <v>10.39</v>
      </c>
      <c r="AC6" s="13">
        <f t="shared" si="0"/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5">
        <v>880.2</v>
      </c>
      <c r="AL6" s="15">
        <v>5226.5</v>
      </c>
      <c r="AM6" s="15">
        <v>647.79999999999995</v>
      </c>
      <c r="AN6" s="15">
        <v>687.5</v>
      </c>
      <c r="AO6" s="15">
        <v>449</v>
      </c>
      <c r="AP6" s="15">
        <v>515.1</v>
      </c>
      <c r="AQ6" s="15">
        <v>363.1</v>
      </c>
      <c r="AR6" s="15">
        <v>46937.4</v>
      </c>
    </row>
    <row r="7" spans="1:44" x14ac:dyDescent="0.35">
      <c r="A7" s="9">
        <v>6</v>
      </c>
      <c r="B7" s="9">
        <v>6</v>
      </c>
      <c r="C7" s="9" t="str">
        <f t="shared" si="1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6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22">
        <v>0</v>
      </c>
      <c r="O7" s="22">
        <v>0</v>
      </c>
      <c r="P7" s="18">
        <v>0</v>
      </c>
      <c r="Q7" s="23">
        <v>0</v>
      </c>
      <c r="R7" s="23">
        <v>0</v>
      </c>
      <c r="S7" s="23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21">
        <v>1.5353076472586713E-4</v>
      </c>
      <c r="AA7" s="10">
        <v>0.54</v>
      </c>
      <c r="AB7" s="10">
        <v>9.6</v>
      </c>
      <c r="AC7" s="13">
        <f t="shared" si="0"/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5">
        <v>824.6</v>
      </c>
      <c r="AL7" s="15">
        <v>4672.2</v>
      </c>
      <c r="AM7" s="15">
        <v>547</v>
      </c>
      <c r="AN7" s="15">
        <v>698.4</v>
      </c>
      <c r="AO7" s="15">
        <v>532.20000000000005</v>
      </c>
      <c r="AP7" s="15">
        <v>547.4</v>
      </c>
      <c r="AQ7" s="15">
        <v>370.9</v>
      </c>
      <c r="AR7" s="15">
        <v>50359</v>
      </c>
    </row>
    <row r="8" spans="1:44" x14ac:dyDescent="0.35">
      <c r="A8" s="9">
        <v>7</v>
      </c>
      <c r="B8" s="9">
        <v>7</v>
      </c>
      <c r="C8" s="9" t="str">
        <f t="shared" si="1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6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22">
        <v>89</v>
      </c>
      <c r="O8" s="18">
        <v>566.12174798040849</v>
      </c>
      <c r="P8" s="18">
        <v>26.348597417467083</v>
      </c>
      <c r="Q8" s="23">
        <v>60</v>
      </c>
      <c r="R8" s="23">
        <v>381.65511099802802</v>
      </c>
      <c r="S8" s="23">
        <v>67.415730337078656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21">
        <v>3.2341799518374639E-4</v>
      </c>
      <c r="AA8" s="10">
        <v>0.35</v>
      </c>
      <c r="AB8" s="10">
        <v>4.38</v>
      </c>
      <c r="AC8" s="13">
        <f t="shared" si="0"/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5">
        <v>494.3</v>
      </c>
      <c r="AL8" s="15">
        <v>12182.3</v>
      </c>
      <c r="AM8" s="15">
        <v>438.7</v>
      </c>
      <c r="AN8" s="15">
        <v>905</v>
      </c>
      <c r="AO8" s="15">
        <v>181</v>
      </c>
      <c r="AP8" s="15">
        <v>167.7</v>
      </c>
      <c r="AQ8" s="15">
        <v>112.4</v>
      </c>
      <c r="AR8" s="15">
        <v>57307.9</v>
      </c>
    </row>
    <row r="9" spans="1:44" x14ac:dyDescent="0.35">
      <c r="A9" s="9">
        <v>8</v>
      </c>
      <c r="B9" s="9">
        <v>8</v>
      </c>
      <c r="C9" s="9" t="str">
        <f t="shared" si="1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6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22">
        <v>89</v>
      </c>
      <c r="O9" s="18">
        <v>566.12174798040849</v>
      </c>
      <c r="P9" s="18">
        <v>26.348597417467083</v>
      </c>
      <c r="Q9" s="23">
        <v>60</v>
      </c>
      <c r="R9" s="23">
        <v>381.65511099802814</v>
      </c>
      <c r="S9" s="23">
        <v>67.415730337078656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21">
        <v>1.2500761190562874E-4</v>
      </c>
      <c r="AA9" s="10">
        <v>0.25</v>
      </c>
      <c r="AB9" s="10">
        <v>2.91</v>
      </c>
      <c r="AC9" s="13">
        <f t="shared" si="0"/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5">
        <v>895.1</v>
      </c>
      <c r="AL9" s="15">
        <v>1917.3</v>
      </c>
      <c r="AM9" s="15">
        <v>583.29999999999995</v>
      </c>
      <c r="AN9" s="15">
        <v>704.7</v>
      </c>
      <c r="AO9" s="15">
        <v>269</v>
      </c>
      <c r="AP9" s="15">
        <v>242.3</v>
      </c>
      <c r="AQ9" s="15">
        <v>237</v>
      </c>
      <c r="AR9" s="15">
        <v>38257.300000000003</v>
      </c>
    </row>
    <row r="10" spans="1:44" x14ac:dyDescent="0.35">
      <c r="A10" s="9">
        <v>9</v>
      </c>
      <c r="B10" s="9">
        <v>9</v>
      </c>
      <c r="C10" s="9" t="str">
        <f t="shared" si="1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6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22">
        <v>89</v>
      </c>
      <c r="O10" s="18">
        <v>566.12174798040849</v>
      </c>
      <c r="P10" s="18">
        <v>26.348597417467083</v>
      </c>
      <c r="Q10" s="23">
        <v>60</v>
      </c>
      <c r="R10" s="23">
        <v>381.65511099802814</v>
      </c>
      <c r="S10" s="23">
        <v>67.415730337078656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21">
        <v>7.5415482722357723E-4</v>
      </c>
      <c r="AA10" s="10">
        <v>0.61</v>
      </c>
      <c r="AB10" s="10">
        <v>8.2100000000000009</v>
      </c>
      <c r="AC10" s="13">
        <f t="shared" si="0"/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5">
        <v>3555</v>
      </c>
      <c r="AL10" s="15">
        <v>8398.7000000000007</v>
      </c>
      <c r="AM10" s="15">
        <v>1100</v>
      </c>
      <c r="AN10" s="15">
        <v>1638.2</v>
      </c>
      <c r="AO10" s="15">
        <v>2095.8000000000002</v>
      </c>
      <c r="AP10" s="15">
        <v>1087.7</v>
      </c>
      <c r="AQ10" s="15">
        <v>602.1</v>
      </c>
      <c r="AR10" s="15">
        <v>93100</v>
      </c>
    </row>
    <row r="11" spans="1:44" x14ac:dyDescent="0.35">
      <c r="A11" s="9">
        <v>10</v>
      </c>
      <c r="B11" s="9">
        <v>10</v>
      </c>
      <c r="C11" s="9" t="str">
        <f t="shared" si="1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6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22">
        <v>89</v>
      </c>
      <c r="O11" s="18">
        <v>566.12174798040849</v>
      </c>
      <c r="P11" s="18">
        <v>26.348597417467083</v>
      </c>
      <c r="Q11" s="23">
        <v>60</v>
      </c>
      <c r="R11" s="23">
        <v>381.65511099802814</v>
      </c>
      <c r="S11" s="23">
        <v>67.415730337078656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21">
        <v>2.8113005072594616E-4</v>
      </c>
      <c r="AA11" s="10">
        <v>0.48</v>
      </c>
      <c r="AB11" s="10">
        <v>5.97</v>
      </c>
      <c r="AC11" s="13">
        <f t="shared" si="0"/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5">
        <v>3249.5</v>
      </c>
      <c r="AL11" s="15">
        <v>12751.2</v>
      </c>
      <c r="AM11" s="15">
        <v>553.9</v>
      </c>
      <c r="AN11" s="15">
        <v>419.9</v>
      </c>
      <c r="AO11" s="15">
        <v>1108.2</v>
      </c>
      <c r="AP11" s="15">
        <v>873.2</v>
      </c>
      <c r="AQ11" s="15">
        <v>59.5</v>
      </c>
      <c r="AR11" s="15">
        <v>43301.599999999999</v>
      </c>
    </row>
    <row r="12" spans="1:44" x14ac:dyDescent="0.35">
      <c r="A12" s="9">
        <v>11</v>
      </c>
      <c r="B12" s="9">
        <v>11</v>
      </c>
      <c r="C12" s="9" t="str">
        <f t="shared" si="1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6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22">
        <v>81</v>
      </c>
      <c r="O12" s="18">
        <v>787.14906270954202</v>
      </c>
      <c r="P12" s="18">
        <v>20.711952032496626</v>
      </c>
      <c r="Q12" s="23">
        <v>52</v>
      </c>
      <c r="R12" s="23">
        <v>505.33026248019979</v>
      </c>
      <c r="S12" s="23">
        <v>64.197530864197532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21">
        <v>1.178069729300638E-4</v>
      </c>
      <c r="AA12" s="10">
        <v>0.46</v>
      </c>
      <c r="AB12" s="10">
        <v>6.43</v>
      </c>
      <c r="AC12" s="13">
        <f t="shared" si="0"/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5">
        <v>1817.7</v>
      </c>
      <c r="AL12" s="15">
        <v>8225.2000000000007</v>
      </c>
      <c r="AM12" s="15">
        <v>942.9</v>
      </c>
      <c r="AN12" s="15">
        <v>966.1</v>
      </c>
      <c r="AO12" s="15">
        <v>1123.4000000000001</v>
      </c>
      <c r="AP12" s="15">
        <v>1119.8</v>
      </c>
      <c r="AQ12" s="15">
        <v>377</v>
      </c>
      <c r="AR12" s="15">
        <v>62202.6</v>
      </c>
    </row>
    <row r="13" spans="1:44" x14ac:dyDescent="0.35">
      <c r="A13" s="9">
        <v>12</v>
      </c>
      <c r="B13" s="9">
        <v>12</v>
      </c>
      <c r="C13" s="9" t="str">
        <f t="shared" si="1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6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22">
        <v>81</v>
      </c>
      <c r="O13" s="18">
        <v>787.14906270954202</v>
      </c>
      <c r="P13" s="18">
        <v>20.711952032496626</v>
      </c>
      <c r="Q13" s="23">
        <v>52</v>
      </c>
      <c r="R13" s="23">
        <v>505.33026248019979</v>
      </c>
      <c r="S13" s="23">
        <v>64.197530864197532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21">
        <v>1.2301399295245967E-3</v>
      </c>
      <c r="AA13" s="10">
        <v>0.28000000000000003</v>
      </c>
      <c r="AB13" s="10">
        <v>3.93</v>
      </c>
      <c r="AC13" s="13">
        <f t="shared" si="0"/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5">
        <v>1820.5</v>
      </c>
      <c r="AL13" s="15">
        <v>6446</v>
      </c>
      <c r="AM13" s="15">
        <v>325.60000000000002</v>
      </c>
      <c r="AN13" s="15">
        <v>737.3</v>
      </c>
      <c r="AO13" s="15">
        <v>693.4</v>
      </c>
      <c r="AP13" s="15">
        <v>258.2</v>
      </c>
      <c r="AQ13" s="15">
        <v>22.8</v>
      </c>
      <c r="AR13" s="15">
        <v>40412.699999999997</v>
      </c>
    </row>
    <row r="14" spans="1:44" x14ac:dyDescent="0.35">
      <c r="A14" s="9">
        <v>13</v>
      </c>
      <c r="B14" s="9">
        <v>13</v>
      </c>
      <c r="C14" s="9" t="str">
        <f t="shared" si="1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6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22">
        <v>0</v>
      </c>
      <c r="O14" s="18">
        <v>0</v>
      </c>
      <c r="P14" s="18">
        <v>0</v>
      </c>
      <c r="Q14" s="23">
        <v>0</v>
      </c>
      <c r="R14" s="23">
        <v>0</v>
      </c>
      <c r="S14" s="23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21">
        <v>9.3999342969862572E-5</v>
      </c>
      <c r="AA14" s="10">
        <v>0.27</v>
      </c>
      <c r="AB14" s="10">
        <v>3.39</v>
      </c>
      <c r="AC14" s="13">
        <f t="shared" si="0"/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5">
        <v>2002.5</v>
      </c>
      <c r="AL14" s="15">
        <v>7252.9</v>
      </c>
      <c r="AM14" s="15">
        <v>748.3</v>
      </c>
      <c r="AN14" s="15">
        <v>1155</v>
      </c>
      <c r="AO14" s="15">
        <v>926</v>
      </c>
      <c r="AP14" s="15">
        <v>764.4</v>
      </c>
      <c r="AQ14" s="15">
        <v>515.5</v>
      </c>
      <c r="AR14" s="15">
        <v>57332.5</v>
      </c>
    </row>
    <row r="15" spans="1:44" x14ac:dyDescent="0.35">
      <c r="A15" s="9">
        <v>14</v>
      </c>
      <c r="B15" s="9">
        <v>14</v>
      </c>
      <c r="C15" s="9" t="str">
        <f t="shared" si="1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6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22">
        <v>0</v>
      </c>
      <c r="O15" s="18">
        <v>0</v>
      </c>
      <c r="P15" s="18">
        <v>0</v>
      </c>
      <c r="Q15" s="23">
        <v>0</v>
      </c>
      <c r="R15" s="23">
        <v>0</v>
      </c>
      <c r="S15" s="23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21">
        <v>2.0540783810170312E-4</v>
      </c>
      <c r="AA15" s="10">
        <v>0.56999999999999995</v>
      </c>
      <c r="AB15" s="10">
        <v>7.82</v>
      </c>
      <c r="AC15" s="13">
        <f t="shared" si="0"/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5">
        <v>1033.5999999999999</v>
      </c>
      <c r="AL15" s="15">
        <v>8578.7999999999993</v>
      </c>
      <c r="AM15" s="15">
        <v>184.2</v>
      </c>
      <c r="AN15" s="15">
        <v>213.5</v>
      </c>
      <c r="AO15" s="15">
        <v>53.6</v>
      </c>
      <c r="AP15" s="15">
        <v>0</v>
      </c>
      <c r="AQ15" s="15">
        <v>0</v>
      </c>
      <c r="AR15" s="15">
        <v>26777.8</v>
      </c>
    </row>
    <row r="16" spans="1:44" x14ac:dyDescent="0.35">
      <c r="A16" s="9">
        <v>15</v>
      </c>
      <c r="B16" s="9">
        <v>15</v>
      </c>
      <c r="C16" s="9" t="str">
        <f t="shared" si="1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6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22">
        <v>0</v>
      </c>
      <c r="O16" s="18">
        <v>0</v>
      </c>
      <c r="P16" s="18">
        <v>0</v>
      </c>
      <c r="Q16" s="23">
        <v>0</v>
      </c>
      <c r="R16" s="23">
        <v>0</v>
      </c>
      <c r="S16" s="23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21">
        <v>1.2147836452620908E-4</v>
      </c>
      <c r="AA16" s="10">
        <v>0.48</v>
      </c>
      <c r="AB16" s="10">
        <v>7.79</v>
      </c>
      <c r="AC16" s="13">
        <f t="shared" si="0"/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5">
        <v>1429.3</v>
      </c>
      <c r="AL16" s="15">
        <v>9679.9</v>
      </c>
      <c r="AM16" s="15">
        <v>53.5</v>
      </c>
      <c r="AN16" s="15">
        <v>145.19999999999999</v>
      </c>
      <c r="AO16" s="15">
        <v>260.60000000000002</v>
      </c>
      <c r="AP16" s="15">
        <v>725.6</v>
      </c>
      <c r="AQ16" s="15">
        <v>0</v>
      </c>
      <c r="AR16" s="15">
        <v>49503.6</v>
      </c>
    </row>
    <row r="17" spans="1:44" x14ac:dyDescent="0.35">
      <c r="A17" s="9">
        <v>16</v>
      </c>
      <c r="B17" s="9">
        <v>16</v>
      </c>
      <c r="C17" s="9" t="str">
        <f t="shared" si="1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6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22">
        <v>0</v>
      </c>
      <c r="O17" s="18">
        <v>0</v>
      </c>
      <c r="P17" s="18">
        <v>0</v>
      </c>
      <c r="Q17" s="23">
        <v>0</v>
      </c>
      <c r="R17" s="23">
        <v>0</v>
      </c>
      <c r="S17" s="23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21">
        <v>1.4510594762767308E-4</v>
      </c>
      <c r="AA17" s="10">
        <v>0.35</v>
      </c>
      <c r="AB17" s="10">
        <v>5.26</v>
      </c>
      <c r="AC17" s="13">
        <f t="shared" si="0"/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5">
        <v>1879.1</v>
      </c>
      <c r="AL17" s="15">
        <v>10949.7</v>
      </c>
      <c r="AM17" s="15">
        <v>427.3</v>
      </c>
      <c r="AN17" s="15">
        <v>441</v>
      </c>
      <c r="AO17" s="15">
        <v>486.2</v>
      </c>
      <c r="AP17" s="15">
        <v>495.2</v>
      </c>
      <c r="AQ17" s="15">
        <v>94.1</v>
      </c>
      <c r="AR17" s="15">
        <v>43137.1</v>
      </c>
    </row>
    <row r="18" spans="1:44" x14ac:dyDescent="0.35">
      <c r="A18" s="9">
        <v>17</v>
      </c>
      <c r="B18" s="9">
        <v>17</v>
      </c>
      <c r="C18" s="9" t="str">
        <f t="shared" si="1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6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22">
        <v>32</v>
      </c>
      <c r="O18" s="18">
        <v>457.65281313463572</v>
      </c>
      <c r="P18" s="18">
        <v>17.595392008237749</v>
      </c>
      <c r="Q18" s="23">
        <v>31</v>
      </c>
      <c r="R18" s="23">
        <v>443.35116272417832</v>
      </c>
      <c r="S18" s="23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21">
        <v>1.4937091438228694E-4</v>
      </c>
      <c r="AA18" s="10">
        <v>0.28999999999999998</v>
      </c>
      <c r="AB18" s="10">
        <v>4.49</v>
      </c>
      <c r="AC18" s="13">
        <f t="shared" si="0"/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5">
        <v>679.1</v>
      </c>
      <c r="AL18" s="15">
        <v>6448.1</v>
      </c>
      <c r="AM18" s="15">
        <v>182.9</v>
      </c>
      <c r="AN18" s="15">
        <v>1485.9</v>
      </c>
      <c r="AO18" s="15">
        <v>134.69999999999999</v>
      </c>
      <c r="AP18" s="15">
        <v>0</v>
      </c>
      <c r="AQ18" s="15">
        <v>0</v>
      </c>
      <c r="AR18" s="15">
        <v>44321.4</v>
      </c>
    </row>
    <row r="19" spans="1:44" ht="13" customHeight="1" x14ac:dyDescent="0.35">
      <c r="A19" s="9">
        <v>18</v>
      </c>
      <c r="B19" s="9">
        <v>18</v>
      </c>
      <c r="C19" s="9" t="str">
        <f t="shared" si="1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6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22">
        <v>32</v>
      </c>
      <c r="O19" s="18">
        <v>457.65281313463572</v>
      </c>
      <c r="P19" s="18">
        <v>17.595392008237749</v>
      </c>
      <c r="Q19" s="23">
        <v>31</v>
      </c>
      <c r="R19" s="23">
        <v>443.35116272417832</v>
      </c>
      <c r="S19" s="23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21">
        <v>1.5482558654319152E-4</v>
      </c>
      <c r="AA19" s="10">
        <v>0.28999999999999998</v>
      </c>
      <c r="AB19" s="10">
        <v>6.73</v>
      </c>
      <c r="AC19" s="13">
        <f t="shared" si="0"/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5">
        <v>659.2</v>
      </c>
      <c r="AL19" s="15">
        <v>687.3</v>
      </c>
      <c r="AM19" s="15">
        <v>320.10000000000002</v>
      </c>
      <c r="AN19" s="15">
        <v>333.5</v>
      </c>
      <c r="AO19" s="15">
        <v>190</v>
      </c>
      <c r="AP19" s="15">
        <v>155.5</v>
      </c>
      <c r="AQ19" s="15">
        <v>107.9</v>
      </c>
      <c r="AR19" s="15">
        <v>30279.1</v>
      </c>
    </row>
    <row r="20" spans="1:44" x14ac:dyDescent="0.35">
      <c r="A20" s="9">
        <v>19</v>
      </c>
      <c r="B20" s="9">
        <v>19</v>
      </c>
      <c r="C20" s="9" t="str">
        <f t="shared" si="1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6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22">
        <v>32</v>
      </c>
      <c r="O20" s="18">
        <v>457.65281313463572</v>
      </c>
      <c r="P20" s="18">
        <v>17.595392008237749</v>
      </c>
      <c r="Q20" s="23">
        <v>31</v>
      </c>
      <c r="R20" s="23">
        <v>443.35116272417832</v>
      </c>
      <c r="S20" s="23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21">
        <v>6.923357215774641E-4</v>
      </c>
      <c r="AA20" s="10">
        <v>0.5</v>
      </c>
      <c r="AB20" s="10">
        <v>9.51</v>
      </c>
      <c r="AC20" s="13">
        <f t="shared" si="0"/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5">
        <v>697.4</v>
      </c>
      <c r="AL20" s="15">
        <v>2891.7</v>
      </c>
      <c r="AM20" s="15">
        <v>483.8</v>
      </c>
      <c r="AN20" s="15">
        <v>764.8</v>
      </c>
      <c r="AO20" s="15">
        <v>305.39999999999998</v>
      </c>
      <c r="AP20" s="15">
        <v>413.1</v>
      </c>
      <c r="AQ20" s="15">
        <v>207.8</v>
      </c>
      <c r="AR20" s="15">
        <v>43083</v>
      </c>
    </row>
    <row r="21" spans="1:44" ht="13.5" customHeight="1" x14ac:dyDescent="0.35">
      <c r="A21" s="9">
        <v>20</v>
      </c>
      <c r="B21" s="9">
        <v>20</v>
      </c>
      <c r="C21" s="9" t="str">
        <f t="shared" si="1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6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22">
        <v>32</v>
      </c>
      <c r="O21" s="18">
        <v>457.65281313463572</v>
      </c>
      <c r="P21" s="18">
        <v>17.595392008237749</v>
      </c>
      <c r="Q21" s="23">
        <v>31</v>
      </c>
      <c r="R21" s="23">
        <v>443.35116272417832</v>
      </c>
      <c r="S21" s="23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21">
        <v>3.3886745786599118E-4</v>
      </c>
      <c r="AA21" s="10">
        <v>0.22</v>
      </c>
      <c r="AB21" s="10">
        <v>3.66</v>
      </c>
      <c r="AC21" s="13">
        <f t="shared" si="0"/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5">
        <v>624.9</v>
      </c>
      <c r="AL21" s="15">
        <v>2039.1</v>
      </c>
      <c r="AM21" s="15">
        <v>675.8</v>
      </c>
      <c r="AN21" s="15">
        <v>778.8</v>
      </c>
      <c r="AO21" s="15">
        <v>409.8</v>
      </c>
      <c r="AP21" s="15">
        <v>391.5</v>
      </c>
      <c r="AQ21" s="15">
        <v>373.9</v>
      </c>
      <c r="AR21" s="15">
        <v>41001.599999999999</v>
      </c>
    </row>
    <row r="22" spans="1:44" x14ac:dyDescent="0.35">
      <c r="A22" s="9">
        <v>21</v>
      </c>
      <c r="B22" s="9">
        <v>21</v>
      </c>
      <c r="C22" s="9" t="str">
        <f t="shared" si="1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6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22">
        <v>112</v>
      </c>
      <c r="O22" s="18">
        <v>930.3639218162034</v>
      </c>
      <c r="P22" s="18">
        <v>26.874558700148693</v>
      </c>
      <c r="Q22" s="23">
        <v>92</v>
      </c>
      <c r="R22" s="23">
        <v>764.22750720616705</v>
      </c>
      <c r="S22" s="23">
        <v>82.142857142857139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21">
        <v>6.6370284672250164E-4</v>
      </c>
      <c r="AA22" s="10">
        <v>0.46</v>
      </c>
      <c r="AB22" s="10">
        <v>8.41</v>
      </c>
      <c r="AC22" s="13">
        <f t="shared" si="0"/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5">
        <v>593.79999999999995</v>
      </c>
      <c r="AL22" s="15">
        <v>2345.6999999999998</v>
      </c>
      <c r="AM22" s="15">
        <v>531.29999999999995</v>
      </c>
      <c r="AN22" s="15">
        <v>665.6</v>
      </c>
      <c r="AO22" s="15">
        <v>291.7</v>
      </c>
      <c r="AP22" s="15">
        <v>309.60000000000002</v>
      </c>
      <c r="AQ22" s="15">
        <v>177.4</v>
      </c>
      <c r="AR22" s="15">
        <v>36071.800000000003</v>
      </c>
    </row>
    <row r="23" spans="1:44" x14ac:dyDescent="0.35">
      <c r="A23" s="9">
        <v>22</v>
      </c>
      <c r="B23" s="9">
        <v>22</v>
      </c>
      <c r="C23" s="9" t="str">
        <f t="shared" si="1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6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22">
        <v>112</v>
      </c>
      <c r="O23" s="18">
        <v>930.3639218162034</v>
      </c>
      <c r="P23" s="18">
        <v>26.874558700148693</v>
      </c>
      <c r="Q23" s="23">
        <v>92</v>
      </c>
      <c r="R23" s="23">
        <v>764.22750720616705</v>
      </c>
      <c r="S23" s="23">
        <v>82.142857142857139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21">
        <v>3.3929453324181867E-4</v>
      </c>
      <c r="AA23" s="10">
        <v>0.51</v>
      </c>
      <c r="AB23" s="10">
        <v>8.27</v>
      </c>
      <c r="AC23" s="13">
        <f t="shared" si="0"/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5">
        <v>1337.7</v>
      </c>
      <c r="AL23" s="15">
        <v>3036</v>
      </c>
      <c r="AM23" s="15">
        <v>391</v>
      </c>
      <c r="AN23" s="15">
        <v>466.9</v>
      </c>
      <c r="AO23" s="15">
        <v>422.8</v>
      </c>
      <c r="AP23" s="15">
        <v>297.5</v>
      </c>
      <c r="AQ23" s="15">
        <v>237.9</v>
      </c>
      <c r="AR23" s="15">
        <v>34102.800000000003</v>
      </c>
    </row>
    <row r="24" spans="1:44" x14ac:dyDescent="0.35">
      <c r="A24" s="9">
        <v>23</v>
      </c>
      <c r="B24" s="9">
        <v>23</v>
      </c>
      <c r="C24" s="9" t="str">
        <f t="shared" si="1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6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22">
        <v>0</v>
      </c>
      <c r="O24" s="18">
        <v>0</v>
      </c>
      <c r="P24" s="18">
        <v>0</v>
      </c>
      <c r="Q24" s="23">
        <v>0</v>
      </c>
      <c r="R24" s="23">
        <v>0</v>
      </c>
      <c r="S24" s="23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21">
        <v>2.2264412661419486E-4</v>
      </c>
      <c r="AA24" s="10">
        <v>0.46</v>
      </c>
      <c r="AB24" s="10">
        <v>7.48</v>
      </c>
      <c r="AC24" s="13">
        <f t="shared" si="0"/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5">
        <v>2062.4</v>
      </c>
      <c r="AL24" s="15">
        <v>3492.4</v>
      </c>
      <c r="AM24" s="15">
        <v>551.29999999999995</v>
      </c>
      <c r="AN24" s="15">
        <v>808.5</v>
      </c>
      <c r="AO24" s="15">
        <v>647.70000000000005</v>
      </c>
      <c r="AP24" s="15">
        <v>486.8</v>
      </c>
      <c r="AQ24" s="15">
        <v>318.8</v>
      </c>
      <c r="AR24" s="15">
        <v>37175.800000000003</v>
      </c>
    </row>
    <row r="25" spans="1:44" x14ac:dyDescent="0.35">
      <c r="A25" s="9">
        <v>24</v>
      </c>
      <c r="B25" s="9">
        <v>24</v>
      </c>
      <c r="C25" s="9" t="str">
        <f t="shared" si="1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6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22">
        <v>0</v>
      </c>
      <c r="O25" s="18">
        <v>0</v>
      </c>
      <c r="P25" s="18">
        <v>0</v>
      </c>
      <c r="Q25" s="23">
        <v>0</v>
      </c>
      <c r="R25" s="23">
        <v>0</v>
      </c>
      <c r="S25" s="23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21">
        <v>1.5338396955925771E-4</v>
      </c>
      <c r="AA25" s="10">
        <v>0.33</v>
      </c>
      <c r="AB25" s="10">
        <v>5.59</v>
      </c>
      <c r="AC25" s="13">
        <f t="shared" si="0"/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5">
        <v>1397.2</v>
      </c>
      <c r="AL25" s="15">
        <v>2003.4</v>
      </c>
      <c r="AM25" s="15">
        <v>334.5</v>
      </c>
      <c r="AN25" s="15">
        <v>438.8</v>
      </c>
      <c r="AO25" s="15">
        <v>285</v>
      </c>
      <c r="AP25" s="15">
        <v>245.6</v>
      </c>
      <c r="AQ25" s="15">
        <v>130.4</v>
      </c>
      <c r="AR25" s="15">
        <v>25462.400000000001</v>
      </c>
    </row>
    <row r="26" spans="1:44" x14ac:dyDescent="0.35">
      <c r="A26" s="9">
        <v>25</v>
      </c>
      <c r="B26" s="9">
        <v>25</v>
      </c>
      <c r="C26" s="9" t="str">
        <f t="shared" si="1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6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22">
        <v>0</v>
      </c>
      <c r="O26" s="18">
        <v>0</v>
      </c>
      <c r="P26" s="18">
        <v>0</v>
      </c>
      <c r="Q26" s="23">
        <v>0</v>
      </c>
      <c r="R26" s="23">
        <v>0</v>
      </c>
      <c r="S26" s="23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21">
        <v>3.7089141286361735E-4</v>
      </c>
      <c r="AA26" s="10">
        <v>0.41</v>
      </c>
      <c r="AB26" s="10">
        <v>5.14</v>
      </c>
      <c r="AC26" s="13">
        <f t="shared" si="0"/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5">
        <v>1415.8</v>
      </c>
      <c r="AL26" s="15">
        <v>7583</v>
      </c>
      <c r="AM26" s="15">
        <v>265.5</v>
      </c>
      <c r="AN26" s="15">
        <v>503.7</v>
      </c>
      <c r="AO26" s="15">
        <v>509.1</v>
      </c>
      <c r="AP26" s="15">
        <v>286</v>
      </c>
      <c r="AQ26" s="15">
        <v>53.3</v>
      </c>
      <c r="AR26" s="15">
        <v>37876.5</v>
      </c>
    </row>
    <row r="27" spans="1:44" x14ac:dyDescent="0.35">
      <c r="A27" s="9">
        <v>26</v>
      </c>
      <c r="B27" s="9">
        <v>26</v>
      </c>
      <c r="C27" s="9" t="str">
        <f t="shared" si="1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6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22">
        <v>0</v>
      </c>
      <c r="O27" s="18">
        <v>0</v>
      </c>
      <c r="P27" s="18">
        <v>0</v>
      </c>
      <c r="Q27" s="23">
        <v>0</v>
      </c>
      <c r="R27" s="23">
        <v>0</v>
      </c>
      <c r="S27" s="23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21">
        <v>2.7480540605194493E-4</v>
      </c>
      <c r="AA27" s="10">
        <v>0.55000000000000004</v>
      </c>
      <c r="AB27" s="10">
        <v>7.95</v>
      </c>
      <c r="AC27" s="13">
        <f t="shared" si="0"/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5">
        <v>2123.6</v>
      </c>
      <c r="AL27" s="15">
        <v>8397.7000000000007</v>
      </c>
      <c r="AM27" s="15">
        <v>0</v>
      </c>
      <c r="AN27" s="15">
        <v>207.2</v>
      </c>
      <c r="AO27" s="15">
        <v>290.2</v>
      </c>
      <c r="AP27" s="15">
        <v>133</v>
      </c>
      <c r="AQ27" s="15">
        <v>0</v>
      </c>
      <c r="AR27" s="15">
        <v>36227.1</v>
      </c>
    </row>
    <row r="28" spans="1:44" x14ac:dyDescent="0.35">
      <c r="A28" s="9">
        <v>27</v>
      </c>
      <c r="B28" s="9">
        <v>27</v>
      </c>
      <c r="C28" s="9" t="str">
        <f t="shared" si="1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6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22">
        <v>54</v>
      </c>
      <c r="O28" s="18">
        <v>461.09706947195849</v>
      </c>
      <c r="P28" s="18">
        <v>16.693421681808868</v>
      </c>
      <c r="Q28" s="23">
        <v>44</v>
      </c>
      <c r="R28" s="23">
        <v>375.70872327344767</v>
      </c>
      <c r="S28" s="23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21">
        <v>2.0398831454391245E-4</v>
      </c>
      <c r="AA28" s="10">
        <v>0.26</v>
      </c>
      <c r="AB28" s="10">
        <v>3.56</v>
      </c>
      <c r="AC28" s="13">
        <f t="shared" si="0"/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5">
        <v>68.599999999999994</v>
      </c>
      <c r="AL28" s="15">
        <v>2491.3000000000002</v>
      </c>
      <c r="AM28" s="15">
        <v>0</v>
      </c>
      <c r="AN28" s="15">
        <v>70.8</v>
      </c>
      <c r="AO28" s="15">
        <v>0</v>
      </c>
      <c r="AP28" s="15">
        <v>0</v>
      </c>
      <c r="AQ28" s="15">
        <v>0</v>
      </c>
      <c r="AR28" s="15">
        <v>17195.099999999999</v>
      </c>
    </row>
    <row r="29" spans="1:44" x14ac:dyDescent="0.35">
      <c r="A29" s="9">
        <v>28</v>
      </c>
      <c r="B29" s="9">
        <v>28</v>
      </c>
      <c r="C29" s="9" t="str">
        <f t="shared" si="1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6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22">
        <v>54</v>
      </c>
      <c r="O29" s="18">
        <v>461.09706947195849</v>
      </c>
      <c r="P29" s="18">
        <v>16.693421681808868</v>
      </c>
      <c r="Q29" s="23">
        <v>44</v>
      </c>
      <c r="R29" s="23">
        <v>375.70872327344767</v>
      </c>
      <c r="S29" s="23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21">
        <v>3.0212680501705025E-4</v>
      </c>
      <c r="AA29" s="10">
        <v>0.41</v>
      </c>
      <c r="AB29" s="10">
        <v>7.01</v>
      </c>
      <c r="AC29" s="13">
        <f t="shared" si="0"/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5">
        <v>869.3</v>
      </c>
      <c r="AL29" s="15">
        <v>2149</v>
      </c>
      <c r="AM29" s="15">
        <v>324.3</v>
      </c>
      <c r="AN29" s="15">
        <v>325.8</v>
      </c>
      <c r="AO29" s="15">
        <v>197.8</v>
      </c>
      <c r="AP29" s="15">
        <v>229.8</v>
      </c>
      <c r="AQ29" s="15">
        <v>45.3</v>
      </c>
      <c r="AR29" s="15">
        <v>28434.799999999999</v>
      </c>
    </row>
    <row r="30" spans="1:44" x14ac:dyDescent="0.35">
      <c r="A30" s="9">
        <v>29</v>
      </c>
      <c r="B30" s="9">
        <v>29</v>
      </c>
      <c r="C30" s="9" t="str">
        <f t="shared" si="1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6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22">
        <v>54</v>
      </c>
      <c r="O30" s="18">
        <v>461.09706947195849</v>
      </c>
      <c r="P30" s="18">
        <v>16.693421681808868</v>
      </c>
      <c r="Q30" s="23">
        <v>44</v>
      </c>
      <c r="R30" s="23">
        <v>375.70872327344767</v>
      </c>
      <c r="S30" s="23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21">
        <v>5.2071045784910679E-4</v>
      </c>
      <c r="AA30" s="10">
        <v>0.41</v>
      </c>
      <c r="AB30" s="10">
        <v>5.47</v>
      </c>
      <c r="AC30" s="13">
        <f t="shared" si="0"/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5">
        <v>1352.3</v>
      </c>
      <c r="AL30" s="15">
        <v>8762.2000000000007</v>
      </c>
      <c r="AM30" s="15">
        <v>126</v>
      </c>
      <c r="AN30" s="15">
        <v>329.8</v>
      </c>
      <c r="AO30" s="15">
        <v>0</v>
      </c>
      <c r="AP30" s="15">
        <v>213.7</v>
      </c>
      <c r="AQ30" s="15">
        <v>0</v>
      </c>
      <c r="AR30" s="15">
        <v>29289.7</v>
      </c>
    </row>
    <row r="31" spans="1:44" x14ac:dyDescent="0.35">
      <c r="A31" s="9">
        <v>30</v>
      </c>
      <c r="B31" s="9">
        <v>30</v>
      </c>
      <c r="C31" s="9" t="str">
        <f t="shared" si="1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6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22">
        <v>54</v>
      </c>
      <c r="O31" s="18">
        <v>461.09706947195849</v>
      </c>
      <c r="P31" s="18">
        <v>16.693421681808868</v>
      </c>
      <c r="Q31" s="23">
        <v>44</v>
      </c>
      <c r="R31" s="23">
        <v>375.70872327344767</v>
      </c>
      <c r="S31" s="23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21">
        <v>2.1656180975033679E-4</v>
      </c>
      <c r="AA31" s="10">
        <v>0.36</v>
      </c>
      <c r="AB31" s="10">
        <v>5.19</v>
      </c>
      <c r="AC31" s="13">
        <f t="shared" si="0"/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5">
        <v>2425.9</v>
      </c>
      <c r="AL31" s="15">
        <v>12679.6</v>
      </c>
      <c r="AM31" s="15">
        <v>101.1</v>
      </c>
      <c r="AN31" s="15">
        <v>248.2</v>
      </c>
      <c r="AO31" s="15">
        <v>77.2</v>
      </c>
      <c r="AP31" s="15">
        <v>235.7</v>
      </c>
      <c r="AQ31" s="15">
        <v>0</v>
      </c>
      <c r="AR31" s="15">
        <v>72196.399999999994</v>
      </c>
    </row>
    <row r="32" spans="1:44" x14ac:dyDescent="0.35">
      <c r="A32" s="9">
        <v>31</v>
      </c>
      <c r="B32" s="9">
        <v>31</v>
      </c>
      <c r="C32" s="9" t="str">
        <f t="shared" si="1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6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22">
        <v>89</v>
      </c>
      <c r="O32" s="18">
        <v>848.45133797916037</v>
      </c>
      <c r="P32" s="18">
        <v>30.098839814294021</v>
      </c>
      <c r="Q32" s="23">
        <v>59</v>
      </c>
      <c r="R32" s="23">
        <v>562.45650495247719</v>
      </c>
      <c r="S32" s="23">
        <v>66.292134831460672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21">
        <v>1.5375812470969292E-3</v>
      </c>
      <c r="AA32" s="10">
        <v>0.4</v>
      </c>
      <c r="AB32" s="10">
        <v>4.6900000000000004</v>
      </c>
      <c r="AC32" s="13">
        <f t="shared" si="0"/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5">
        <v>1593.5</v>
      </c>
      <c r="AL32" s="15">
        <v>17251.5</v>
      </c>
      <c r="AM32" s="15">
        <v>152.19999999999999</v>
      </c>
      <c r="AN32" s="15">
        <v>473.8</v>
      </c>
      <c r="AO32" s="15">
        <v>175.1</v>
      </c>
      <c r="AP32" s="15">
        <v>547</v>
      </c>
      <c r="AQ32" s="15">
        <v>185.6</v>
      </c>
      <c r="AR32" s="15">
        <v>41992.3</v>
      </c>
    </row>
    <row r="33" spans="1:44" x14ac:dyDescent="0.35">
      <c r="A33" s="9">
        <v>32</v>
      </c>
      <c r="B33" s="9">
        <v>32</v>
      </c>
      <c r="C33" s="9" t="str">
        <f t="shared" si="1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6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22">
        <v>89</v>
      </c>
      <c r="O33" s="18">
        <v>848.45133797916037</v>
      </c>
      <c r="P33" s="18">
        <v>30.098839814294021</v>
      </c>
      <c r="Q33" s="23">
        <v>59</v>
      </c>
      <c r="R33" s="23">
        <v>562.45650495247719</v>
      </c>
      <c r="S33" s="23">
        <v>66.292134831460672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21">
        <v>1.442968592064641E-3</v>
      </c>
      <c r="AA33" s="10">
        <v>0.52</v>
      </c>
      <c r="AB33" s="10">
        <v>6.14</v>
      </c>
      <c r="AC33" s="13">
        <f t="shared" si="0"/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5">
        <v>696.7</v>
      </c>
      <c r="AL33" s="15">
        <v>10947.1</v>
      </c>
      <c r="AM33" s="15">
        <v>35.200000000000003</v>
      </c>
      <c r="AN33" s="15">
        <v>301.7</v>
      </c>
      <c r="AO33" s="15">
        <v>0</v>
      </c>
      <c r="AP33" s="15">
        <v>220.4</v>
      </c>
      <c r="AQ33" s="15">
        <v>0</v>
      </c>
      <c r="AR33" s="15">
        <v>32023.7</v>
      </c>
    </row>
    <row r="34" spans="1:44" x14ac:dyDescent="0.35">
      <c r="A34" s="9">
        <v>33</v>
      </c>
      <c r="B34" s="9">
        <v>33</v>
      </c>
      <c r="C34" s="9" t="str">
        <f t="shared" si="1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6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22">
        <v>0</v>
      </c>
      <c r="O34" s="18">
        <v>0</v>
      </c>
      <c r="P34" s="18">
        <v>0</v>
      </c>
      <c r="Q34" s="23">
        <v>0</v>
      </c>
      <c r="R34" s="23">
        <v>0</v>
      </c>
      <c r="S34" s="23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21">
        <v>2.0758719720995262E-4</v>
      </c>
      <c r="AA34" s="10">
        <v>0.46</v>
      </c>
      <c r="AB34" s="10">
        <v>5.83</v>
      </c>
      <c r="AC34" s="13">
        <f t="shared" si="0"/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5">
        <v>532</v>
      </c>
      <c r="AL34" s="15">
        <v>3324.4</v>
      </c>
      <c r="AM34" s="15">
        <v>0</v>
      </c>
      <c r="AN34" s="15">
        <v>55</v>
      </c>
      <c r="AO34" s="15">
        <v>0</v>
      </c>
      <c r="AP34" s="15">
        <v>54.5</v>
      </c>
      <c r="AQ34" s="15">
        <v>0</v>
      </c>
      <c r="AR34" s="15">
        <v>76058.600000000006</v>
      </c>
    </row>
    <row r="35" spans="1:44" x14ac:dyDescent="0.35">
      <c r="A35" s="9">
        <v>34</v>
      </c>
      <c r="B35" s="9">
        <v>34</v>
      </c>
      <c r="C35" s="9" t="str">
        <f t="shared" si="1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6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22">
        <v>0</v>
      </c>
      <c r="O35" s="18">
        <v>0</v>
      </c>
      <c r="P35" s="18">
        <v>0</v>
      </c>
      <c r="Q35" s="23">
        <v>0</v>
      </c>
      <c r="R35" s="23">
        <v>0</v>
      </c>
      <c r="S35" s="23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21">
        <v>2.0782161841293234E-4</v>
      </c>
      <c r="AA35" s="10">
        <v>0.38</v>
      </c>
      <c r="AB35" s="10">
        <v>5.26</v>
      </c>
      <c r="AC35" s="13">
        <f t="shared" si="0"/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5">
        <v>808.3</v>
      </c>
      <c r="AL35" s="15">
        <v>5651.3</v>
      </c>
      <c r="AM35" s="15">
        <v>76.099999999999994</v>
      </c>
      <c r="AN35" s="15">
        <v>187.9</v>
      </c>
      <c r="AO35" s="15">
        <v>41.3</v>
      </c>
      <c r="AP35" s="15">
        <v>59.4</v>
      </c>
      <c r="AQ35" s="15">
        <v>0</v>
      </c>
      <c r="AR35" s="15">
        <v>21645.599999999999</v>
      </c>
    </row>
    <row r="36" spans="1:44" x14ac:dyDescent="0.35">
      <c r="A36" s="9">
        <v>35</v>
      </c>
      <c r="B36" s="9">
        <v>35</v>
      </c>
      <c r="C36" s="9" t="str">
        <f t="shared" si="1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6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22">
        <v>0</v>
      </c>
      <c r="O36" s="18">
        <v>0</v>
      </c>
      <c r="P36" s="18">
        <v>0</v>
      </c>
      <c r="Q36" s="23">
        <v>0</v>
      </c>
      <c r="R36" s="23">
        <v>0</v>
      </c>
      <c r="S36" s="23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21">
        <v>1.4299864028139258E-4</v>
      </c>
      <c r="AA36" s="10">
        <v>0.32</v>
      </c>
      <c r="AB36" s="10">
        <v>3.95</v>
      </c>
      <c r="AC36" s="13">
        <f t="shared" si="0"/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5">
        <v>769.9</v>
      </c>
      <c r="AL36" s="15">
        <v>2811.3</v>
      </c>
      <c r="AM36" s="15">
        <v>0</v>
      </c>
      <c r="AN36" s="15">
        <v>30</v>
      </c>
      <c r="AO36" s="15">
        <v>0</v>
      </c>
      <c r="AP36" s="15">
        <v>0</v>
      </c>
      <c r="AQ36" s="15">
        <v>0</v>
      </c>
      <c r="AR36" s="15">
        <v>13609.9</v>
      </c>
    </row>
    <row r="37" spans="1:44" x14ac:dyDescent="0.35">
      <c r="A37" s="9">
        <v>36</v>
      </c>
      <c r="B37" s="9">
        <v>36</v>
      </c>
      <c r="C37" s="9" t="str">
        <f t="shared" si="1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6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22">
        <v>0</v>
      </c>
      <c r="O37" s="18">
        <v>0</v>
      </c>
      <c r="P37" s="18">
        <v>0</v>
      </c>
      <c r="Q37" s="23">
        <v>0</v>
      </c>
      <c r="R37" s="23">
        <v>0</v>
      </c>
      <c r="S37" s="23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21">
        <v>2.2682240659325286E-4</v>
      </c>
      <c r="AA37" s="10">
        <v>0.32</v>
      </c>
      <c r="AB37" s="10">
        <v>4.51</v>
      </c>
      <c r="AC37" s="13">
        <f t="shared" si="0"/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5">
        <v>1280.3</v>
      </c>
      <c r="AL37" s="15">
        <v>9790.1</v>
      </c>
      <c r="AM37" s="15">
        <v>176.8</v>
      </c>
      <c r="AN37" s="15">
        <v>376.7</v>
      </c>
      <c r="AO37" s="15">
        <v>281.39999999999998</v>
      </c>
      <c r="AP37" s="15">
        <v>200.1</v>
      </c>
      <c r="AQ37" s="15">
        <v>0</v>
      </c>
      <c r="AR37" s="15">
        <v>26210.799999999999</v>
      </c>
    </row>
    <row r="38" spans="1:44" x14ac:dyDescent="0.35">
      <c r="A38" s="9">
        <v>37</v>
      </c>
      <c r="B38" s="9">
        <v>37</v>
      </c>
      <c r="C38" s="9" t="str">
        <f t="shared" si="1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6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22">
        <v>58</v>
      </c>
      <c r="O38" s="18">
        <v>647.35755343490143</v>
      </c>
      <c r="P38" s="18">
        <v>23.712952731737261</v>
      </c>
      <c r="Q38" s="23">
        <v>42</v>
      </c>
      <c r="R38" s="23">
        <v>468.7761593838942</v>
      </c>
      <c r="S38" s="23">
        <v>72.41379310344827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21">
        <v>9.4352613298010827E-5</v>
      </c>
      <c r="AA38" s="10">
        <v>0.36</v>
      </c>
      <c r="AB38" s="10">
        <v>4.09</v>
      </c>
      <c r="AC38" s="13">
        <f t="shared" si="0"/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5">
        <v>440.9</v>
      </c>
      <c r="AL38" s="15">
        <v>4225.8999999999996</v>
      </c>
      <c r="AM38" s="15">
        <v>3.2</v>
      </c>
      <c r="AN38" s="15">
        <v>152.1</v>
      </c>
      <c r="AO38" s="15">
        <v>0</v>
      </c>
      <c r="AP38" s="15">
        <v>0</v>
      </c>
      <c r="AQ38" s="15">
        <v>0</v>
      </c>
      <c r="AR38" s="15">
        <v>16056.1</v>
      </c>
    </row>
    <row r="39" spans="1:44" x14ac:dyDescent="0.35">
      <c r="A39" s="9">
        <v>38</v>
      </c>
      <c r="B39" s="9">
        <v>38</v>
      </c>
      <c r="C39" s="9" t="str">
        <f t="shared" si="1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6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22">
        <v>58</v>
      </c>
      <c r="O39" s="18">
        <v>647.35755343490143</v>
      </c>
      <c r="P39" s="18">
        <v>23.712952731737261</v>
      </c>
      <c r="Q39" s="23">
        <v>42</v>
      </c>
      <c r="R39" s="23">
        <v>468.7761593838942</v>
      </c>
      <c r="S39" s="23">
        <v>72.41379310344827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21">
        <v>9.836875523511623E-5</v>
      </c>
      <c r="AA39" s="10">
        <v>0.32</v>
      </c>
      <c r="AB39" s="10">
        <v>3.42</v>
      </c>
      <c r="AC39" s="13">
        <f t="shared" si="0"/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5">
        <v>247.3</v>
      </c>
      <c r="AL39" s="15">
        <v>2893.4</v>
      </c>
      <c r="AM39" s="15">
        <v>0</v>
      </c>
      <c r="AN39" s="15">
        <v>53.3</v>
      </c>
      <c r="AO39" s="15">
        <v>0</v>
      </c>
      <c r="AP39" s="15">
        <v>0</v>
      </c>
      <c r="AQ39" s="15">
        <v>0</v>
      </c>
      <c r="AR39" s="15">
        <v>18708</v>
      </c>
    </row>
    <row r="40" spans="1:44" x14ac:dyDescent="0.35">
      <c r="A40" s="9">
        <v>39</v>
      </c>
      <c r="B40" s="9">
        <v>39</v>
      </c>
      <c r="C40" s="9" t="str">
        <f t="shared" si="1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6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22">
        <v>58</v>
      </c>
      <c r="O40" s="18">
        <v>647.35755343490143</v>
      </c>
      <c r="P40" s="18">
        <v>23.712952731737261</v>
      </c>
      <c r="Q40" s="23">
        <v>42</v>
      </c>
      <c r="R40" s="23">
        <v>468.7761593838942</v>
      </c>
      <c r="S40" s="23">
        <v>72.41379310344827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21">
        <v>2.0566374467962916E-4</v>
      </c>
      <c r="AA40" s="10">
        <v>0.35</v>
      </c>
      <c r="AB40" s="10">
        <v>4.29</v>
      </c>
      <c r="AC40" s="13">
        <f t="shared" si="0"/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5">
        <v>385.7</v>
      </c>
      <c r="AL40" s="15">
        <v>6042.4</v>
      </c>
      <c r="AM40" s="15">
        <v>61</v>
      </c>
      <c r="AN40" s="15">
        <v>15.9</v>
      </c>
      <c r="AO40" s="15">
        <v>0</v>
      </c>
      <c r="AP40" s="15">
        <v>21.6</v>
      </c>
      <c r="AQ40" s="15">
        <v>0</v>
      </c>
      <c r="AR40" s="15">
        <v>17099.7</v>
      </c>
    </row>
    <row r="41" spans="1:44" x14ac:dyDescent="0.35">
      <c r="A41" s="9">
        <v>40</v>
      </c>
      <c r="B41" s="9">
        <v>40</v>
      </c>
      <c r="C41" s="9" t="str">
        <f t="shared" si="1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6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22">
        <v>58</v>
      </c>
      <c r="O41" s="18">
        <v>647.35755343490143</v>
      </c>
      <c r="P41" s="18">
        <v>23.712952731737261</v>
      </c>
      <c r="Q41" s="23">
        <v>42</v>
      </c>
      <c r="R41" s="23">
        <v>468.7761593838942</v>
      </c>
      <c r="S41" s="23">
        <v>72.41379310344827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21">
        <v>2.332262978577052E-4</v>
      </c>
      <c r="AA41" s="10">
        <v>0.44</v>
      </c>
      <c r="AB41" s="10">
        <v>5.28</v>
      </c>
      <c r="AC41" s="13">
        <f t="shared" si="0"/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5">
        <v>772.3</v>
      </c>
      <c r="AL41" s="15">
        <v>4550.3</v>
      </c>
      <c r="AM41" s="15">
        <v>109.9</v>
      </c>
      <c r="AN41" s="15">
        <v>230</v>
      </c>
      <c r="AO41" s="15">
        <v>105.2</v>
      </c>
      <c r="AP41" s="15">
        <v>24.6</v>
      </c>
      <c r="AQ41" s="15">
        <v>0</v>
      </c>
      <c r="AR41" s="15">
        <v>19389.099999999999</v>
      </c>
    </row>
    <row r="42" spans="1:44" x14ac:dyDescent="0.35">
      <c r="A42" s="9">
        <v>41</v>
      </c>
      <c r="B42" s="9">
        <v>1</v>
      </c>
      <c r="C42" s="9" t="str">
        <f t="shared" si="1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6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22">
        <v>85</v>
      </c>
      <c r="O42" s="18">
        <v>647.71774746628057</v>
      </c>
      <c r="P42" s="18">
        <v>19.657585917854153</v>
      </c>
      <c r="Q42" s="23">
        <v>66</v>
      </c>
      <c r="R42" s="23">
        <v>502.93378038558262</v>
      </c>
      <c r="S42" s="23">
        <v>77.64705882352942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21">
        <v>9.5629317468362487E-5</v>
      </c>
      <c r="AA42" s="10">
        <v>0.5</v>
      </c>
      <c r="AB42" s="10">
        <v>7.75</v>
      </c>
      <c r="AC42" s="13">
        <f t="shared" si="0"/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5">
        <v>3932.5</v>
      </c>
      <c r="AL42" s="15">
        <v>13731.3</v>
      </c>
      <c r="AM42" s="15">
        <v>1468</v>
      </c>
      <c r="AN42" s="15">
        <v>574.29999999999995</v>
      </c>
      <c r="AO42" s="15">
        <v>1056.2</v>
      </c>
      <c r="AP42" s="15">
        <v>1535.1</v>
      </c>
      <c r="AQ42" s="15">
        <v>155.9</v>
      </c>
      <c r="AR42" s="15">
        <v>59270</v>
      </c>
    </row>
    <row r="43" spans="1:44" x14ac:dyDescent="0.35">
      <c r="A43" s="9">
        <v>42</v>
      </c>
      <c r="B43" s="9">
        <v>2</v>
      </c>
      <c r="C43" s="9" t="str">
        <f t="shared" si="1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6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22">
        <v>85</v>
      </c>
      <c r="O43" s="18">
        <v>647.71774746628057</v>
      </c>
      <c r="P43" s="18">
        <v>19.657585917854153</v>
      </c>
      <c r="Q43" s="23">
        <v>66</v>
      </c>
      <c r="R43" s="23">
        <v>502.93378038558262</v>
      </c>
      <c r="S43" s="23">
        <v>77.64705882352942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21">
        <v>1.0116726086964531E-4</v>
      </c>
      <c r="AA43" s="10">
        <v>0.41</v>
      </c>
      <c r="AB43" s="10">
        <v>6.23</v>
      </c>
      <c r="AC43" s="13">
        <f t="shared" si="0"/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5">
        <v>2999.5</v>
      </c>
      <c r="AL43" s="15">
        <v>12221</v>
      </c>
      <c r="AM43" s="15">
        <v>328.7</v>
      </c>
      <c r="AN43" s="15">
        <v>731.4</v>
      </c>
      <c r="AO43" s="15">
        <v>436</v>
      </c>
      <c r="AP43" s="15">
        <v>686.1</v>
      </c>
      <c r="AQ43" s="15">
        <v>493.9</v>
      </c>
      <c r="AR43" s="15">
        <v>44510</v>
      </c>
    </row>
    <row r="44" spans="1:44" x14ac:dyDescent="0.35">
      <c r="A44" s="9">
        <v>43</v>
      </c>
      <c r="B44" s="9">
        <v>3</v>
      </c>
      <c r="C44" s="9" t="str">
        <f t="shared" si="1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6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22">
        <v>0</v>
      </c>
      <c r="O44" s="18">
        <v>0</v>
      </c>
      <c r="P44" s="18">
        <v>0</v>
      </c>
      <c r="Q44" s="23">
        <v>0</v>
      </c>
      <c r="R44" s="23">
        <v>0</v>
      </c>
      <c r="S44" s="23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21">
        <v>3.1964939516434886E-4</v>
      </c>
      <c r="AA44" s="10">
        <v>0.33</v>
      </c>
      <c r="AB44" s="10">
        <v>6.75</v>
      </c>
      <c r="AC44" s="13">
        <f t="shared" si="0"/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5">
        <v>1100.0999999999999</v>
      </c>
      <c r="AL44" s="15">
        <v>1824.5</v>
      </c>
      <c r="AM44" s="15">
        <v>270.10000000000002</v>
      </c>
      <c r="AN44" s="15">
        <v>359.4</v>
      </c>
      <c r="AO44" s="15">
        <v>110.1</v>
      </c>
      <c r="AP44" s="15">
        <v>162.69999999999999</v>
      </c>
      <c r="AQ44" s="15">
        <v>155.1</v>
      </c>
      <c r="AR44" s="15">
        <v>29228.799999999999</v>
      </c>
    </row>
    <row r="45" spans="1:44" x14ac:dyDescent="0.35">
      <c r="A45" s="9">
        <v>44</v>
      </c>
      <c r="B45" s="9">
        <v>4</v>
      </c>
      <c r="C45" s="9" t="str">
        <f t="shared" si="1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6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22">
        <v>0</v>
      </c>
      <c r="O45" s="18">
        <v>0</v>
      </c>
      <c r="P45" s="18">
        <v>0</v>
      </c>
      <c r="Q45" s="23">
        <v>0</v>
      </c>
      <c r="R45" s="23">
        <v>0</v>
      </c>
      <c r="S45" s="23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21">
        <v>1.4434821629589096E-4</v>
      </c>
      <c r="AA45" s="10">
        <v>0.24</v>
      </c>
      <c r="AB45" s="10">
        <v>7.84</v>
      </c>
      <c r="AC45" s="13">
        <f t="shared" si="0"/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5">
        <v>2136.6</v>
      </c>
      <c r="AL45" s="15">
        <v>4309</v>
      </c>
      <c r="AM45" s="15">
        <v>423.3</v>
      </c>
      <c r="AN45" s="15">
        <v>515.70000000000005</v>
      </c>
      <c r="AO45" s="15">
        <v>200.2</v>
      </c>
      <c r="AP45" s="15">
        <v>338.1</v>
      </c>
      <c r="AQ45" s="15">
        <v>171.6</v>
      </c>
      <c r="AR45" s="15">
        <v>41437.199999999997</v>
      </c>
    </row>
    <row r="46" spans="1:44" x14ac:dyDescent="0.35">
      <c r="A46" s="9">
        <v>45</v>
      </c>
      <c r="B46" s="9">
        <v>5</v>
      </c>
      <c r="C46" s="9" t="str">
        <f t="shared" si="1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6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22">
        <v>0</v>
      </c>
      <c r="O46" s="18">
        <v>0</v>
      </c>
      <c r="P46" s="18">
        <v>0</v>
      </c>
      <c r="Q46" s="23">
        <v>0</v>
      </c>
      <c r="R46" s="23">
        <v>0</v>
      </c>
      <c r="S46" s="23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21">
        <v>1.1521445014278187E-4</v>
      </c>
      <c r="AA46" s="10">
        <v>0.53</v>
      </c>
      <c r="AB46" s="10">
        <v>9.7799999999999994</v>
      </c>
      <c r="AC46" s="13">
        <f t="shared" si="0"/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5">
        <v>1497.8</v>
      </c>
      <c r="AL46" s="15">
        <v>3530.4</v>
      </c>
      <c r="AM46" s="15">
        <v>463</v>
      </c>
      <c r="AN46" s="15">
        <v>560.29999999999995</v>
      </c>
      <c r="AO46" s="15">
        <v>176.5</v>
      </c>
      <c r="AP46" s="15">
        <v>359.5</v>
      </c>
      <c r="AQ46" s="15">
        <v>307.2</v>
      </c>
      <c r="AR46" s="15">
        <v>45279.8</v>
      </c>
    </row>
    <row r="47" spans="1:44" x14ac:dyDescent="0.35">
      <c r="A47" s="9">
        <v>46</v>
      </c>
      <c r="B47" s="9">
        <v>6</v>
      </c>
      <c r="C47" s="9" t="str">
        <f t="shared" si="1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6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22">
        <v>0</v>
      </c>
      <c r="O47" s="18">
        <v>0</v>
      </c>
      <c r="P47" s="18">
        <v>0</v>
      </c>
      <c r="Q47" s="23">
        <v>0</v>
      </c>
      <c r="R47" s="23">
        <v>0</v>
      </c>
      <c r="S47" s="23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21">
        <v>1.1937437088006879E-4</v>
      </c>
      <c r="AA47" s="10">
        <v>0.43</v>
      </c>
      <c r="AB47" s="10">
        <v>7.55</v>
      </c>
      <c r="AC47" s="13">
        <f t="shared" si="0"/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5">
        <v>1759.3</v>
      </c>
      <c r="AL47" s="15">
        <v>2450.3000000000002</v>
      </c>
      <c r="AM47" s="15">
        <v>370.1</v>
      </c>
      <c r="AN47" s="15">
        <v>313.10000000000002</v>
      </c>
      <c r="AO47" s="15">
        <v>334.2</v>
      </c>
      <c r="AP47" s="15">
        <v>359.3</v>
      </c>
      <c r="AQ47" s="15">
        <v>200</v>
      </c>
      <c r="AR47" s="15">
        <v>48389.4</v>
      </c>
    </row>
    <row r="48" spans="1:44" x14ac:dyDescent="0.35">
      <c r="A48" s="9">
        <v>47</v>
      </c>
      <c r="B48" s="9">
        <v>7</v>
      </c>
      <c r="C48" s="9" t="str">
        <f t="shared" si="1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6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22">
        <v>89</v>
      </c>
      <c r="O48" s="18">
        <v>566.12174798040849</v>
      </c>
      <c r="P48" s="18">
        <v>26.348597417467083</v>
      </c>
      <c r="Q48" s="23">
        <v>60</v>
      </c>
      <c r="R48" s="23">
        <v>381.65511099802814</v>
      </c>
      <c r="S48" s="23">
        <v>67.415730337078656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21">
        <v>1.0543791581419862E-4</v>
      </c>
      <c r="AA48" s="10">
        <v>0.37</v>
      </c>
      <c r="AB48" s="10">
        <v>4.3600000000000003</v>
      </c>
      <c r="AC48" s="13">
        <f t="shared" si="0"/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5">
        <v>1579.1</v>
      </c>
      <c r="AL48" s="15">
        <v>15141</v>
      </c>
      <c r="AM48" s="15">
        <v>625.70000000000005</v>
      </c>
      <c r="AN48" s="15">
        <v>1349.1</v>
      </c>
      <c r="AO48" s="15">
        <v>402.7</v>
      </c>
      <c r="AP48" s="15">
        <v>303.8</v>
      </c>
      <c r="AQ48" s="15">
        <v>208.7</v>
      </c>
      <c r="AR48" s="15">
        <v>37701.699999999997</v>
      </c>
    </row>
    <row r="49" spans="1:44" x14ac:dyDescent="0.35">
      <c r="A49" s="9">
        <v>48</v>
      </c>
      <c r="B49" s="9">
        <v>8</v>
      </c>
      <c r="C49" s="9" t="str">
        <f t="shared" si="1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6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22">
        <v>89</v>
      </c>
      <c r="O49" s="18">
        <v>566.12174798040849</v>
      </c>
      <c r="P49" s="18">
        <v>26.348597417467083</v>
      </c>
      <c r="Q49" s="23">
        <v>60</v>
      </c>
      <c r="R49" s="23">
        <v>381.65511099802814</v>
      </c>
      <c r="S49" s="23">
        <v>67.415730337078656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21">
        <v>1.3780248243848493E-4</v>
      </c>
      <c r="AA49" s="10">
        <v>0.32</v>
      </c>
      <c r="AB49" s="10">
        <v>3.63</v>
      </c>
      <c r="AC49" s="13">
        <f t="shared" si="0"/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5">
        <v>484.8</v>
      </c>
      <c r="AL49" s="15">
        <v>3842.9</v>
      </c>
      <c r="AM49" s="15">
        <v>95.2</v>
      </c>
      <c r="AN49" s="15">
        <v>137.19999999999999</v>
      </c>
      <c r="AO49" s="15">
        <v>0</v>
      </c>
      <c r="AP49" s="15">
        <v>0</v>
      </c>
      <c r="AQ49" s="15">
        <v>0</v>
      </c>
      <c r="AR49" s="15">
        <v>17720.5</v>
      </c>
    </row>
    <row r="50" spans="1:44" x14ac:dyDescent="0.35">
      <c r="A50" s="9">
        <v>49</v>
      </c>
      <c r="B50" s="9">
        <v>9</v>
      </c>
      <c r="C50" s="9" t="str">
        <f t="shared" si="1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6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22">
        <v>89</v>
      </c>
      <c r="O50" s="18">
        <v>566.12174798040849</v>
      </c>
      <c r="P50" s="18">
        <v>26.348597417467083</v>
      </c>
      <c r="Q50" s="23">
        <v>60</v>
      </c>
      <c r="R50" s="23">
        <v>381.65511099802814</v>
      </c>
      <c r="S50" s="23">
        <v>67.415730337078656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21">
        <v>1.0770790143581388E-4</v>
      </c>
      <c r="AA50" s="10">
        <v>0.64</v>
      </c>
      <c r="AB50" s="10">
        <v>8.64</v>
      </c>
      <c r="AC50" s="13">
        <f t="shared" si="0"/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5">
        <v>6875</v>
      </c>
      <c r="AL50" s="15">
        <v>15310.2</v>
      </c>
      <c r="AM50" s="15">
        <v>1066.9000000000001</v>
      </c>
      <c r="AN50" s="15">
        <v>933.7</v>
      </c>
      <c r="AO50" s="15">
        <v>2118.1</v>
      </c>
      <c r="AP50" s="15">
        <v>673.5</v>
      </c>
      <c r="AQ50" s="15">
        <v>480.7</v>
      </c>
      <c r="AR50" s="15">
        <v>58727.5</v>
      </c>
    </row>
    <row r="51" spans="1:44" x14ac:dyDescent="0.35">
      <c r="A51" s="9">
        <v>50</v>
      </c>
      <c r="B51" s="9">
        <v>10</v>
      </c>
      <c r="C51" s="9" t="str">
        <f t="shared" si="1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6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22">
        <v>89</v>
      </c>
      <c r="O51" s="18">
        <v>566.12174798040849</v>
      </c>
      <c r="P51" s="18">
        <v>26.348597417467083</v>
      </c>
      <c r="Q51" s="23">
        <v>60</v>
      </c>
      <c r="R51" s="23">
        <v>381.65511099802814</v>
      </c>
      <c r="S51" s="23">
        <v>67.415730337078656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21">
        <v>3.0535960693677921E-4</v>
      </c>
      <c r="AA51" s="10">
        <v>0.43</v>
      </c>
      <c r="AB51" s="10">
        <v>4.8099999999999996</v>
      </c>
      <c r="AC51" s="13">
        <f t="shared" si="0"/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5">
        <v>6782.9</v>
      </c>
      <c r="AL51" s="15">
        <v>14868.3</v>
      </c>
      <c r="AM51" s="15">
        <v>758.3</v>
      </c>
      <c r="AN51" s="15">
        <v>1364.3</v>
      </c>
      <c r="AO51" s="15">
        <v>1445.9</v>
      </c>
      <c r="AP51" s="15">
        <v>717.5</v>
      </c>
      <c r="AQ51" s="15">
        <v>540</v>
      </c>
      <c r="AR51" s="15">
        <v>53416</v>
      </c>
    </row>
    <row r="52" spans="1:44" x14ac:dyDescent="0.35">
      <c r="A52" s="9">
        <v>51</v>
      </c>
      <c r="B52" s="9">
        <v>11</v>
      </c>
      <c r="C52" s="9" t="str">
        <f t="shared" si="1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6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22">
        <v>81</v>
      </c>
      <c r="O52" s="18">
        <v>787.14906270954202</v>
      </c>
      <c r="P52" s="18">
        <v>20.711952032496626</v>
      </c>
      <c r="Q52" s="23">
        <v>52</v>
      </c>
      <c r="R52" s="23">
        <v>505.33026248019979</v>
      </c>
      <c r="S52" s="23">
        <v>64.197530864197532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21">
        <v>1.0483965622990511E-4</v>
      </c>
      <c r="AA52" s="10">
        <v>0.48</v>
      </c>
      <c r="AB52" s="10">
        <v>6.25</v>
      </c>
      <c r="AC52" s="13">
        <f t="shared" si="0"/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5">
        <v>2404.5</v>
      </c>
      <c r="AL52" s="15">
        <v>7405.3</v>
      </c>
      <c r="AM52" s="15">
        <v>441.2</v>
      </c>
      <c r="AN52" s="15">
        <v>531.29999999999995</v>
      </c>
      <c r="AO52" s="15">
        <v>366.3</v>
      </c>
      <c r="AP52" s="15">
        <v>354.7</v>
      </c>
      <c r="AQ52" s="15">
        <v>255.8</v>
      </c>
      <c r="AR52" s="15">
        <v>32993.9</v>
      </c>
    </row>
    <row r="53" spans="1:44" x14ac:dyDescent="0.35">
      <c r="A53" s="9">
        <v>52</v>
      </c>
      <c r="B53" s="9">
        <v>12</v>
      </c>
      <c r="C53" s="9" t="str">
        <f t="shared" si="1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6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22">
        <v>81</v>
      </c>
      <c r="O53" s="18">
        <v>787.14906270954202</v>
      </c>
      <c r="P53" s="18">
        <v>20.711952032496626</v>
      </c>
      <c r="Q53" s="23">
        <v>52</v>
      </c>
      <c r="R53" s="23">
        <v>505.33026248019979</v>
      </c>
      <c r="S53" s="23">
        <v>64.197530864197532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21">
        <v>7.4394865711521188E-4</v>
      </c>
      <c r="AA53" s="10">
        <v>0.51</v>
      </c>
      <c r="AB53" s="10">
        <v>6.56</v>
      </c>
      <c r="AC53" s="13">
        <f t="shared" si="0"/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5">
        <v>6025.8</v>
      </c>
      <c r="AL53" s="15">
        <v>10967.7</v>
      </c>
      <c r="AM53" s="15">
        <v>1413.6</v>
      </c>
      <c r="AN53" s="15">
        <v>1725.6</v>
      </c>
      <c r="AO53" s="15">
        <v>2060.4</v>
      </c>
      <c r="AP53" s="15">
        <v>1302</v>
      </c>
      <c r="AQ53" s="15">
        <v>1090</v>
      </c>
      <c r="AR53" s="15">
        <v>46825.599999999999</v>
      </c>
    </row>
    <row r="54" spans="1:44" x14ac:dyDescent="0.35">
      <c r="A54" s="9">
        <v>53</v>
      </c>
      <c r="B54" s="9">
        <v>13</v>
      </c>
      <c r="C54" s="9" t="str">
        <f t="shared" si="1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6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22">
        <v>0</v>
      </c>
      <c r="O54" s="18">
        <v>0</v>
      </c>
      <c r="P54" s="18">
        <v>0</v>
      </c>
      <c r="Q54" s="23">
        <v>0</v>
      </c>
      <c r="R54" s="23">
        <v>0</v>
      </c>
      <c r="S54" s="23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21">
        <v>1.2595637770272794E-4</v>
      </c>
      <c r="AA54" s="10">
        <v>0.3</v>
      </c>
      <c r="AB54" s="10">
        <v>3.66</v>
      </c>
      <c r="AC54" s="13">
        <f t="shared" si="0"/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5">
        <v>2601.5</v>
      </c>
      <c r="AL54" s="15">
        <v>9668.7000000000007</v>
      </c>
      <c r="AM54" s="15">
        <v>54</v>
      </c>
      <c r="AN54" s="15">
        <v>373.7</v>
      </c>
      <c r="AO54" s="15">
        <v>0</v>
      </c>
      <c r="AP54" s="15">
        <v>0</v>
      </c>
      <c r="AQ54" s="15">
        <v>23.2</v>
      </c>
      <c r="AR54" s="15">
        <v>24390.799999999999</v>
      </c>
    </row>
    <row r="55" spans="1:44" x14ac:dyDescent="0.35">
      <c r="A55" s="9">
        <v>54</v>
      </c>
      <c r="B55" s="9">
        <v>14</v>
      </c>
      <c r="C55" s="9" t="str">
        <f t="shared" si="1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6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22">
        <v>0</v>
      </c>
      <c r="O55" s="18">
        <v>0</v>
      </c>
      <c r="P55" s="18">
        <v>0</v>
      </c>
      <c r="Q55" s="23">
        <v>0</v>
      </c>
      <c r="R55" s="23">
        <v>0</v>
      </c>
      <c r="S55" s="23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21">
        <v>1.5664729093637215E-4</v>
      </c>
      <c r="AA55" s="10">
        <v>0.28999999999999998</v>
      </c>
      <c r="AB55" s="10">
        <v>3.52</v>
      </c>
      <c r="AC55" s="13">
        <f t="shared" si="0"/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5">
        <v>710</v>
      </c>
      <c r="AL55" s="15">
        <v>3272.4</v>
      </c>
      <c r="AM55" s="15">
        <v>128.69999999999999</v>
      </c>
      <c r="AN55" s="15">
        <v>208.6</v>
      </c>
      <c r="AO55" s="15">
        <v>12.4</v>
      </c>
      <c r="AP55" s="15">
        <v>126.3</v>
      </c>
      <c r="AQ55" s="15">
        <v>85.4</v>
      </c>
      <c r="AR55" s="15">
        <v>12350.9</v>
      </c>
    </row>
    <row r="56" spans="1:44" x14ac:dyDescent="0.35">
      <c r="A56" s="9">
        <v>55</v>
      </c>
      <c r="B56" s="9">
        <v>15</v>
      </c>
      <c r="C56" s="9" t="str">
        <f t="shared" si="1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6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22">
        <v>0</v>
      </c>
      <c r="O56" s="18">
        <v>0</v>
      </c>
      <c r="P56" s="18">
        <v>0</v>
      </c>
      <c r="Q56" s="23">
        <v>0</v>
      </c>
      <c r="R56" s="23">
        <v>0</v>
      </c>
      <c r="S56" s="23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21">
        <v>3.3340689414664942E-4</v>
      </c>
      <c r="AA56" s="10">
        <v>0.46</v>
      </c>
      <c r="AB56" s="10">
        <v>6.73</v>
      </c>
      <c r="AC56" s="13">
        <f t="shared" si="0"/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5">
        <v>2169.3000000000002</v>
      </c>
      <c r="AL56" s="15">
        <v>7884</v>
      </c>
      <c r="AM56" s="15">
        <v>157.30000000000001</v>
      </c>
      <c r="AN56" s="15">
        <v>461.3</v>
      </c>
      <c r="AO56" s="15">
        <v>125</v>
      </c>
      <c r="AP56" s="15">
        <v>136.1</v>
      </c>
      <c r="AQ56" s="15">
        <v>0</v>
      </c>
      <c r="AR56" s="15">
        <v>28618.7</v>
      </c>
    </row>
    <row r="57" spans="1:44" x14ac:dyDescent="0.35">
      <c r="A57" s="9">
        <v>56</v>
      </c>
      <c r="B57" s="9">
        <v>16</v>
      </c>
      <c r="C57" s="9" t="str">
        <f t="shared" si="1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6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22">
        <v>0</v>
      </c>
      <c r="O57" s="18">
        <v>0</v>
      </c>
      <c r="P57" s="18">
        <v>0</v>
      </c>
      <c r="Q57" s="23">
        <v>0</v>
      </c>
      <c r="R57" s="23">
        <v>0</v>
      </c>
      <c r="S57" s="23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21">
        <v>2.1188572075798022E-4</v>
      </c>
      <c r="AA57" s="10">
        <v>0.28999999999999998</v>
      </c>
      <c r="AB57" s="10">
        <v>3.79</v>
      </c>
      <c r="AC57" s="13">
        <f t="shared" si="0"/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5">
        <v>3531</v>
      </c>
      <c r="AL57" s="15">
        <v>13623.3</v>
      </c>
      <c r="AM57" s="15">
        <v>622.70000000000005</v>
      </c>
      <c r="AN57" s="15">
        <v>836</v>
      </c>
      <c r="AO57" s="15">
        <v>420</v>
      </c>
      <c r="AP57" s="15">
        <v>435.3</v>
      </c>
      <c r="AQ57" s="15">
        <v>302.3</v>
      </c>
      <c r="AR57" s="15">
        <v>28288.6</v>
      </c>
    </row>
    <row r="58" spans="1:44" x14ac:dyDescent="0.35">
      <c r="A58" s="9">
        <v>57</v>
      </c>
      <c r="B58" s="9">
        <v>17</v>
      </c>
      <c r="C58" s="9" t="str">
        <f t="shared" si="1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6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22">
        <v>32</v>
      </c>
      <c r="O58" s="18">
        <v>457.65281313463572</v>
      </c>
      <c r="P58" s="18">
        <v>17.595392008237749</v>
      </c>
      <c r="Q58" s="23">
        <v>31</v>
      </c>
      <c r="R58" s="23">
        <v>443.35116272417832</v>
      </c>
      <c r="S58" s="23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21">
        <v>1.438026339655496E-4</v>
      </c>
      <c r="AA58" s="10">
        <v>0.28999999999999998</v>
      </c>
      <c r="AB58" s="10">
        <v>3.84</v>
      </c>
      <c r="AC58" s="13">
        <f t="shared" si="0"/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5">
        <v>1170.2</v>
      </c>
      <c r="AL58" s="15">
        <v>11708.3</v>
      </c>
      <c r="AM58" s="15">
        <v>226.3</v>
      </c>
      <c r="AN58" s="15">
        <v>1227.4000000000001</v>
      </c>
      <c r="AO58" s="15">
        <v>55.1</v>
      </c>
      <c r="AP58" s="15">
        <v>159.1</v>
      </c>
      <c r="AQ58" s="15">
        <v>96.9</v>
      </c>
      <c r="AR58" s="15">
        <v>31204.7</v>
      </c>
    </row>
    <row r="59" spans="1:44" x14ac:dyDescent="0.35">
      <c r="A59" s="9">
        <v>58</v>
      </c>
      <c r="B59" s="9">
        <v>18</v>
      </c>
      <c r="C59" s="9" t="str">
        <f t="shared" si="1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6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22">
        <v>32</v>
      </c>
      <c r="O59" s="18">
        <v>457.65281313463572</v>
      </c>
      <c r="P59" s="18">
        <v>17.595392008237749</v>
      </c>
      <c r="Q59" s="23">
        <v>31</v>
      </c>
      <c r="R59" s="23">
        <v>443.35116272417832</v>
      </c>
      <c r="S59" s="23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21">
        <v>1.1858096594439074E-4</v>
      </c>
      <c r="AA59" s="10">
        <v>0.43</v>
      </c>
      <c r="AB59" s="10">
        <v>7.66</v>
      </c>
      <c r="AC59" s="13">
        <f t="shared" si="0"/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5">
        <v>2307.3000000000002</v>
      </c>
      <c r="AL59" s="15">
        <v>1024.8</v>
      </c>
      <c r="AM59" s="15">
        <v>375.4</v>
      </c>
      <c r="AN59" s="15">
        <v>433.7</v>
      </c>
      <c r="AO59" s="15">
        <v>84.9</v>
      </c>
      <c r="AP59" s="15">
        <v>154.6</v>
      </c>
      <c r="AQ59" s="15">
        <v>11.7</v>
      </c>
      <c r="AR59" s="15">
        <v>33136.5</v>
      </c>
    </row>
    <row r="60" spans="1:44" x14ac:dyDescent="0.35">
      <c r="A60" s="9">
        <v>59</v>
      </c>
      <c r="B60" s="9">
        <v>19</v>
      </c>
      <c r="C60" s="9" t="str">
        <f t="shared" si="1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6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22">
        <v>32</v>
      </c>
      <c r="O60" s="18">
        <v>457.65281313463572</v>
      </c>
      <c r="P60" s="18">
        <v>17.595392008237749</v>
      </c>
      <c r="Q60" s="23">
        <v>31</v>
      </c>
      <c r="R60" s="23">
        <v>443.35116272417832</v>
      </c>
      <c r="S60" s="23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21">
        <v>6.6638213509719729E-4</v>
      </c>
      <c r="AA60" s="10">
        <v>0.5</v>
      </c>
      <c r="AB60" s="10">
        <v>9.7899999999999991</v>
      </c>
      <c r="AC60" s="13">
        <f t="shared" si="0"/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5">
        <v>2799.4</v>
      </c>
      <c r="AL60" s="15">
        <v>8858.2999999999993</v>
      </c>
      <c r="AM60" s="15">
        <v>1346</v>
      </c>
      <c r="AN60" s="15">
        <v>1893.8</v>
      </c>
      <c r="AO60" s="15">
        <v>687.2</v>
      </c>
      <c r="AP60" s="15">
        <v>642.20000000000005</v>
      </c>
      <c r="AQ60" s="15">
        <v>468</v>
      </c>
      <c r="AR60" s="15">
        <v>89651</v>
      </c>
    </row>
    <row r="61" spans="1:44" x14ac:dyDescent="0.35">
      <c r="A61" s="9">
        <v>60</v>
      </c>
      <c r="B61" s="9">
        <v>20</v>
      </c>
      <c r="C61" s="9" t="str">
        <f t="shared" si="1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6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22">
        <v>32</v>
      </c>
      <c r="O61" s="18">
        <v>457.65281313463572</v>
      </c>
      <c r="P61" s="18">
        <v>17.595392008237749</v>
      </c>
      <c r="Q61" s="23">
        <v>31</v>
      </c>
      <c r="R61" s="23">
        <v>443.35116272417832</v>
      </c>
      <c r="S61" s="23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21">
        <v>2.2664876321731777E-4</v>
      </c>
      <c r="AA61" s="10">
        <v>0.64</v>
      </c>
      <c r="AB61" s="10">
        <v>11.73</v>
      </c>
      <c r="AC61" s="13">
        <f t="shared" si="0"/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5">
        <v>4262.8</v>
      </c>
      <c r="AL61" s="15">
        <v>13908</v>
      </c>
      <c r="AM61" s="15">
        <v>695.2</v>
      </c>
      <c r="AN61" s="15">
        <v>949.4</v>
      </c>
      <c r="AO61" s="15">
        <v>599</v>
      </c>
      <c r="AP61" s="15">
        <v>505.9</v>
      </c>
      <c r="AQ61" s="15">
        <v>326.7</v>
      </c>
      <c r="AR61" s="15">
        <v>59467.3</v>
      </c>
    </row>
    <row r="62" spans="1:44" x14ac:dyDescent="0.35">
      <c r="A62" s="9">
        <v>61</v>
      </c>
      <c r="B62" s="9">
        <v>21</v>
      </c>
      <c r="C62" s="9" t="str">
        <f t="shared" si="1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6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22">
        <v>112</v>
      </c>
      <c r="O62" s="18">
        <v>930.3639218162034</v>
      </c>
      <c r="P62" s="18">
        <v>26.874558700148693</v>
      </c>
      <c r="Q62" s="23">
        <v>92</v>
      </c>
      <c r="R62" s="23">
        <v>764.22750720616705</v>
      </c>
      <c r="S62" s="23">
        <v>82.142857142857139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21">
        <v>1.1519737735588713E-4</v>
      </c>
      <c r="AA62" s="10">
        <v>0.46</v>
      </c>
      <c r="AB62" s="10">
        <v>8.27</v>
      </c>
      <c r="AC62" s="13">
        <f t="shared" si="0"/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5">
        <v>2514</v>
      </c>
      <c r="AL62" s="15">
        <v>4911.5</v>
      </c>
      <c r="AM62" s="15">
        <v>625.1</v>
      </c>
      <c r="AN62" s="15">
        <v>661.2</v>
      </c>
      <c r="AO62" s="15">
        <v>202.8</v>
      </c>
      <c r="AP62" s="15">
        <v>564.6</v>
      </c>
      <c r="AQ62" s="15">
        <v>209.4</v>
      </c>
      <c r="AR62" s="15">
        <v>52610.6</v>
      </c>
    </row>
    <row r="63" spans="1:44" x14ac:dyDescent="0.35">
      <c r="A63" s="9">
        <v>62</v>
      </c>
      <c r="B63" s="9">
        <v>22</v>
      </c>
      <c r="C63" s="9" t="str">
        <f t="shared" si="1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6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22">
        <v>112</v>
      </c>
      <c r="O63" s="18">
        <v>930.3639218162034</v>
      </c>
      <c r="P63" s="18">
        <v>26.874558700148693</v>
      </c>
      <c r="Q63" s="23">
        <v>92</v>
      </c>
      <c r="R63" s="23">
        <v>764.22750720616705</v>
      </c>
      <c r="S63" s="23">
        <v>82.142857142857139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21">
        <v>2.3530494404373694E-4</v>
      </c>
      <c r="AA63" s="10">
        <v>0.55000000000000004</v>
      </c>
      <c r="AB63" s="10">
        <v>8.81</v>
      </c>
      <c r="AC63" s="13">
        <f t="shared" si="0"/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5">
        <v>2996.9</v>
      </c>
      <c r="AL63" s="15">
        <v>13349.7</v>
      </c>
      <c r="AM63" s="15">
        <v>641.1</v>
      </c>
      <c r="AN63" s="15">
        <v>861.2</v>
      </c>
      <c r="AO63" s="15">
        <v>516.70000000000005</v>
      </c>
      <c r="AP63" s="15">
        <v>569.20000000000005</v>
      </c>
      <c r="AQ63" s="15">
        <v>304.10000000000002</v>
      </c>
      <c r="AR63" s="15">
        <v>59001.5</v>
      </c>
    </row>
    <row r="64" spans="1:44" x14ac:dyDescent="0.35">
      <c r="A64" s="9">
        <v>63</v>
      </c>
      <c r="B64" s="9">
        <v>23</v>
      </c>
      <c r="C64" s="9" t="str">
        <f t="shared" si="1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6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22">
        <v>0</v>
      </c>
      <c r="O64" s="18">
        <v>0</v>
      </c>
      <c r="P64" s="18">
        <v>0</v>
      </c>
      <c r="Q64" s="23">
        <v>0</v>
      </c>
      <c r="R64" s="23">
        <v>0</v>
      </c>
      <c r="S64" s="23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21">
        <v>8.5320698210350745E-5</v>
      </c>
      <c r="AA64" s="10">
        <v>0.52</v>
      </c>
      <c r="AB64" s="10">
        <v>8.4600000000000009</v>
      </c>
      <c r="AC64" s="13">
        <f t="shared" si="0"/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5">
        <v>1022.4</v>
      </c>
      <c r="AL64" s="15">
        <v>4347.6000000000004</v>
      </c>
      <c r="AM64" s="15">
        <v>253.6</v>
      </c>
      <c r="AN64" s="15">
        <v>310.39999999999998</v>
      </c>
      <c r="AO64" s="15">
        <v>54.3</v>
      </c>
      <c r="AP64" s="15">
        <v>126.6</v>
      </c>
      <c r="AQ64" s="15">
        <v>0</v>
      </c>
      <c r="AR64" s="15">
        <v>33140.300000000003</v>
      </c>
    </row>
    <row r="65" spans="1:44" x14ac:dyDescent="0.35">
      <c r="A65" s="9">
        <v>64</v>
      </c>
      <c r="B65" s="9">
        <v>24</v>
      </c>
      <c r="C65" s="9" t="str">
        <f t="shared" si="1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6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22">
        <v>0</v>
      </c>
      <c r="O65" s="18">
        <v>0</v>
      </c>
      <c r="P65" s="18">
        <v>0</v>
      </c>
      <c r="Q65" s="23">
        <v>0</v>
      </c>
      <c r="R65" s="23">
        <v>0</v>
      </c>
      <c r="S65" s="23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21">
        <v>2.8056424867645396E-4</v>
      </c>
      <c r="AA65" s="10">
        <v>0.39</v>
      </c>
      <c r="AB65" s="10">
        <v>6.4</v>
      </c>
      <c r="AC65" s="13">
        <f t="shared" si="0"/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5">
        <v>1421.5</v>
      </c>
      <c r="AL65" s="15">
        <v>2205.6999999999998</v>
      </c>
      <c r="AM65" s="15">
        <v>367.7</v>
      </c>
      <c r="AN65" s="15">
        <v>355.1</v>
      </c>
      <c r="AO65" s="15">
        <v>616.70000000000005</v>
      </c>
      <c r="AP65" s="15">
        <v>191.9</v>
      </c>
      <c r="AQ65" s="15">
        <v>9.6</v>
      </c>
      <c r="AR65" s="15">
        <v>32902.6</v>
      </c>
    </row>
    <row r="66" spans="1:44" x14ac:dyDescent="0.35">
      <c r="A66" s="9">
        <v>65</v>
      </c>
      <c r="B66" s="9">
        <v>25</v>
      </c>
      <c r="C66" s="9" t="str">
        <f t="shared" si="1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6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22">
        <v>0</v>
      </c>
      <c r="O66" s="18">
        <v>0</v>
      </c>
      <c r="P66" s="18">
        <v>0</v>
      </c>
      <c r="Q66" s="23">
        <v>0</v>
      </c>
      <c r="R66" s="23">
        <v>0</v>
      </c>
      <c r="S66" s="23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21">
        <v>1.6573384207268368E-4</v>
      </c>
      <c r="AA66" s="10">
        <v>0.44</v>
      </c>
      <c r="AB66" s="10">
        <v>5.39</v>
      </c>
      <c r="AC66" s="13">
        <f t="shared" ref="AC66:AC129" si="2">(AB66)*X66*10</f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5">
        <v>2732</v>
      </c>
      <c r="AL66" s="15">
        <v>9136.7000000000007</v>
      </c>
      <c r="AM66" s="15">
        <v>372.9</v>
      </c>
      <c r="AN66" s="15">
        <v>555.4</v>
      </c>
      <c r="AO66" s="15">
        <v>1106</v>
      </c>
      <c r="AP66" s="15">
        <v>708.8</v>
      </c>
      <c r="AQ66" s="15">
        <v>310.3</v>
      </c>
      <c r="AR66" s="15">
        <v>39507.300000000003</v>
      </c>
    </row>
    <row r="67" spans="1:44" x14ac:dyDescent="0.35">
      <c r="A67" s="9">
        <v>66</v>
      </c>
      <c r="B67" s="9">
        <v>26</v>
      </c>
      <c r="C67" s="9" t="str">
        <f t="shared" ref="C67:C130" si="3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6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22">
        <v>0</v>
      </c>
      <c r="O67" s="18">
        <v>0</v>
      </c>
      <c r="P67" s="18">
        <v>0</v>
      </c>
      <c r="Q67" s="23">
        <v>0</v>
      </c>
      <c r="R67" s="23">
        <v>0</v>
      </c>
      <c r="S67" s="23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21">
        <v>2.7977174061641808E-4</v>
      </c>
      <c r="AA67" s="10">
        <v>0.62</v>
      </c>
      <c r="AB67" s="10">
        <v>8.7100000000000009</v>
      </c>
      <c r="AC67" s="13">
        <f t="shared" si="2"/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5">
        <v>3884.6</v>
      </c>
      <c r="AL67" s="15">
        <v>15025.9</v>
      </c>
      <c r="AM67" s="15">
        <v>314.5</v>
      </c>
      <c r="AN67" s="15">
        <v>390.4</v>
      </c>
      <c r="AO67" s="15">
        <v>553.4</v>
      </c>
      <c r="AP67" s="15">
        <v>251.6</v>
      </c>
      <c r="AQ67" s="15">
        <v>135.9</v>
      </c>
      <c r="AR67" s="15">
        <v>42016.9</v>
      </c>
    </row>
    <row r="68" spans="1:44" x14ac:dyDescent="0.35">
      <c r="A68" s="9">
        <v>67</v>
      </c>
      <c r="B68" s="9">
        <v>27</v>
      </c>
      <c r="C68" s="9" t="str">
        <f t="shared" si="3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6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22">
        <v>54</v>
      </c>
      <c r="O68" s="18">
        <v>461.09706947195849</v>
      </c>
      <c r="P68" s="18">
        <v>16.693421681808868</v>
      </c>
      <c r="Q68" s="23">
        <v>44</v>
      </c>
      <c r="R68" s="23">
        <v>375.70872327344767</v>
      </c>
      <c r="S68" s="23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21">
        <v>1.5180666691204289E-4</v>
      </c>
      <c r="AA68" s="10">
        <v>0.27</v>
      </c>
      <c r="AB68" s="10">
        <v>3.26</v>
      </c>
      <c r="AC68" s="13">
        <f t="shared" si="2"/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5">
        <v>176.3</v>
      </c>
      <c r="AL68" s="15">
        <v>0</v>
      </c>
      <c r="AM68" s="15">
        <v>36.299999999999997</v>
      </c>
      <c r="AN68" s="15">
        <v>127.5</v>
      </c>
      <c r="AO68" s="15">
        <v>0</v>
      </c>
      <c r="AP68" s="15">
        <v>48.4</v>
      </c>
      <c r="AQ68" s="15">
        <v>0</v>
      </c>
      <c r="AR68" s="15">
        <v>16370</v>
      </c>
    </row>
    <row r="69" spans="1:44" x14ac:dyDescent="0.35">
      <c r="A69" s="9">
        <v>68</v>
      </c>
      <c r="B69" s="9">
        <v>28</v>
      </c>
      <c r="C69" s="9" t="str">
        <f t="shared" si="3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6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22">
        <v>54</v>
      </c>
      <c r="O69" s="18">
        <v>461.09706947195849</v>
      </c>
      <c r="P69" s="18">
        <v>16.693421681808868</v>
      </c>
      <c r="Q69" s="23">
        <v>44</v>
      </c>
      <c r="R69" s="23">
        <v>375.70872327344767</v>
      </c>
      <c r="S69" s="23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21">
        <v>1.0459659950380593E-4</v>
      </c>
      <c r="AA69" s="10">
        <v>0.44</v>
      </c>
      <c r="AB69" s="10">
        <v>7.13</v>
      </c>
      <c r="AC69" s="13">
        <f t="shared" si="2"/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5">
        <v>1769.4</v>
      </c>
      <c r="AL69" s="15">
        <v>6033.8</v>
      </c>
      <c r="AM69" s="15">
        <v>391.9</v>
      </c>
      <c r="AN69" s="15">
        <v>586.79999999999995</v>
      </c>
      <c r="AO69" s="15">
        <v>297.60000000000002</v>
      </c>
      <c r="AP69" s="15">
        <v>371.4</v>
      </c>
      <c r="AQ69" s="15">
        <v>56.8</v>
      </c>
      <c r="AR69" s="15">
        <v>44205.7</v>
      </c>
    </row>
    <row r="70" spans="1:44" x14ac:dyDescent="0.35">
      <c r="A70" s="9">
        <v>69</v>
      </c>
      <c r="B70" s="9">
        <v>29</v>
      </c>
      <c r="C70" s="9" t="str">
        <f t="shared" si="3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6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22">
        <v>54</v>
      </c>
      <c r="O70" s="18">
        <v>461.09706947195849</v>
      </c>
      <c r="P70" s="18">
        <v>16.693421681808868</v>
      </c>
      <c r="Q70" s="23">
        <v>44</v>
      </c>
      <c r="R70" s="23">
        <v>375.70872327344767</v>
      </c>
      <c r="S70" s="23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21">
        <v>3.2645970225873784E-4</v>
      </c>
      <c r="AA70" s="10">
        <v>0.44</v>
      </c>
      <c r="AB70" s="10">
        <v>6</v>
      </c>
      <c r="AC70" s="13">
        <f t="shared" si="2"/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5">
        <v>2121.9</v>
      </c>
      <c r="AL70" s="15">
        <v>9332.5</v>
      </c>
      <c r="AM70" s="15">
        <v>126.6</v>
      </c>
      <c r="AN70" s="15">
        <v>284.89999999999998</v>
      </c>
      <c r="AO70" s="15">
        <v>212.9</v>
      </c>
      <c r="AP70" s="15">
        <v>74.900000000000006</v>
      </c>
      <c r="AQ70" s="15">
        <v>19.899999999999999</v>
      </c>
      <c r="AR70" s="15">
        <v>20543</v>
      </c>
    </row>
    <row r="71" spans="1:44" x14ac:dyDescent="0.35">
      <c r="A71" s="9">
        <v>70</v>
      </c>
      <c r="B71" s="9">
        <v>30</v>
      </c>
      <c r="C71" s="9" t="str">
        <f t="shared" si="3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6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22">
        <v>54</v>
      </c>
      <c r="O71" s="18">
        <v>461.09706947195849</v>
      </c>
      <c r="P71" s="18">
        <v>16.693421681808868</v>
      </c>
      <c r="Q71" s="23">
        <v>44</v>
      </c>
      <c r="R71" s="23">
        <v>375.70872327344767</v>
      </c>
      <c r="S71" s="23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21">
        <v>1.154838652258571E-4</v>
      </c>
      <c r="AA71" s="10">
        <v>0.34</v>
      </c>
      <c r="AB71" s="10">
        <v>4.82</v>
      </c>
      <c r="AC71" s="13">
        <f t="shared" si="2"/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5">
        <v>1013.4</v>
      </c>
      <c r="AL71" s="15">
        <v>5777.5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14447.3</v>
      </c>
    </row>
    <row r="72" spans="1:44" x14ac:dyDescent="0.35">
      <c r="A72" s="9">
        <v>71</v>
      </c>
      <c r="B72" s="9">
        <v>31</v>
      </c>
      <c r="C72" s="9" t="str">
        <f t="shared" si="3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6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22">
        <v>89</v>
      </c>
      <c r="O72" s="18">
        <v>848.45133797916037</v>
      </c>
      <c r="P72" s="18">
        <v>30.098839814294021</v>
      </c>
      <c r="Q72" s="23">
        <v>59</v>
      </c>
      <c r="R72" s="23">
        <v>562.45650495247719</v>
      </c>
      <c r="S72" s="23">
        <v>66.292134831460672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21">
        <v>7.8075273120072346E-4</v>
      </c>
      <c r="AA72" s="10">
        <v>0.42</v>
      </c>
      <c r="AB72" s="10">
        <v>6.4</v>
      </c>
      <c r="AC72" s="13">
        <f t="shared" si="2"/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5">
        <v>1497.1</v>
      </c>
      <c r="AL72" s="15">
        <v>14449.4</v>
      </c>
      <c r="AM72" s="15">
        <v>600.5</v>
      </c>
      <c r="AN72" s="15">
        <v>513.9</v>
      </c>
      <c r="AO72" s="15">
        <v>194.2</v>
      </c>
      <c r="AP72" s="15">
        <v>394.2</v>
      </c>
      <c r="AQ72" s="15">
        <v>136.1</v>
      </c>
      <c r="AR72" s="15">
        <v>37575</v>
      </c>
    </row>
    <row r="73" spans="1:44" x14ac:dyDescent="0.35">
      <c r="A73" s="9">
        <v>72</v>
      </c>
      <c r="B73" s="9">
        <v>32</v>
      </c>
      <c r="C73" s="9" t="str">
        <f t="shared" si="3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6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22">
        <v>89</v>
      </c>
      <c r="O73" s="18">
        <v>848.45133797916037</v>
      </c>
      <c r="P73" s="18">
        <v>30.098839814294021</v>
      </c>
      <c r="Q73" s="23">
        <v>59</v>
      </c>
      <c r="R73" s="23">
        <v>562.45650495247719</v>
      </c>
      <c r="S73" s="23">
        <v>66.292134831460672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21">
        <v>2.7635110473154791E-4</v>
      </c>
      <c r="AA73" s="10">
        <v>0.55000000000000004</v>
      </c>
      <c r="AB73" s="10">
        <v>8.3000000000000007</v>
      </c>
      <c r="AC73" s="13">
        <f t="shared" si="2"/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5">
        <v>2441.6</v>
      </c>
      <c r="AL73" s="15">
        <v>13550.3</v>
      </c>
      <c r="AM73" s="15">
        <v>449.5</v>
      </c>
      <c r="AN73" s="15">
        <v>345.2</v>
      </c>
      <c r="AO73" s="15">
        <v>273.7</v>
      </c>
      <c r="AP73" s="15">
        <v>268.10000000000002</v>
      </c>
      <c r="AQ73" s="15">
        <v>1275.0999999999999</v>
      </c>
      <c r="AR73" s="15">
        <v>37192.9</v>
      </c>
    </row>
    <row r="74" spans="1:44" x14ac:dyDescent="0.35">
      <c r="A74" s="9">
        <v>73</v>
      </c>
      <c r="B74" s="9">
        <v>33</v>
      </c>
      <c r="C74" s="9" t="str">
        <f t="shared" si="3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6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22">
        <v>0</v>
      </c>
      <c r="O74" s="18">
        <v>0</v>
      </c>
      <c r="P74" s="18">
        <v>0</v>
      </c>
      <c r="Q74" s="23">
        <v>0</v>
      </c>
      <c r="R74" s="23">
        <v>0</v>
      </c>
      <c r="S74" s="23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21">
        <v>2.1113836382785324E-4</v>
      </c>
      <c r="AA74" s="10">
        <v>0.36</v>
      </c>
      <c r="AB74" s="10">
        <v>4.6900000000000004</v>
      </c>
      <c r="AC74" s="13">
        <f t="shared" si="2"/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5">
        <v>519.5</v>
      </c>
      <c r="AL74" s="15">
        <v>4948.3999999999996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15503.9</v>
      </c>
    </row>
    <row r="75" spans="1:44" x14ac:dyDescent="0.35">
      <c r="A75" s="9">
        <v>74</v>
      </c>
      <c r="B75" s="9">
        <v>34</v>
      </c>
      <c r="C75" s="9" t="str">
        <f t="shared" si="3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6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22">
        <v>0</v>
      </c>
      <c r="O75" s="18">
        <v>0</v>
      </c>
      <c r="P75" s="18">
        <v>0</v>
      </c>
      <c r="Q75" s="23">
        <v>0</v>
      </c>
      <c r="R75" s="23">
        <v>0</v>
      </c>
      <c r="S75" s="23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21">
        <v>9.7269441473223382E-5</v>
      </c>
      <c r="AA75" s="10">
        <v>0.26</v>
      </c>
      <c r="AB75" s="10">
        <v>3.15</v>
      </c>
      <c r="AC75" s="13">
        <f t="shared" si="2"/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5">
        <v>606.29999999999995</v>
      </c>
      <c r="AL75" s="15">
        <v>3452.1</v>
      </c>
      <c r="AM75" s="15">
        <v>40.9</v>
      </c>
      <c r="AN75" s="15">
        <v>245.2</v>
      </c>
      <c r="AO75" s="15">
        <v>0</v>
      </c>
      <c r="AP75" s="15">
        <v>0</v>
      </c>
      <c r="AQ75" s="15">
        <v>0</v>
      </c>
      <c r="AR75" s="15">
        <v>10341.299999999999</v>
      </c>
    </row>
    <row r="76" spans="1:44" x14ac:dyDescent="0.35">
      <c r="A76" s="9">
        <v>75</v>
      </c>
      <c r="B76" s="9">
        <v>35</v>
      </c>
      <c r="C76" s="9" t="str">
        <f t="shared" si="3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6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22">
        <v>0</v>
      </c>
      <c r="O76" s="18">
        <v>0</v>
      </c>
      <c r="P76" s="18">
        <v>0</v>
      </c>
      <c r="Q76" s="23">
        <v>0</v>
      </c>
      <c r="R76" s="23">
        <v>0</v>
      </c>
      <c r="S76" s="23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21">
        <v>2.6911899419942905E-4</v>
      </c>
      <c r="AA76" s="10">
        <v>0.36</v>
      </c>
      <c r="AB76" s="10">
        <v>5.22</v>
      </c>
      <c r="AC76" s="13">
        <f t="shared" si="2"/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5">
        <v>752.6</v>
      </c>
      <c r="AL76" s="15">
        <v>10021.200000000001</v>
      </c>
      <c r="AM76" s="15">
        <v>16</v>
      </c>
      <c r="AN76" s="15">
        <v>401.6</v>
      </c>
      <c r="AO76" s="15">
        <v>0</v>
      </c>
      <c r="AP76" s="15">
        <v>5.7</v>
      </c>
      <c r="AQ76" s="15">
        <v>0</v>
      </c>
      <c r="AR76" s="15">
        <v>25711</v>
      </c>
    </row>
    <row r="77" spans="1:44" x14ac:dyDescent="0.35">
      <c r="A77" s="9">
        <v>76</v>
      </c>
      <c r="B77" s="9">
        <v>36</v>
      </c>
      <c r="C77" s="9" t="str">
        <f t="shared" si="3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6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22">
        <v>0</v>
      </c>
      <c r="O77" s="18">
        <v>0</v>
      </c>
      <c r="P77" s="18">
        <v>0</v>
      </c>
      <c r="Q77" s="23">
        <v>0</v>
      </c>
      <c r="R77" s="23">
        <v>0</v>
      </c>
      <c r="S77" s="23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21">
        <v>4.6196783644257864E-4</v>
      </c>
      <c r="AA77" s="10">
        <v>0.35</v>
      </c>
      <c r="AB77" s="10">
        <v>5.53</v>
      </c>
      <c r="AC77" s="13">
        <f t="shared" si="2"/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5">
        <v>1211</v>
      </c>
      <c r="AL77" s="15">
        <v>10079.299999999999</v>
      </c>
      <c r="AM77" s="15">
        <v>209.6</v>
      </c>
      <c r="AN77" s="15">
        <v>316.8</v>
      </c>
      <c r="AO77" s="15">
        <v>25.5</v>
      </c>
      <c r="AP77" s="15">
        <v>254.7</v>
      </c>
      <c r="AQ77" s="15">
        <v>51</v>
      </c>
      <c r="AR77" s="15">
        <v>23014.799999999999</v>
      </c>
    </row>
    <row r="78" spans="1:44" x14ac:dyDescent="0.35">
      <c r="A78" s="9">
        <v>77</v>
      </c>
      <c r="B78" s="9">
        <v>37</v>
      </c>
      <c r="C78" s="9" t="str">
        <f t="shared" si="3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6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22">
        <v>58</v>
      </c>
      <c r="O78" s="18">
        <v>647.35755343490143</v>
      </c>
      <c r="P78" s="18">
        <v>23.712952731737261</v>
      </c>
      <c r="Q78" s="23">
        <v>42</v>
      </c>
      <c r="R78" s="23">
        <v>468.7761593838942</v>
      </c>
      <c r="S78" s="23">
        <v>72.41379310344827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21">
        <v>7.4848648243215057E-4</v>
      </c>
      <c r="AA78" s="10">
        <v>0.41</v>
      </c>
      <c r="AB78" s="10">
        <v>5.39</v>
      </c>
      <c r="AC78" s="13">
        <f t="shared" si="2"/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5">
        <v>2776.1</v>
      </c>
      <c r="AL78" s="15">
        <v>8650.4</v>
      </c>
      <c r="AM78" s="15">
        <v>257.8</v>
      </c>
      <c r="AN78" s="15">
        <v>355.9</v>
      </c>
      <c r="AO78" s="15">
        <v>894.5</v>
      </c>
      <c r="AP78" s="15">
        <v>254.5</v>
      </c>
      <c r="AQ78" s="15">
        <v>50.8</v>
      </c>
      <c r="AR78" s="15">
        <v>25503</v>
      </c>
    </row>
    <row r="79" spans="1:44" x14ac:dyDescent="0.35">
      <c r="A79" s="9">
        <v>78</v>
      </c>
      <c r="B79" s="9">
        <v>38</v>
      </c>
      <c r="C79" s="9" t="str">
        <f t="shared" si="3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6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22">
        <v>58</v>
      </c>
      <c r="O79" s="18">
        <v>647.35755343490143</v>
      </c>
      <c r="P79" s="18">
        <v>23.712952731737261</v>
      </c>
      <c r="Q79" s="23">
        <v>42</v>
      </c>
      <c r="R79" s="23">
        <v>468.7761593838942</v>
      </c>
      <c r="S79" s="23">
        <v>72.41379310344827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21">
        <v>9.7605817466445092E-5</v>
      </c>
      <c r="AA79" s="10">
        <v>0.39</v>
      </c>
      <c r="AB79" s="10">
        <v>4.88</v>
      </c>
      <c r="AC79" s="13">
        <f t="shared" si="2"/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5">
        <v>946.2</v>
      </c>
      <c r="AL79" s="15">
        <v>9002.5</v>
      </c>
      <c r="AM79" s="15">
        <v>179.8</v>
      </c>
      <c r="AN79" s="15">
        <v>264</v>
      </c>
      <c r="AO79" s="15">
        <v>166.1</v>
      </c>
      <c r="AP79" s="15">
        <v>71.2</v>
      </c>
      <c r="AQ79" s="15">
        <v>80.900000000000006</v>
      </c>
      <c r="AR79" s="15">
        <v>19561.2</v>
      </c>
    </row>
    <row r="80" spans="1:44" x14ac:dyDescent="0.35">
      <c r="A80" s="9">
        <v>79</v>
      </c>
      <c r="B80" s="9">
        <v>39</v>
      </c>
      <c r="C80" s="9" t="str">
        <f t="shared" si="3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6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22">
        <v>58</v>
      </c>
      <c r="O80" s="18">
        <v>647.35755343490143</v>
      </c>
      <c r="P80" s="18">
        <v>23.712952731737261</v>
      </c>
      <c r="Q80" s="23">
        <v>42</v>
      </c>
      <c r="R80" s="23">
        <v>468.7761593838942</v>
      </c>
      <c r="S80" s="23">
        <v>72.41379310344827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21">
        <v>1.9243270572764199E-4</v>
      </c>
      <c r="AA80" s="10">
        <v>0.42</v>
      </c>
      <c r="AB80" s="10">
        <v>5.44</v>
      </c>
      <c r="AC80" s="13">
        <f t="shared" si="2"/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5">
        <v>1902.5</v>
      </c>
      <c r="AL80" s="15">
        <v>9397.1</v>
      </c>
      <c r="AM80" s="15">
        <v>96.6</v>
      </c>
      <c r="AN80" s="15">
        <v>299.8</v>
      </c>
      <c r="AO80" s="15">
        <v>187.2</v>
      </c>
      <c r="AP80" s="15">
        <v>198.4</v>
      </c>
      <c r="AQ80" s="15">
        <v>0</v>
      </c>
      <c r="AR80" s="15">
        <v>24820.799999999999</v>
      </c>
    </row>
    <row r="81" spans="1:44" x14ac:dyDescent="0.35">
      <c r="A81" s="9">
        <v>80</v>
      </c>
      <c r="B81" s="9">
        <v>40</v>
      </c>
      <c r="C81" s="9" t="str">
        <f t="shared" si="3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6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22">
        <v>58</v>
      </c>
      <c r="O81" s="18">
        <v>647.35755343490143</v>
      </c>
      <c r="P81" s="18">
        <v>23.712952731737261</v>
      </c>
      <c r="Q81" s="23">
        <v>42</v>
      </c>
      <c r="R81" s="23">
        <v>468.7761593838942</v>
      </c>
      <c r="S81" s="23">
        <v>72.41379310344827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21">
        <v>3.4310925361537363E-4</v>
      </c>
      <c r="AA81" s="10">
        <v>0.49</v>
      </c>
      <c r="AB81" s="10">
        <v>6.49</v>
      </c>
      <c r="AC81" s="13">
        <f t="shared" si="2"/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5">
        <v>6925.7</v>
      </c>
      <c r="AL81" s="15">
        <v>18591.5</v>
      </c>
      <c r="AM81" s="15">
        <v>743.5</v>
      </c>
      <c r="AN81" s="15">
        <v>1200.7</v>
      </c>
      <c r="AO81" s="15">
        <v>2480.3000000000002</v>
      </c>
      <c r="AP81" s="15">
        <v>755.8</v>
      </c>
      <c r="AQ81" s="15">
        <v>282</v>
      </c>
      <c r="AR81" s="15">
        <v>56860.4</v>
      </c>
    </row>
    <row r="82" spans="1:44" x14ac:dyDescent="0.35">
      <c r="A82" s="9">
        <v>81</v>
      </c>
      <c r="B82" s="9">
        <v>1</v>
      </c>
      <c r="C82" s="9" t="str">
        <f t="shared" si="3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6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22">
        <v>85</v>
      </c>
      <c r="O82" s="18">
        <v>647.71774746628057</v>
      </c>
      <c r="P82" s="18">
        <v>19.657585917854153</v>
      </c>
      <c r="Q82" s="23">
        <v>66</v>
      </c>
      <c r="R82" s="23">
        <v>502.93378038558262</v>
      </c>
      <c r="S82" s="23">
        <v>77.64705882352942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21">
        <v>6.4099999999999997E-4</v>
      </c>
      <c r="AA82" s="10">
        <v>0.3900391161441803</v>
      </c>
      <c r="AB82" s="10">
        <v>5.7433853149414063</v>
      </c>
      <c r="AC82" s="13">
        <f t="shared" si="2"/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5">
        <v>4684.2</v>
      </c>
      <c r="AL82" s="15">
        <v>17113.7</v>
      </c>
      <c r="AM82" s="15">
        <v>325.7</v>
      </c>
      <c r="AN82" s="15">
        <v>389.6</v>
      </c>
      <c r="AO82" s="15">
        <v>484.1</v>
      </c>
      <c r="AP82" s="15">
        <v>353.8</v>
      </c>
      <c r="AQ82" s="15">
        <v>322.3</v>
      </c>
      <c r="AR82" s="15">
        <v>74268</v>
      </c>
    </row>
    <row r="83" spans="1:44" x14ac:dyDescent="0.35">
      <c r="A83" s="9">
        <v>82</v>
      </c>
      <c r="B83" s="9">
        <v>2</v>
      </c>
      <c r="C83" s="9" t="str">
        <f t="shared" si="3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6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22">
        <v>85</v>
      </c>
      <c r="O83" s="18">
        <v>647.71774746628057</v>
      </c>
      <c r="P83" s="18">
        <v>19.657585917854153</v>
      </c>
      <c r="Q83" s="23">
        <v>66</v>
      </c>
      <c r="R83" s="23">
        <v>502.93378038558262</v>
      </c>
      <c r="S83" s="23">
        <v>77.64705882352942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21">
        <v>1.408E-3</v>
      </c>
      <c r="AA83" s="10">
        <v>0.37151879072189331</v>
      </c>
      <c r="AB83" s="10">
        <v>7.1501297950744629</v>
      </c>
      <c r="AC83" s="13">
        <f t="shared" si="2"/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5">
        <v>10040</v>
      </c>
      <c r="AL83" s="15">
        <v>35580.199999999997</v>
      </c>
      <c r="AM83" s="15">
        <v>1529.2</v>
      </c>
      <c r="AN83" s="15">
        <v>2169.8000000000002</v>
      </c>
      <c r="AO83" s="15">
        <v>2230.4</v>
      </c>
      <c r="AP83" s="15">
        <v>1638.4</v>
      </c>
      <c r="AQ83" s="15">
        <v>1465.4</v>
      </c>
      <c r="AR83" s="15">
        <v>93860.3</v>
      </c>
    </row>
    <row r="84" spans="1:44" x14ac:dyDescent="0.35">
      <c r="A84" s="9">
        <v>83</v>
      </c>
      <c r="B84" s="9">
        <v>3</v>
      </c>
      <c r="C84" s="9" t="str">
        <f t="shared" si="3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6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22">
        <v>0</v>
      </c>
      <c r="O84" s="18">
        <v>0</v>
      </c>
      <c r="P84" s="18">
        <v>0</v>
      </c>
      <c r="Q84" s="23">
        <v>0</v>
      </c>
      <c r="R84" s="23">
        <v>0</v>
      </c>
      <c r="S84" s="23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21">
        <v>9.5500000000000001E-4</v>
      </c>
      <c r="AA84" s="10">
        <v>0.42663350701332092</v>
      </c>
      <c r="AB84" s="10">
        <v>8.2108488082885742</v>
      </c>
      <c r="AC84" s="13">
        <f t="shared" si="2"/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5">
        <v>5447</v>
      </c>
      <c r="AL84" s="15">
        <v>8107.4</v>
      </c>
      <c r="AM84" s="15">
        <v>658.9</v>
      </c>
      <c r="AN84" s="15">
        <v>996.9</v>
      </c>
      <c r="AO84" s="15">
        <v>419.8</v>
      </c>
      <c r="AP84" s="15">
        <v>273.8</v>
      </c>
      <c r="AQ84" s="15">
        <v>246.8</v>
      </c>
      <c r="AR84" s="15">
        <v>54826.400000000001</v>
      </c>
    </row>
    <row r="85" spans="1:44" x14ac:dyDescent="0.35">
      <c r="A85" s="9">
        <v>84</v>
      </c>
      <c r="B85" s="9">
        <v>4</v>
      </c>
      <c r="C85" s="9" t="str">
        <f t="shared" si="3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6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22">
        <v>0</v>
      </c>
      <c r="O85" s="18">
        <v>0</v>
      </c>
      <c r="P85" s="18">
        <v>0</v>
      </c>
      <c r="Q85" s="23">
        <v>0</v>
      </c>
      <c r="R85" s="23">
        <v>0</v>
      </c>
      <c r="S85" s="23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21">
        <v>8.8800000000000001E-4</v>
      </c>
      <c r="AA85" s="10">
        <v>0.40248507261276245</v>
      </c>
      <c r="AB85" s="10">
        <v>9.4963150024414063</v>
      </c>
      <c r="AC85" s="13">
        <f t="shared" si="2"/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5">
        <v>2031</v>
      </c>
      <c r="AL85" s="15">
        <v>851</v>
      </c>
      <c r="AM85" s="15">
        <v>205.7</v>
      </c>
      <c r="AN85" s="15">
        <v>355.9</v>
      </c>
      <c r="AO85" s="15">
        <v>39.5</v>
      </c>
      <c r="AP85" s="15">
        <v>54.2</v>
      </c>
      <c r="AQ85" s="15">
        <v>31.2</v>
      </c>
      <c r="AR85" s="15">
        <v>30332.1</v>
      </c>
    </row>
    <row r="86" spans="1:44" x14ac:dyDescent="0.35">
      <c r="A86" s="9">
        <v>85</v>
      </c>
      <c r="B86" s="9">
        <v>5</v>
      </c>
      <c r="C86" s="9" t="str">
        <f t="shared" si="3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6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22">
        <v>0</v>
      </c>
      <c r="O86" s="18">
        <v>0</v>
      </c>
      <c r="P86" s="18">
        <v>0</v>
      </c>
      <c r="Q86" s="23">
        <v>0</v>
      </c>
      <c r="R86" s="23">
        <v>0</v>
      </c>
      <c r="S86" s="23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21">
        <v>8.0800000000000002E-4</v>
      </c>
      <c r="AA86" s="10">
        <v>0.35973814129829407</v>
      </c>
      <c r="AB86" s="10">
        <v>7.8978862762451172</v>
      </c>
      <c r="AC86" s="13">
        <f t="shared" si="2"/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5">
        <v>5815.5</v>
      </c>
      <c r="AL86" s="15">
        <v>8156.2</v>
      </c>
      <c r="AM86" s="15">
        <v>830.1</v>
      </c>
      <c r="AN86" s="15">
        <v>981.3</v>
      </c>
      <c r="AO86" s="15">
        <v>577.70000000000005</v>
      </c>
      <c r="AP86" s="15">
        <v>549.1</v>
      </c>
      <c r="AQ86" s="15">
        <v>233</v>
      </c>
      <c r="AR86" s="15">
        <v>62984.4</v>
      </c>
    </row>
    <row r="87" spans="1:44" x14ac:dyDescent="0.35">
      <c r="A87" s="9">
        <v>86</v>
      </c>
      <c r="B87" s="9">
        <v>6</v>
      </c>
      <c r="C87" s="9" t="str">
        <f t="shared" si="3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6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22">
        <v>0</v>
      </c>
      <c r="O87" s="18">
        <v>0</v>
      </c>
      <c r="P87" s="18">
        <v>0</v>
      </c>
      <c r="Q87" s="23">
        <v>0</v>
      </c>
      <c r="R87" s="23">
        <v>0</v>
      </c>
      <c r="S87" s="23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21">
        <v>1.4009999999999999E-3</v>
      </c>
      <c r="AA87" s="10">
        <v>0.49529227614402771</v>
      </c>
      <c r="AB87" s="10">
        <v>9.38262939453125</v>
      </c>
      <c r="AC87" s="13">
        <f t="shared" si="2"/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5">
        <v>16727.900000000001</v>
      </c>
      <c r="AL87" s="15">
        <v>27807.7</v>
      </c>
      <c r="AM87" s="15">
        <v>1898.1</v>
      </c>
      <c r="AN87" s="15">
        <v>2093.1</v>
      </c>
      <c r="AO87" s="15">
        <v>2043.2</v>
      </c>
      <c r="AP87" s="15">
        <v>1490.9</v>
      </c>
      <c r="AQ87" s="15">
        <v>958.7</v>
      </c>
      <c r="AR87" s="15">
        <v>91443.9</v>
      </c>
    </row>
    <row r="88" spans="1:44" x14ac:dyDescent="0.35">
      <c r="A88" s="9">
        <v>87</v>
      </c>
      <c r="B88" s="9">
        <v>7</v>
      </c>
      <c r="C88" s="9" t="str">
        <f t="shared" si="3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6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22">
        <v>89</v>
      </c>
      <c r="O88" s="18">
        <v>566.12174798040849</v>
      </c>
      <c r="P88" s="18">
        <v>26.348597417467083</v>
      </c>
      <c r="Q88" s="23">
        <v>60</v>
      </c>
      <c r="R88" s="23">
        <v>381.65511099802814</v>
      </c>
      <c r="S88" s="23">
        <v>67.415730337078656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21">
        <v>9.4300000000000004E-4</v>
      </c>
      <c r="AA88" s="10">
        <v>0.32985839247703552</v>
      </c>
      <c r="AB88" s="10">
        <v>6.649803638458252</v>
      </c>
      <c r="AC88" s="13">
        <f t="shared" si="2"/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5">
        <v>5285.3</v>
      </c>
      <c r="AL88" s="15">
        <v>22675.5</v>
      </c>
      <c r="AM88" s="15">
        <v>1182.5</v>
      </c>
      <c r="AN88" s="15">
        <v>2321.1</v>
      </c>
      <c r="AO88" s="15">
        <v>514</v>
      </c>
      <c r="AP88" s="15">
        <v>1121.8</v>
      </c>
      <c r="AQ88" s="15">
        <v>572.20000000000005</v>
      </c>
      <c r="AR88" s="15">
        <v>57744.3</v>
      </c>
    </row>
    <row r="89" spans="1:44" x14ac:dyDescent="0.35">
      <c r="A89" s="9">
        <v>88</v>
      </c>
      <c r="B89" s="9">
        <v>8</v>
      </c>
      <c r="C89" s="9" t="str">
        <f t="shared" si="3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6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22">
        <v>89</v>
      </c>
      <c r="O89" s="18">
        <v>566.12174798040849</v>
      </c>
      <c r="P89" s="18">
        <v>26.348597417467083</v>
      </c>
      <c r="Q89" s="23">
        <v>60</v>
      </c>
      <c r="R89" s="23">
        <v>381.65511099802814</v>
      </c>
      <c r="S89" s="23">
        <v>67.415730337078656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21">
        <v>7.5500000000000003E-4</v>
      </c>
      <c r="AA89" s="10">
        <v>0.35341408848762512</v>
      </c>
      <c r="AB89" s="10">
        <v>4.7502989768981934</v>
      </c>
      <c r="AC89" s="13">
        <f t="shared" si="2"/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5">
        <v>7507.9</v>
      </c>
      <c r="AL89" s="15">
        <v>21711.200000000001</v>
      </c>
      <c r="AM89" s="15">
        <v>1012</v>
      </c>
      <c r="AN89" s="15">
        <v>1740.4</v>
      </c>
      <c r="AO89" s="15">
        <v>2252.9</v>
      </c>
      <c r="AP89" s="15">
        <v>740.4</v>
      </c>
      <c r="AQ89" s="15">
        <v>448.5</v>
      </c>
      <c r="AR89" s="15">
        <v>52935.9</v>
      </c>
    </row>
    <row r="90" spans="1:44" x14ac:dyDescent="0.35">
      <c r="A90" s="9">
        <v>89</v>
      </c>
      <c r="B90" s="9">
        <v>9</v>
      </c>
      <c r="C90" s="9" t="str">
        <f t="shared" si="3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6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22">
        <v>89</v>
      </c>
      <c r="O90" s="18">
        <v>566.12174798040849</v>
      </c>
      <c r="P90" s="18">
        <v>26.348597417467083</v>
      </c>
      <c r="Q90" s="23">
        <v>60</v>
      </c>
      <c r="R90" s="23">
        <v>381.65511099802814</v>
      </c>
      <c r="S90" s="23">
        <v>67.415730337078656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21">
        <v>1.784E-3</v>
      </c>
      <c r="AA90" s="10">
        <v>0.59826970100402832</v>
      </c>
      <c r="AB90" s="10">
        <v>9.2501010894775391</v>
      </c>
      <c r="AC90" s="13">
        <f t="shared" si="2"/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5">
        <v>16272.6</v>
      </c>
      <c r="AL90" s="15">
        <v>24133</v>
      </c>
      <c r="AM90" s="15">
        <v>887.3</v>
      </c>
      <c r="AN90" s="15">
        <v>1796.9</v>
      </c>
      <c r="AO90" s="15">
        <v>3170.6</v>
      </c>
      <c r="AP90" s="15">
        <v>2018.2</v>
      </c>
      <c r="AQ90" s="15">
        <v>572.6</v>
      </c>
      <c r="AR90" s="15">
        <v>91186.5</v>
      </c>
    </row>
    <row r="91" spans="1:44" x14ac:dyDescent="0.35">
      <c r="A91" s="9">
        <v>90</v>
      </c>
      <c r="B91" s="9">
        <v>10</v>
      </c>
      <c r="C91" s="9" t="str">
        <f t="shared" si="3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6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22">
        <v>89</v>
      </c>
      <c r="O91" s="18">
        <v>566.12174798040849</v>
      </c>
      <c r="P91" s="18">
        <v>26.348597417467083</v>
      </c>
      <c r="Q91" s="23">
        <v>60</v>
      </c>
      <c r="R91" s="23">
        <v>381.65511099802814</v>
      </c>
      <c r="S91" s="23">
        <v>67.415730337078656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21">
        <v>8.4400000000000002E-4</v>
      </c>
      <c r="AA91" s="10">
        <v>0.50902092456817627</v>
      </c>
      <c r="AB91" s="10">
        <v>7.597653865814209</v>
      </c>
      <c r="AC91" s="13">
        <f t="shared" si="2"/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5">
        <v>6389.6</v>
      </c>
      <c r="AL91" s="15">
        <v>12264.1</v>
      </c>
      <c r="AM91" s="15">
        <v>653.20000000000005</v>
      </c>
      <c r="AN91" s="15">
        <v>874.3</v>
      </c>
      <c r="AO91" s="15">
        <v>842.3</v>
      </c>
      <c r="AP91" s="15">
        <v>974.1</v>
      </c>
      <c r="AQ91" s="15">
        <v>176.2</v>
      </c>
      <c r="AR91" s="15">
        <v>52918.400000000001</v>
      </c>
    </row>
    <row r="92" spans="1:44" x14ac:dyDescent="0.35">
      <c r="A92" s="9">
        <v>91</v>
      </c>
      <c r="B92" s="9">
        <v>11</v>
      </c>
      <c r="C92" s="9" t="str">
        <f t="shared" si="3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6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22">
        <v>81</v>
      </c>
      <c r="O92" s="18">
        <v>787.14906270954202</v>
      </c>
      <c r="P92" s="18">
        <v>20.711952032496626</v>
      </c>
      <c r="Q92" s="23">
        <v>52</v>
      </c>
      <c r="R92" s="23">
        <v>505.33026248019979</v>
      </c>
      <c r="S92" s="23">
        <v>64.197530864197532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21">
        <v>6.2500000000000001E-4</v>
      </c>
      <c r="AA92" s="10">
        <v>0.38771146535873413</v>
      </c>
      <c r="AB92" s="10">
        <v>5.6904640197753906</v>
      </c>
      <c r="AC92" s="13">
        <f t="shared" si="2"/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5">
        <v>9307.6</v>
      </c>
      <c r="AL92" s="15">
        <v>38524.800000000003</v>
      </c>
      <c r="AM92" s="15">
        <v>1704.8</v>
      </c>
      <c r="AN92" s="15">
        <v>2231.6</v>
      </c>
      <c r="AO92" s="15">
        <v>1488.8</v>
      </c>
      <c r="AP92" s="15">
        <v>1465.9</v>
      </c>
      <c r="AQ92" s="15">
        <v>1155.7</v>
      </c>
      <c r="AR92" s="15">
        <v>106887</v>
      </c>
    </row>
    <row r="93" spans="1:44" x14ac:dyDescent="0.35">
      <c r="A93" s="9">
        <v>92</v>
      </c>
      <c r="B93" s="9">
        <v>12</v>
      </c>
      <c r="C93" s="9" t="str">
        <f t="shared" si="3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6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22">
        <v>81</v>
      </c>
      <c r="O93" s="18">
        <v>787.14906270954202</v>
      </c>
      <c r="P93" s="18">
        <v>20.711952032496626</v>
      </c>
      <c r="Q93" s="23">
        <v>52</v>
      </c>
      <c r="R93" s="23">
        <v>505.33026248019979</v>
      </c>
      <c r="S93" s="23">
        <v>64.197530864197532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21">
        <v>2.8999999999999998E-3</v>
      </c>
      <c r="AA93" s="10">
        <v>0.46674370765686035</v>
      </c>
      <c r="AB93" s="10">
        <v>6.698674201965332</v>
      </c>
      <c r="AC93" s="13">
        <f t="shared" si="2"/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5">
        <v>13431.2</v>
      </c>
      <c r="AL93" s="15">
        <v>21190.9</v>
      </c>
      <c r="AM93" s="15">
        <v>880.1</v>
      </c>
      <c r="AN93" s="15">
        <v>1861.1</v>
      </c>
      <c r="AO93" s="15">
        <v>2396.8000000000002</v>
      </c>
      <c r="AP93" s="15">
        <v>1491.9</v>
      </c>
      <c r="AQ93" s="15">
        <v>624.6</v>
      </c>
      <c r="AR93" s="15">
        <v>62807.8</v>
      </c>
    </row>
    <row r="94" spans="1:44" x14ac:dyDescent="0.35">
      <c r="A94" s="9">
        <v>93</v>
      </c>
      <c r="B94" s="9">
        <v>13</v>
      </c>
      <c r="C94" s="9" t="str">
        <f t="shared" si="3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6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22">
        <v>0</v>
      </c>
      <c r="O94" s="18">
        <v>0</v>
      </c>
      <c r="P94" s="18">
        <v>0</v>
      </c>
      <c r="Q94" s="23">
        <v>0</v>
      </c>
      <c r="R94" s="23">
        <v>0</v>
      </c>
      <c r="S94" s="23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21">
        <v>6.3699999999999998E-4</v>
      </c>
      <c r="AA94" s="10">
        <v>0.39210590720176697</v>
      </c>
      <c r="AB94" s="10">
        <v>5.4171566963195801</v>
      </c>
      <c r="AC94" s="13">
        <f t="shared" si="2"/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5">
        <v>1577.9</v>
      </c>
      <c r="AL94" s="15">
        <v>5266.9</v>
      </c>
      <c r="AM94" s="15">
        <v>-115.7</v>
      </c>
      <c r="AN94" s="15">
        <v>204.4</v>
      </c>
      <c r="AO94" s="15">
        <v>-34.6</v>
      </c>
      <c r="AP94" s="15">
        <v>-16.399999999999999</v>
      </c>
      <c r="AQ94" s="15">
        <v>-43.2</v>
      </c>
      <c r="AR94" s="15">
        <v>30621.7</v>
      </c>
    </row>
    <row r="95" spans="1:44" x14ac:dyDescent="0.35">
      <c r="A95" s="9">
        <v>94</v>
      </c>
      <c r="B95" s="9">
        <v>14</v>
      </c>
      <c r="C95" s="9" t="str">
        <f t="shared" si="3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6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22">
        <v>0</v>
      </c>
      <c r="O95" s="18">
        <v>0</v>
      </c>
      <c r="P95" s="18">
        <v>0</v>
      </c>
      <c r="Q95" s="23">
        <v>0</v>
      </c>
      <c r="R95" s="23">
        <v>0</v>
      </c>
      <c r="S95" s="23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21">
        <v>9.990000000000001E-4</v>
      </c>
      <c r="AA95" s="10">
        <v>0.24577450752258301</v>
      </c>
      <c r="AB95" s="10">
        <v>4.3407092094421387</v>
      </c>
      <c r="AC95" s="13">
        <f t="shared" si="2"/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5">
        <v>3934.6</v>
      </c>
      <c r="AL95" s="15">
        <v>14120.7</v>
      </c>
      <c r="AM95" s="15">
        <v>551.6</v>
      </c>
      <c r="AN95" s="15">
        <v>1066.5999999999999</v>
      </c>
      <c r="AO95" s="15">
        <v>726.1</v>
      </c>
      <c r="AP95" s="15">
        <v>644.79999999999995</v>
      </c>
      <c r="AQ95" s="15">
        <v>619.9</v>
      </c>
      <c r="AR95" s="15">
        <v>36408</v>
      </c>
    </row>
    <row r="96" spans="1:44" x14ac:dyDescent="0.35">
      <c r="A96" s="9">
        <v>95</v>
      </c>
      <c r="B96" s="9">
        <v>15</v>
      </c>
      <c r="C96" s="9" t="str">
        <f t="shared" si="3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6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22">
        <v>0</v>
      </c>
      <c r="O96" s="18">
        <v>0</v>
      </c>
      <c r="P96" s="18">
        <v>0</v>
      </c>
      <c r="Q96" s="23">
        <v>0</v>
      </c>
      <c r="R96" s="23">
        <v>0</v>
      </c>
      <c r="S96" s="23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21">
        <v>1.0150000000000001E-3</v>
      </c>
      <c r="AA96" s="10">
        <v>0.26061657071113586</v>
      </c>
      <c r="AB96" s="10">
        <v>4.3915209770202637</v>
      </c>
      <c r="AC96" s="13">
        <f t="shared" si="2"/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5">
        <v>6375.1</v>
      </c>
      <c r="AL96" s="15">
        <v>16988.8</v>
      </c>
      <c r="AM96" s="15">
        <v>463.2</v>
      </c>
      <c r="AN96" s="15">
        <v>754.9</v>
      </c>
      <c r="AO96" s="15">
        <v>601.29999999999995</v>
      </c>
      <c r="AP96" s="15">
        <v>322.10000000000002</v>
      </c>
      <c r="AQ96" s="15">
        <v>684.5</v>
      </c>
      <c r="AR96" s="15">
        <v>37215.300000000003</v>
      </c>
    </row>
    <row r="97" spans="1:44" x14ac:dyDescent="0.35">
      <c r="A97" s="9">
        <v>96</v>
      </c>
      <c r="B97" s="9">
        <v>16</v>
      </c>
      <c r="C97" s="9" t="str">
        <f t="shared" si="3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6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22">
        <v>0</v>
      </c>
      <c r="O97" s="18">
        <v>0</v>
      </c>
      <c r="P97" s="18">
        <v>0</v>
      </c>
      <c r="Q97" s="23">
        <v>0</v>
      </c>
      <c r="R97" s="23">
        <v>0</v>
      </c>
      <c r="S97" s="23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21">
        <v>7.4200000000000004E-4</v>
      </c>
      <c r="AA97" s="10">
        <v>0.32042375206947327</v>
      </c>
      <c r="AB97" s="10">
        <v>5.4765863418579102</v>
      </c>
      <c r="AC97" s="13">
        <f t="shared" si="2"/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5">
        <v>6074.2</v>
      </c>
      <c r="AL97" s="15">
        <v>10662.7</v>
      </c>
      <c r="AM97" s="15">
        <v>448.4</v>
      </c>
      <c r="AN97" s="15">
        <v>871.4</v>
      </c>
      <c r="AO97" s="15">
        <v>885</v>
      </c>
      <c r="AP97" s="15">
        <v>543.6</v>
      </c>
      <c r="AQ97" s="15">
        <v>105.9</v>
      </c>
      <c r="AR97" s="15">
        <v>37699.4</v>
      </c>
    </row>
    <row r="98" spans="1:44" x14ac:dyDescent="0.35">
      <c r="A98" s="9">
        <v>97</v>
      </c>
      <c r="B98" s="9">
        <v>17</v>
      </c>
      <c r="C98" s="9" t="str">
        <f t="shared" si="3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6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22">
        <v>32</v>
      </c>
      <c r="O98" s="18">
        <v>457.65281313463572</v>
      </c>
      <c r="P98" s="18">
        <v>17.595392008237749</v>
      </c>
      <c r="Q98" s="23">
        <v>31</v>
      </c>
      <c r="R98" s="23">
        <v>443.35116272417832</v>
      </c>
      <c r="S98" s="23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21">
        <v>6.5799999999999995E-4</v>
      </c>
      <c r="AA98" s="10">
        <v>0.22555753588676453</v>
      </c>
      <c r="AB98" s="10">
        <v>4.026914119720459</v>
      </c>
      <c r="AC98" s="13">
        <f t="shared" si="2"/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5">
        <v>4927.5</v>
      </c>
      <c r="AL98" s="15">
        <v>23454.5</v>
      </c>
      <c r="AM98" s="15">
        <v>618.4</v>
      </c>
      <c r="AN98" s="15">
        <v>1686.1</v>
      </c>
      <c r="AO98" s="15">
        <v>773.2</v>
      </c>
      <c r="AP98" s="15">
        <v>762.1</v>
      </c>
      <c r="AQ98" s="15">
        <v>548.5</v>
      </c>
      <c r="AR98" s="15">
        <v>73000.3</v>
      </c>
    </row>
    <row r="99" spans="1:44" x14ac:dyDescent="0.35">
      <c r="A99" s="9">
        <v>98</v>
      </c>
      <c r="B99" s="9">
        <v>18</v>
      </c>
      <c r="C99" s="9" t="str">
        <f t="shared" si="3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6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22">
        <v>32</v>
      </c>
      <c r="O99" s="18">
        <v>457.65281313463572</v>
      </c>
      <c r="P99" s="18">
        <v>17.595392008237749</v>
      </c>
      <c r="Q99" s="23">
        <v>31</v>
      </c>
      <c r="R99" s="23">
        <v>443.35116272417832</v>
      </c>
      <c r="S99" s="23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21">
        <v>7.0100000000000002E-4</v>
      </c>
      <c r="AA99" s="10">
        <v>0.28233468532562256</v>
      </c>
      <c r="AB99" s="10">
        <v>6.544060230255127</v>
      </c>
      <c r="AC99" s="13">
        <f t="shared" si="2"/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5">
        <v>3138.6</v>
      </c>
      <c r="AL99" s="15">
        <v>9828.9</v>
      </c>
      <c r="AM99" s="15">
        <v>582.4</v>
      </c>
      <c r="AN99" s="15">
        <v>1441.3</v>
      </c>
      <c r="AO99" s="15">
        <v>572.70000000000005</v>
      </c>
      <c r="AP99" s="15">
        <v>200.1</v>
      </c>
      <c r="AQ99" s="15">
        <v>241.8</v>
      </c>
      <c r="AR99" s="15">
        <v>68346.8</v>
      </c>
    </row>
    <row r="100" spans="1:44" x14ac:dyDescent="0.35">
      <c r="A100" s="9">
        <v>99</v>
      </c>
      <c r="B100" s="9">
        <v>19</v>
      </c>
      <c r="C100" s="9" t="str">
        <f t="shared" si="3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6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22">
        <v>32</v>
      </c>
      <c r="O100" s="18">
        <v>457.65281313463572</v>
      </c>
      <c r="P100" s="18">
        <v>17.595392008237749</v>
      </c>
      <c r="Q100" s="23">
        <v>31</v>
      </c>
      <c r="R100" s="23">
        <v>443.35116272417832</v>
      </c>
      <c r="S100" s="23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21">
        <v>6.9899999999999997E-4</v>
      </c>
      <c r="AA100" s="10">
        <v>0.33145469427108765</v>
      </c>
      <c r="AB100" s="10">
        <v>7.4725732803344727</v>
      </c>
      <c r="AC100" s="13">
        <f t="shared" si="2"/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5">
        <v>5902.7</v>
      </c>
      <c r="AL100" s="15">
        <v>13365.9</v>
      </c>
      <c r="AM100" s="15">
        <v>563.20000000000005</v>
      </c>
      <c r="AN100" s="15">
        <v>3455.8</v>
      </c>
      <c r="AO100" s="15">
        <v>936</v>
      </c>
      <c r="AP100" s="15">
        <v>627.5</v>
      </c>
      <c r="AQ100" s="15">
        <v>389.9</v>
      </c>
      <c r="AR100" s="15">
        <v>48285.5</v>
      </c>
    </row>
    <row r="101" spans="1:44" x14ac:dyDescent="0.35">
      <c r="A101" s="9">
        <v>100</v>
      </c>
      <c r="B101" s="9">
        <v>20</v>
      </c>
      <c r="C101" s="9" t="str">
        <f t="shared" si="3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6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22">
        <v>32</v>
      </c>
      <c r="O101" s="18">
        <v>457.65281313463572</v>
      </c>
      <c r="P101" s="18">
        <v>17.595392008237749</v>
      </c>
      <c r="Q101" s="23">
        <v>31</v>
      </c>
      <c r="R101" s="23">
        <v>443.35116272417832</v>
      </c>
      <c r="S101" s="23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21">
        <v>7.5699999999999997E-4</v>
      </c>
      <c r="AA101" s="10">
        <v>0.28621199727058411</v>
      </c>
      <c r="AB101" s="10">
        <v>6.2450776100158691</v>
      </c>
      <c r="AC101" s="13">
        <f t="shared" si="2"/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5">
        <v>9643.7999999999993</v>
      </c>
      <c r="AL101" s="15">
        <v>61568.4</v>
      </c>
      <c r="AM101" s="15">
        <v>1107.2</v>
      </c>
      <c r="AN101" s="15">
        <v>6800.8</v>
      </c>
      <c r="AO101" s="15">
        <v>2212.6</v>
      </c>
      <c r="AP101" s="15">
        <v>4587.8</v>
      </c>
      <c r="AQ101" s="15">
        <v>1012.8</v>
      </c>
      <c r="AR101" s="15">
        <v>116865.2</v>
      </c>
    </row>
    <row r="102" spans="1:44" x14ac:dyDescent="0.35">
      <c r="A102" s="9">
        <v>101</v>
      </c>
      <c r="B102" s="9">
        <v>21</v>
      </c>
      <c r="C102" s="9" t="str">
        <f t="shared" si="3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6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22">
        <v>112</v>
      </c>
      <c r="O102" s="18">
        <v>930.3639218162034</v>
      </c>
      <c r="P102" s="18">
        <v>26.874558700148693</v>
      </c>
      <c r="Q102" s="23">
        <v>92</v>
      </c>
      <c r="R102" s="23">
        <v>764.22750720616705</v>
      </c>
      <c r="S102" s="23">
        <v>82.142857142857139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21">
        <v>1.4710000000000001E-3</v>
      </c>
      <c r="AA102" s="10">
        <v>0.35289236903190613</v>
      </c>
      <c r="AB102" s="10">
        <v>8.6470308303833008</v>
      </c>
      <c r="AC102" s="13">
        <f t="shared" si="2"/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5">
        <v>5721.5</v>
      </c>
      <c r="AL102" s="15">
        <v>8990.7999999999993</v>
      </c>
      <c r="AM102" s="15">
        <v>675.7</v>
      </c>
      <c r="AN102" s="15">
        <v>1396.8</v>
      </c>
      <c r="AO102" s="15">
        <v>290.8</v>
      </c>
      <c r="AP102" s="15">
        <v>272.5</v>
      </c>
      <c r="AQ102" s="15">
        <v>40.700000000000003</v>
      </c>
      <c r="AR102" s="15">
        <v>61860.4</v>
      </c>
    </row>
    <row r="103" spans="1:44" x14ac:dyDescent="0.35">
      <c r="A103" s="9">
        <v>102</v>
      </c>
      <c r="B103" s="9">
        <v>22</v>
      </c>
      <c r="C103" s="9" t="str">
        <f t="shared" si="3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6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22">
        <v>112</v>
      </c>
      <c r="O103" s="18">
        <v>930.3639218162034</v>
      </c>
      <c r="P103" s="18">
        <v>26.874558700148693</v>
      </c>
      <c r="Q103" s="23">
        <v>92</v>
      </c>
      <c r="R103" s="23">
        <v>764.22750720616705</v>
      </c>
      <c r="S103" s="23">
        <v>82.142857142857139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21">
        <v>7.0799999999999997E-4</v>
      </c>
      <c r="AA103" s="10">
        <v>0.33978119492530823</v>
      </c>
      <c r="AB103" s="10">
        <v>6.8070878982543945</v>
      </c>
      <c r="AC103" s="13">
        <f t="shared" si="2"/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5">
        <v>9621.1</v>
      </c>
      <c r="AL103" s="15">
        <v>22362.7</v>
      </c>
      <c r="AM103" s="15">
        <v>1350.4</v>
      </c>
      <c r="AN103" s="15">
        <v>1777</v>
      </c>
      <c r="AO103" s="15">
        <v>1478.4</v>
      </c>
      <c r="AP103" s="15">
        <v>629</v>
      </c>
      <c r="AQ103" s="15">
        <v>366.3</v>
      </c>
      <c r="AR103" s="15">
        <v>73584.3</v>
      </c>
    </row>
    <row r="104" spans="1:44" x14ac:dyDescent="0.35">
      <c r="A104" s="9">
        <v>103</v>
      </c>
      <c r="B104" s="9">
        <v>23</v>
      </c>
      <c r="C104" s="9" t="str">
        <f t="shared" si="3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6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22">
        <v>0</v>
      </c>
      <c r="O104" s="18">
        <v>0</v>
      </c>
      <c r="P104" s="18">
        <v>0</v>
      </c>
      <c r="Q104" s="23">
        <v>0</v>
      </c>
      <c r="R104" s="23">
        <v>0</v>
      </c>
      <c r="S104" s="23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21">
        <v>9.4499999999999998E-4</v>
      </c>
      <c r="AA104" s="10">
        <v>0.42212474346160889</v>
      </c>
      <c r="AB104" s="10">
        <v>8.4877891540527344</v>
      </c>
      <c r="AC104" s="13">
        <f t="shared" si="2"/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5">
        <v>10323</v>
      </c>
      <c r="AL104" s="15">
        <v>21907.3</v>
      </c>
      <c r="AM104" s="15">
        <v>1094.9000000000001</v>
      </c>
      <c r="AN104" s="15">
        <v>1879.7</v>
      </c>
      <c r="AO104" s="15">
        <v>1266.9000000000001</v>
      </c>
      <c r="AP104" s="15">
        <v>904.2</v>
      </c>
      <c r="AQ104" s="15">
        <v>536.70000000000005</v>
      </c>
      <c r="AR104" s="15">
        <v>103083.2</v>
      </c>
    </row>
    <row r="105" spans="1:44" x14ac:dyDescent="0.35">
      <c r="A105" s="9">
        <v>104</v>
      </c>
      <c r="B105" s="9">
        <v>24</v>
      </c>
      <c r="C105" s="9" t="str">
        <f t="shared" si="3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6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22">
        <v>0</v>
      </c>
      <c r="O105" s="18">
        <v>0</v>
      </c>
      <c r="P105" s="18">
        <v>0</v>
      </c>
      <c r="Q105" s="23">
        <v>0</v>
      </c>
      <c r="R105" s="23">
        <v>0</v>
      </c>
      <c r="S105" s="23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21">
        <v>7.27E-4</v>
      </c>
      <c r="AA105" s="10">
        <v>0.36443600058555603</v>
      </c>
      <c r="AB105" s="10">
        <v>6.8279008865356445</v>
      </c>
      <c r="AC105" s="13">
        <f t="shared" si="2"/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5">
        <v>11486.2</v>
      </c>
      <c r="AL105" s="15">
        <v>33935.199999999997</v>
      </c>
      <c r="AM105" s="15">
        <v>872.3</v>
      </c>
      <c r="AN105" s="15">
        <v>763.7</v>
      </c>
      <c r="AO105" s="15">
        <v>1415.2</v>
      </c>
      <c r="AP105" s="15">
        <v>17.3</v>
      </c>
      <c r="AQ105" s="15">
        <v>-553.29999999999995</v>
      </c>
      <c r="AR105" s="15">
        <v>82656.7</v>
      </c>
    </row>
    <row r="106" spans="1:44" x14ac:dyDescent="0.35">
      <c r="A106" s="9">
        <v>105</v>
      </c>
      <c r="B106" s="9">
        <v>25</v>
      </c>
      <c r="C106" s="9" t="str">
        <f t="shared" si="3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6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22">
        <v>0</v>
      </c>
      <c r="O106" s="18">
        <v>0</v>
      </c>
      <c r="P106" s="18">
        <v>0</v>
      </c>
      <c r="Q106" s="23">
        <v>0</v>
      </c>
      <c r="R106" s="23">
        <v>0</v>
      </c>
      <c r="S106" s="23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21">
        <v>1.4090000000000001E-3</v>
      </c>
      <c r="AA106" s="10">
        <v>0.24074003100395203</v>
      </c>
      <c r="AB106" s="10">
        <v>5.598139762878418</v>
      </c>
      <c r="AC106" s="13">
        <f t="shared" si="2"/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5">
        <v>6606.8</v>
      </c>
      <c r="AL106" s="15">
        <v>11707.1</v>
      </c>
      <c r="AM106" s="15">
        <v>845.2</v>
      </c>
      <c r="AN106" s="15">
        <v>1242.3</v>
      </c>
      <c r="AO106" s="15">
        <v>255.2</v>
      </c>
      <c r="AP106" s="15">
        <v>1011.8</v>
      </c>
      <c r="AQ106" s="15">
        <v>307.10000000000002</v>
      </c>
      <c r="AR106" s="15">
        <v>77473.3</v>
      </c>
    </row>
    <row r="107" spans="1:44" x14ac:dyDescent="0.35">
      <c r="A107" s="9">
        <v>106</v>
      </c>
      <c r="B107" s="9">
        <v>26</v>
      </c>
      <c r="C107" s="9" t="str">
        <f t="shared" si="3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6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22">
        <v>0</v>
      </c>
      <c r="O107" s="18">
        <v>0</v>
      </c>
      <c r="P107" s="18">
        <v>0</v>
      </c>
      <c r="Q107" s="23">
        <v>0</v>
      </c>
      <c r="R107" s="23">
        <v>0</v>
      </c>
      <c r="S107" s="23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21">
        <v>2.1649999999999998E-3</v>
      </c>
      <c r="AA107" s="10">
        <v>0.51431882381439209</v>
      </c>
      <c r="AB107" s="10">
        <v>9.1936635971069336</v>
      </c>
      <c r="AC107" s="13">
        <f t="shared" si="2"/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5">
        <v>19781.599999999999</v>
      </c>
      <c r="AL107" s="15">
        <v>38285.4</v>
      </c>
      <c r="AM107" s="15">
        <v>1278.5999999999999</v>
      </c>
      <c r="AN107" s="15">
        <v>1916.8</v>
      </c>
      <c r="AO107" s="15">
        <v>3579.2</v>
      </c>
      <c r="AP107" s="15">
        <v>1203.9000000000001</v>
      </c>
      <c r="AQ107" s="15">
        <v>360.3</v>
      </c>
      <c r="AR107" s="15">
        <v>209087.7</v>
      </c>
    </row>
    <row r="108" spans="1:44" x14ac:dyDescent="0.35">
      <c r="A108" s="9">
        <v>107</v>
      </c>
      <c r="B108" s="9">
        <v>27</v>
      </c>
      <c r="C108" s="9" t="str">
        <f t="shared" si="3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6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22">
        <v>54</v>
      </c>
      <c r="O108" s="18">
        <v>461.09706947195849</v>
      </c>
      <c r="P108" s="18">
        <v>16.693421681808868</v>
      </c>
      <c r="Q108" s="23">
        <v>44</v>
      </c>
      <c r="R108" s="23">
        <v>375.70872327344767</v>
      </c>
      <c r="S108" s="23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21">
        <v>6.9999999999999999E-4</v>
      </c>
      <c r="AA108" s="10">
        <v>0.21964201331138611</v>
      </c>
      <c r="AB108" s="10">
        <v>4.1289563179016113</v>
      </c>
      <c r="AC108" s="13">
        <f t="shared" si="2"/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5">
        <v>3216.5</v>
      </c>
      <c r="AL108" s="15">
        <v>9006.7999999999993</v>
      </c>
      <c r="AM108" s="15">
        <v>535.79999999999995</v>
      </c>
      <c r="AN108" s="15">
        <v>468.9</v>
      </c>
      <c r="AO108" s="15">
        <v>263.5</v>
      </c>
      <c r="AP108" s="15">
        <v>116.5</v>
      </c>
      <c r="AQ108" s="15">
        <v>179.8</v>
      </c>
      <c r="AR108" s="15">
        <v>29986.799999999999</v>
      </c>
    </row>
    <row r="109" spans="1:44" x14ac:dyDescent="0.35">
      <c r="A109" s="9">
        <v>108</v>
      </c>
      <c r="B109" s="9">
        <v>28</v>
      </c>
      <c r="C109" s="9" t="str">
        <f t="shared" si="3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6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22">
        <v>54</v>
      </c>
      <c r="O109" s="18">
        <v>461.09706947195849</v>
      </c>
      <c r="P109" s="18">
        <v>16.693421681808868</v>
      </c>
      <c r="Q109" s="23">
        <v>44</v>
      </c>
      <c r="R109" s="23">
        <v>375.70872327344767</v>
      </c>
      <c r="S109" s="23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21">
        <v>9.0399999999999996E-4</v>
      </c>
      <c r="AA109" s="10">
        <v>0.46032819151878357</v>
      </c>
      <c r="AB109" s="10">
        <v>7.8453483581542969</v>
      </c>
      <c r="AC109" s="13">
        <f t="shared" si="2"/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5">
        <v>7300.5</v>
      </c>
      <c r="AL109" s="15">
        <v>21909.4</v>
      </c>
      <c r="AM109" s="15">
        <v>1117.4000000000001</v>
      </c>
      <c r="AN109" s="15">
        <v>2047.2</v>
      </c>
      <c r="AO109" s="15">
        <v>1204.5999999999999</v>
      </c>
      <c r="AP109" s="15">
        <v>1095.2</v>
      </c>
      <c r="AQ109" s="15">
        <v>638.70000000000005</v>
      </c>
      <c r="AR109" s="15">
        <v>96538.6</v>
      </c>
    </row>
    <row r="110" spans="1:44" x14ac:dyDescent="0.35">
      <c r="A110" s="9">
        <v>109</v>
      </c>
      <c r="B110" s="9">
        <v>29</v>
      </c>
      <c r="C110" s="9" t="str">
        <f t="shared" si="3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6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22">
        <v>54</v>
      </c>
      <c r="O110" s="18">
        <v>461.09706947195849</v>
      </c>
      <c r="P110" s="18">
        <v>16.693421681808868</v>
      </c>
      <c r="Q110" s="23">
        <v>44</v>
      </c>
      <c r="R110" s="23">
        <v>375.70872327344767</v>
      </c>
      <c r="S110" s="23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21">
        <v>1.601E-3</v>
      </c>
      <c r="AA110" s="10">
        <v>0.44510778784751892</v>
      </c>
      <c r="AB110" s="10">
        <v>7.1054248809814453</v>
      </c>
      <c r="AC110" s="13">
        <f t="shared" si="2"/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5">
        <v>11023.6</v>
      </c>
      <c r="AL110" s="15">
        <v>35516.6</v>
      </c>
      <c r="AM110" s="15">
        <v>950.7</v>
      </c>
      <c r="AN110" s="15">
        <v>1974.2</v>
      </c>
      <c r="AO110" s="15">
        <v>2677.5</v>
      </c>
      <c r="AP110" s="15">
        <v>886.2</v>
      </c>
      <c r="AQ110" s="15">
        <v>604.9</v>
      </c>
      <c r="AR110" s="15">
        <v>75401.399999999994</v>
      </c>
    </row>
    <row r="111" spans="1:44" x14ac:dyDescent="0.35">
      <c r="A111" s="9">
        <v>110</v>
      </c>
      <c r="B111" s="9">
        <v>30</v>
      </c>
      <c r="C111" s="9" t="str">
        <f t="shared" si="3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6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22">
        <v>54</v>
      </c>
      <c r="O111" s="18">
        <v>461.09706947195849</v>
      </c>
      <c r="P111" s="18">
        <v>16.693421681808868</v>
      </c>
      <c r="Q111" s="23">
        <v>44</v>
      </c>
      <c r="R111" s="23">
        <v>375.70872327344767</v>
      </c>
      <c r="S111" s="23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21">
        <v>6.8900000000000005E-4</v>
      </c>
      <c r="AA111" s="10">
        <v>0.41988420486450195</v>
      </c>
      <c r="AB111" s="10">
        <v>5.8274869918823242</v>
      </c>
      <c r="AC111" s="13">
        <f t="shared" si="2"/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5">
        <v>5780.4</v>
      </c>
      <c r="AL111" s="15">
        <v>18537.099999999999</v>
      </c>
      <c r="AM111" s="15">
        <v>636.9</v>
      </c>
      <c r="AN111" s="15">
        <v>1396.1</v>
      </c>
      <c r="AO111" s="15">
        <v>871</v>
      </c>
      <c r="AP111" s="15">
        <v>630.20000000000005</v>
      </c>
      <c r="AQ111" s="15">
        <v>247.2</v>
      </c>
      <c r="AR111" s="15">
        <v>41069.4</v>
      </c>
    </row>
    <row r="112" spans="1:44" x14ac:dyDescent="0.35">
      <c r="A112" s="9">
        <v>111</v>
      </c>
      <c r="B112" s="9">
        <v>31</v>
      </c>
      <c r="C112" s="9" t="str">
        <f t="shared" si="3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6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22">
        <v>89</v>
      </c>
      <c r="O112" s="18">
        <v>848.45133797916037</v>
      </c>
      <c r="P112" s="18">
        <v>30.098839814294021</v>
      </c>
      <c r="Q112" s="23">
        <v>59</v>
      </c>
      <c r="R112" s="23">
        <v>562.45650495247719</v>
      </c>
      <c r="S112" s="23">
        <v>66.292134831460672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21">
        <v>1.521E-3</v>
      </c>
      <c r="AA112" s="10">
        <v>0.35224047303199768</v>
      </c>
      <c r="AB112" s="10">
        <v>6.8633084297180176</v>
      </c>
      <c r="AC112" s="13">
        <f t="shared" si="2"/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5">
        <v>10212.5</v>
      </c>
      <c r="AL112" s="15">
        <v>30469.1</v>
      </c>
      <c r="AM112" s="15">
        <v>1228.3</v>
      </c>
      <c r="AN112" s="15">
        <v>1904.3</v>
      </c>
      <c r="AO112" s="15">
        <v>2537.6999999999998</v>
      </c>
      <c r="AP112" s="15">
        <v>1486.8</v>
      </c>
      <c r="AQ112" s="15">
        <v>783.3</v>
      </c>
      <c r="AR112" s="15">
        <v>63566.9</v>
      </c>
    </row>
    <row r="113" spans="1:45" x14ac:dyDescent="0.35">
      <c r="A113" s="9">
        <v>112</v>
      </c>
      <c r="B113" s="9">
        <v>32</v>
      </c>
      <c r="C113" s="9" t="str">
        <f t="shared" si="3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6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22">
        <v>89</v>
      </c>
      <c r="O113" s="18">
        <v>848.45133797916037</v>
      </c>
      <c r="P113" s="18">
        <v>30.098839814294021</v>
      </c>
      <c r="Q113" s="23">
        <v>59</v>
      </c>
      <c r="R113" s="23">
        <v>562.45650495247719</v>
      </c>
      <c r="S113" s="23">
        <v>66.292134831460672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21">
        <v>6.9099999999999999E-4</v>
      </c>
      <c r="AA113" s="10">
        <v>0.45254459977149963</v>
      </c>
      <c r="AB113" s="10">
        <v>6.4628891944885254</v>
      </c>
      <c r="AC113" s="13">
        <f t="shared" si="2"/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5">
        <v>5983.9</v>
      </c>
      <c r="AL113" s="15">
        <v>34073.300000000003</v>
      </c>
      <c r="AM113" s="15">
        <v>615.1</v>
      </c>
      <c r="AN113" s="15">
        <v>1372.1</v>
      </c>
      <c r="AO113" s="15">
        <v>780.5</v>
      </c>
      <c r="AP113" s="15">
        <v>696</v>
      </c>
      <c r="AQ113" s="15">
        <v>245.4</v>
      </c>
      <c r="AR113" s="15">
        <v>78187.399999999994</v>
      </c>
    </row>
    <row r="114" spans="1:45" x14ac:dyDescent="0.35">
      <c r="A114" s="9">
        <v>113</v>
      </c>
      <c r="B114" s="9">
        <v>33</v>
      </c>
      <c r="C114" s="9" t="str">
        <f t="shared" si="3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6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22">
        <v>0</v>
      </c>
      <c r="O114" s="18">
        <v>0</v>
      </c>
      <c r="P114" s="18">
        <v>0</v>
      </c>
      <c r="Q114" s="23">
        <v>0</v>
      </c>
      <c r="R114" s="23">
        <v>0</v>
      </c>
      <c r="S114" s="23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21">
        <v>6.9300000000000004E-4</v>
      </c>
      <c r="AA114" s="10">
        <v>0.33219221234321594</v>
      </c>
      <c r="AB114" s="10">
        <v>5.7827906608581543</v>
      </c>
      <c r="AC114" s="13">
        <f t="shared" si="2"/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5">
        <v>7431.9</v>
      </c>
      <c r="AL114" s="15">
        <v>14387.2</v>
      </c>
      <c r="AM114" s="15">
        <v>639.9</v>
      </c>
      <c r="AN114" s="15">
        <v>1543.9</v>
      </c>
      <c r="AO114" s="15">
        <v>649.79999999999995</v>
      </c>
      <c r="AP114" s="15">
        <v>805</v>
      </c>
      <c r="AQ114" s="15">
        <v>433.5</v>
      </c>
      <c r="AR114" s="15">
        <v>59633.2</v>
      </c>
    </row>
    <row r="115" spans="1:45" x14ac:dyDescent="0.35">
      <c r="A115" s="9">
        <v>114</v>
      </c>
      <c r="B115" s="9">
        <v>34</v>
      </c>
      <c r="C115" s="9" t="str">
        <f t="shared" si="3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6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22">
        <v>0</v>
      </c>
      <c r="O115" s="18">
        <v>0</v>
      </c>
      <c r="P115" s="18">
        <v>0</v>
      </c>
      <c r="Q115" s="23">
        <v>0</v>
      </c>
      <c r="R115" s="23">
        <v>0</v>
      </c>
      <c r="S115" s="23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21">
        <v>7.2000000000000005E-4</v>
      </c>
      <c r="AA115" s="10">
        <v>0.34580069780349731</v>
      </c>
      <c r="AB115" s="10">
        <v>4.8242125511169434</v>
      </c>
      <c r="AC115" s="13">
        <f t="shared" si="2"/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5">
        <v>6205.6</v>
      </c>
      <c r="AL115" s="15">
        <v>21235.200000000001</v>
      </c>
      <c r="AM115" s="15">
        <v>623.5</v>
      </c>
      <c r="AN115" s="15">
        <v>1346.1</v>
      </c>
      <c r="AO115" s="15">
        <v>835.1</v>
      </c>
      <c r="AP115" s="15">
        <v>395.4</v>
      </c>
      <c r="AQ115" s="15">
        <v>572.1</v>
      </c>
      <c r="AR115" s="15">
        <v>49421.599999999999</v>
      </c>
    </row>
    <row r="116" spans="1:45" x14ac:dyDescent="0.35">
      <c r="A116" s="9">
        <v>115</v>
      </c>
      <c r="B116" s="9">
        <v>35</v>
      </c>
      <c r="C116" s="9" t="str">
        <f t="shared" si="3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6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22">
        <v>0</v>
      </c>
      <c r="O116" s="18">
        <v>0</v>
      </c>
      <c r="P116" s="18">
        <v>0</v>
      </c>
      <c r="Q116" s="23">
        <v>0</v>
      </c>
      <c r="R116" s="23">
        <v>0</v>
      </c>
      <c r="S116" s="23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21">
        <v>6.8800000000000003E-4</v>
      </c>
      <c r="AA116" s="10">
        <v>0.29618966579437256</v>
      </c>
      <c r="AB116" s="10">
        <v>5.7842974662780762</v>
      </c>
      <c r="AC116" s="13">
        <f t="shared" si="2"/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5">
        <v>13266</v>
      </c>
      <c r="AL116" s="15">
        <v>32206.3</v>
      </c>
      <c r="AM116" s="15">
        <v>1399.3</v>
      </c>
      <c r="AN116" s="15">
        <v>1926.5</v>
      </c>
      <c r="AO116" s="15">
        <v>2380.6</v>
      </c>
      <c r="AP116" s="15">
        <v>1428.4</v>
      </c>
      <c r="AQ116" s="15">
        <v>584.70000000000005</v>
      </c>
      <c r="AR116" s="15">
        <v>72126.100000000006</v>
      </c>
    </row>
    <row r="117" spans="1:45" x14ac:dyDescent="0.35">
      <c r="A117" s="9">
        <v>116</v>
      </c>
      <c r="B117" s="9">
        <v>36</v>
      </c>
      <c r="C117" s="9" t="str">
        <f t="shared" si="3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6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22">
        <v>0</v>
      </c>
      <c r="O117" s="18">
        <v>0</v>
      </c>
      <c r="P117" s="18">
        <v>0</v>
      </c>
      <c r="Q117" s="23">
        <v>0</v>
      </c>
      <c r="R117" s="23">
        <v>0</v>
      </c>
      <c r="S117" s="23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21">
        <v>7.2099999999999996E-4</v>
      </c>
      <c r="AA117" s="10">
        <v>0.25563544034957886</v>
      </c>
      <c r="AB117" s="10">
        <v>4.6165313720703125</v>
      </c>
      <c r="AC117" s="13">
        <f t="shared" si="2"/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5">
        <v>5326.4</v>
      </c>
      <c r="AL117" s="15">
        <v>19813.3</v>
      </c>
      <c r="AM117" s="15">
        <v>981.4</v>
      </c>
      <c r="AN117" s="15">
        <v>1711.5</v>
      </c>
      <c r="AO117" s="15">
        <v>1335.4</v>
      </c>
      <c r="AP117" s="15">
        <v>1365.4</v>
      </c>
      <c r="AQ117" s="15">
        <v>595.20000000000005</v>
      </c>
      <c r="AR117" s="15">
        <v>71660.899999999994</v>
      </c>
    </row>
    <row r="118" spans="1:45" x14ac:dyDescent="0.35">
      <c r="A118" s="9">
        <v>117</v>
      </c>
      <c r="B118" s="9">
        <v>37</v>
      </c>
      <c r="C118" s="9" t="str">
        <f t="shared" si="3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6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22">
        <v>58</v>
      </c>
      <c r="O118" s="18">
        <v>647.35755343490143</v>
      </c>
      <c r="P118" s="18">
        <v>23.712952731737261</v>
      </c>
      <c r="Q118" s="23">
        <v>42</v>
      </c>
      <c r="R118" s="23">
        <v>468.7761593838942</v>
      </c>
      <c r="S118" s="23">
        <v>72.41379310344827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21">
        <v>7.76E-4</v>
      </c>
      <c r="AA118" s="10">
        <v>0.35252130031585693</v>
      </c>
      <c r="AB118" s="10">
        <v>4.6487245559692383</v>
      </c>
      <c r="AC118" s="13">
        <f t="shared" si="2"/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5">
        <v>11597.6</v>
      </c>
      <c r="AL118" s="15">
        <v>22581.9</v>
      </c>
      <c r="AM118" s="15">
        <v>1159.9000000000001</v>
      </c>
      <c r="AN118" s="15">
        <v>1470.2</v>
      </c>
      <c r="AO118" s="15">
        <v>1254.9000000000001</v>
      </c>
      <c r="AP118" s="15">
        <v>775.2</v>
      </c>
      <c r="AQ118" s="15">
        <v>500.9</v>
      </c>
      <c r="AR118" s="15">
        <v>72248.600000000006</v>
      </c>
    </row>
    <row r="119" spans="1:45" x14ac:dyDescent="0.35">
      <c r="A119" s="9">
        <v>118</v>
      </c>
      <c r="B119" s="9">
        <v>38</v>
      </c>
      <c r="C119" s="9" t="str">
        <f t="shared" si="3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6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22">
        <v>58</v>
      </c>
      <c r="O119" s="18">
        <v>647.35755343490143</v>
      </c>
      <c r="P119" s="18">
        <v>23.712952731737261</v>
      </c>
      <c r="Q119" s="23">
        <v>42</v>
      </c>
      <c r="R119" s="23">
        <v>468.7761593838942</v>
      </c>
      <c r="S119" s="23">
        <v>72.41379310344827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21">
        <v>9.7900000000000005E-4</v>
      </c>
      <c r="AA119" s="10">
        <v>0.41704621911048889</v>
      </c>
      <c r="AB119" s="10">
        <v>5.9196443557739258</v>
      </c>
      <c r="AC119" s="13">
        <f t="shared" si="2"/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5">
        <v>15106.8</v>
      </c>
      <c r="AL119" s="15">
        <v>38753.5</v>
      </c>
      <c r="AM119" s="15">
        <v>1516.5</v>
      </c>
      <c r="AN119" s="15">
        <v>2248.1</v>
      </c>
      <c r="AO119" s="15">
        <v>2943.9</v>
      </c>
      <c r="AP119" s="15">
        <v>1407</v>
      </c>
      <c r="AQ119" s="15">
        <v>840.8</v>
      </c>
      <c r="AR119" s="15">
        <v>127024</v>
      </c>
    </row>
    <row r="120" spans="1:45" x14ac:dyDescent="0.35">
      <c r="A120" s="9">
        <v>119</v>
      </c>
      <c r="B120" s="9">
        <v>39</v>
      </c>
      <c r="C120" s="9" t="str">
        <f t="shared" si="3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6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22">
        <v>58</v>
      </c>
      <c r="O120" s="18">
        <v>647.35755343490143</v>
      </c>
      <c r="P120" s="18">
        <v>23.712952731737261</v>
      </c>
      <c r="Q120" s="23">
        <v>42</v>
      </c>
      <c r="R120" s="23">
        <v>468.7761593838942</v>
      </c>
      <c r="S120" s="23">
        <v>72.41379310344827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21">
        <v>1.041E-3</v>
      </c>
      <c r="AA120" s="10">
        <v>0.46057325601577759</v>
      </c>
      <c r="AB120" s="10">
        <v>8.8260812759399414</v>
      </c>
      <c r="AC120" s="13">
        <f t="shared" si="2"/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5">
        <v>16145.7</v>
      </c>
      <c r="AL120" s="15">
        <v>32620.6</v>
      </c>
      <c r="AM120" s="15">
        <v>1293.3</v>
      </c>
      <c r="AN120" s="15">
        <v>2580.6999999999998</v>
      </c>
      <c r="AO120" s="15">
        <v>2789.8</v>
      </c>
      <c r="AP120" s="15">
        <v>1897.9</v>
      </c>
      <c r="AQ120" s="15">
        <v>909.4</v>
      </c>
      <c r="AR120" s="15">
        <v>107193.2</v>
      </c>
    </row>
    <row r="121" spans="1:45" x14ac:dyDescent="0.35">
      <c r="A121" s="9">
        <v>120</v>
      </c>
      <c r="B121" s="9">
        <v>40</v>
      </c>
      <c r="C121" s="9" t="str">
        <f t="shared" si="3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6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22">
        <v>58</v>
      </c>
      <c r="O121" s="18">
        <v>647.35755343490143</v>
      </c>
      <c r="P121" s="18">
        <v>23.712952731737261</v>
      </c>
      <c r="Q121" s="23">
        <v>42</v>
      </c>
      <c r="R121" s="23">
        <v>468.7761593838942</v>
      </c>
      <c r="S121" s="23">
        <v>72.41379310344827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21">
        <v>7.1400000000000001E-4</v>
      </c>
      <c r="AA121" s="10">
        <v>0.43332448601722717</v>
      </c>
      <c r="AB121" s="10">
        <v>6.9433937072753906</v>
      </c>
      <c r="AC121" s="13">
        <f t="shared" si="2"/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5">
        <v>14489.8</v>
      </c>
      <c r="AL121" s="15">
        <v>17599.5</v>
      </c>
      <c r="AM121" s="15">
        <v>769.9</v>
      </c>
      <c r="AN121" s="15">
        <v>2475.3000000000002</v>
      </c>
      <c r="AO121" s="15">
        <v>4360.5</v>
      </c>
      <c r="AP121" s="15">
        <v>1149</v>
      </c>
      <c r="AQ121" s="15">
        <v>307.8</v>
      </c>
      <c r="AR121" s="15">
        <v>38360.1</v>
      </c>
    </row>
    <row r="122" spans="1:45" s="6" customFormat="1" x14ac:dyDescent="0.35">
      <c r="A122" s="9">
        <v>1</v>
      </c>
      <c r="B122" s="9">
        <v>1</v>
      </c>
      <c r="C122" s="9" t="str">
        <f t="shared" si="3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6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18">
        <v>0</v>
      </c>
      <c r="U122" s="9"/>
      <c r="V122" s="9"/>
      <c r="W122" s="9"/>
      <c r="X122" s="9">
        <v>0.5064620421818572</v>
      </c>
      <c r="Y122" s="9">
        <v>5.44</v>
      </c>
      <c r="Z122" s="21">
        <v>3.259517001010391E-4</v>
      </c>
      <c r="AA122" s="10">
        <v>0.15921987593173981</v>
      </c>
      <c r="AB122" s="10">
        <v>2.2203395366668701</v>
      </c>
      <c r="AC122" s="13">
        <f t="shared" si="2"/>
        <v>11.245176960774216</v>
      </c>
      <c r="AD122" s="17">
        <v>0.11505760300597609</v>
      </c>
      <c r="AE122" s="17">
        <v>4.9760327749409017</v>
      </c>
      <c r="AF122" s="17">
        <v>0.92977288282371162</v>
      </c>
      <c r="AG122" s="17">
        <v>1.4786306399340559</v>
      </c>
      <c r="AH122" s="17">
        <v>2.4843295617499193</v>
      </c>
      <c r="AI122" s="17">
        <v>7.6637851504265528</v>
      </c>
      <c r="AJ122" s="9">
        <v>2.3122356344878092E-2</v>
      </c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35">
      <c r="A123" s="9">
        <v>2</v>
      </c>
      <c r="B123" s="9">
        <v>2</v>
      </c>
      <c r="C123" s="9" t="str">
        <f t="shared" si="3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6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18">
        <v>0</v>
      </c>
      <c r="U123" s="9"/>
      <c r="V123" s="9"/>
      <c r="W123" s="9"/>
      <c r="X123" s="9">
        <v>0.57579910748056384</v>
      </c>
      <c r="Y123" s="9">
        <v>5.44</v>
      </c>
      <c r="Z123" s="21">
        <v>3.9503012831321914E-4</v>
      </c>
      <c r="AA123" s="10">
        <v>0.19874699413776398</v>
      </c>
      <c r="AB123" s="10">
        <v>3.2052459716796875</v>
      </c>
      <c r="AC123" s="13">
        <f t="shared" si="2"/>
        <v>18.455777697488365</v>
      </c>
      <c r="AD123" s="17">
        <v>0.11080245550923952</v>
      </c>
      <c r="AE123" s="17">
        <v>5.7486749899645915</v>
      </c>
      <c r="AF123" s="17">
        <v>1.0335620866994852</v>
      </c>
      <c r="AG123" s="17">
        <v>1.4283147582916071</v>
      </c>
      <c r="AH123" s="17">
        <v>3.2022223492664934</v>
      </c>
      <c r="AI123" s="17">
        <v>8.6706731946168549</v>
      </c>
      <c r="AJ123" s="9">
        <v>1.927443379607759E-2</v>
      </c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35">
      <c r="A124" s="9">
        <v>3</v>
      </c>
      <c r="B124" s="9">
        <v>3</v>
      </c>
      <c r="C124" s="9" t="str">
        <f t="shared" si="3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6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18">
        <v>0</v>
      </c>
      <c r="U124" s="9"/>
      <c r="V124" s="9"/>
      <c r="W124" s="9"/>
      <c r="X124" s="9">
        <v>0.66623875787018116</v>
      </c>
      <c r="Y124" s="9">
        <v>5.13</v>
      </c>
      <c r="Z124" s="21">
        <v>2.1779779181346857E-4</v>
      </c>
      <c r="AA124" s="10">
        <v>0.16779018938541412</v>
      </c>
      <c r="AB124" s="10">
        <v>2.1839220523834229</v>
      </c>
      <c r="AC124" s="13">
        <f t="shared" si="2"/>
        <v>14.550135154652285</v>
      </c>
      <c r="AD124" s="17">
        <v>9.8520848616556495E-2</v>
      </c>
      <c r="AE124" s="17">
        <v>5.4203026099937608</v>
      </c>
      <c r="AF124" s="17">
        <v>0.94649392503627439</v>
      </c>
      <c r="AG124" s="17">
        <v>1.7176397301306303</v>
      </c>
      <c r="AH124" s="17">
        <v>2.6765466629305972</v>
      </c>
      <c r="AI124" s="17">
        <v>7.9913359439918068</v>
      </c>
      <c r="AJ124" s="9">
        <v>1.8176263523535987E-2</v>
      </c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35">
      <c r="A125" s="9">
        <v>4</v>
      </c>
      <c r="B125" s="9">
        <v>4</v>
      </c>
      <c r="C125" s="9" t="str">
        <f t="shared" si="3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6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18">
        <v>0</v>
      </c>
      <c r="U125" s="9"/>
      <c r="V125" s="9"/>
      <c r="W125" s="9"/>
      <c r="X125" s="9">
        <v>0.56575025743727292</v>
      </c>
      <c r="Y125" s="9">
        <v>4.8099999999999996</v>
      </c>
      <c r="Z125" s="21">
        <v>3.836574103537689E-4</v>
      </c>
      <c r="AA125" s="10">
        <v>0.16375173628330231</v>
      </c>
      <c r="AB125" s="10">
        <v>2.3524119853973389</v>
      </c>
      <c r="AC125" s="13">
        <f t="shared" si="2"/>
        <v>13.308776863370708</v>
      </c>
      <c r="AD125" s="17">
        <v>7.8813718128137353E-2</v>
      </c>
      <c r="AE125" s="17">
        <v>4.815964251550521</v>
      </c>
      <c r="AF125" s="17">
        <v>0.89161483936431485</v>
      </c>
      <c r="AG125" s="17">
        <v>1.7851663077625857</v>
      </c>
      <c r="AH125" s="17">
        <v>2.0525545771155009</v>
      </c>
      <c r="AI125" s="17">
        <v>7.1244968880565596</v>
      </c>
      <c r="AJ125" s="9">
        <v>1.6365096170047968E-2</v>
      </c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35">
      <c r="A126" s="9">
        <v>5</v>
      </c>
      <c r="B126" s="9">
        <v>5</v>
      </c>
      <c r="C126" s="9" t="str">
        <f t="shared" si="3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6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1">
        <v>203.89091835867814</v>
      </c>
      <c r="P126" s="11">
        <v>30.954073570639711</v>
      </c>
      <c r="Q126" s="9"/>
      <c r="R126" s="9"/>
      <c r="S126" s="9"/>
      <c r="T126" s="19">
        <v>43.512499999999996</v>
      </c>
      <c r="U126" s="9"/>
      <c r="V126" s="9"/>
      <c r="W126" s="9"/>
      <c r="X126" s="9">
        <v>0.56675514244160208</v>
      </c>
      <c r="Y126" s="9">
        <v>5.07</v>
      </c>
      <c r="Z126" s="21">
        <v>4.8813581158558379E-4</v>
      </c>
      <c r="AA126" s="10">
        <v>0.19491046667098999</v>
      </c>
      <c r="AB126" s="10">
        <v>2.806816577911377</v>
      </c>
      <c r="AC126" s="13">
        <f t="shared" si="2"/>
        <v>15.907777294216125</v>
      </c>
      <c r="AD126" s="17">
        <v>0.1286586351386397</v>
      </c>
      <c r="AE126" s="17">
        <v>7.5803846164207824</v>
      </c>
      <c r="AF126" s="17">
        <v>1.5693651151680452</v>
      </c>
      <c r="AG126" s="17">
        <v>2.3800218808570222</v>
      </c>
      <c r="AH126" s="17">
        <v>3.5048265091133457</v>
      </c>
      <c r="AI126" s="17">
        <v>11.183220070697631</v>
      </c>
      <c r="AJ126" s="9">
        <v>1.6972573510311968E-2</v>
      </c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35">
      <c r="A127" s="9">
        <v>6</v>
      </c>
      <c r="B127" s="9">
        <v>6</v>
      </c>
      <c r="C127" s="9" t="str">
        <f t="shared" si="3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6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1">
        <v>203.89091835867814</v>
      </c>
      <c r="P127" s="11">
        <v>30.954073570639711</v>
      </c>
      <c r="Q127" s="9"/>
      <c r="R127" s="9"/>
      <c r="S127" s="9"/>
      <c r="T127" s="19">
        <v>43.512499999999996</v>
      </c>
      <c r="U127" s="9"/>
      <c r="V127" s="9"/>
      <c r="W127" s="9"/>
      <c r="X127" s="9">
        <v>0.57077468245891838</v>
      </c>
      <c r="Y127" s="9">
        <v>5.0199999999999996</v>
      </c>
      <c r="Z127" s="21">
        <v>3.9495993605003822E-4</v>
      </c>
      <c r="AA127" s="10">
        <v>0.17253214120864868</v>
      </c>
      <c r="AB127" s="10">
        <v>2.6646971702575684</v>
      </c>
      <c r="AC127" s="13">
        <f t="shared" si="2"/>
        <v>15.209416812029419</v>
      </c>
      <c r="AD127" s="17">
        <v>0.20554536375882754</v>
      </c>
      <c r="AE127" s="17">
        <v>8.5554498459966375</v>
      </c>
      <c r="AF127" s="17">
        <v>1.1355773034687908</v>
      </c>
      <c r="AG127" s="17">
        <v>3.3059133488234127</v>
      </c>
      <c r="AH127" s="17">
        <v>3.9692102271408665</v>
      </c>
      <c r="AI127" s="17">
        <v>12.450168274939678</v>
      </c>
      <c r="AJ127" s="9">
        <v>2.4025079622786712E-2</v>
      </c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35">
      <c r="A128" s="9">
        <v>7</v>
      </c>
      <c r="B128" s="9">
        <v>7</v>
      </c>
      <c r="C128" s="9" t="str">
        <f t="shared" si="3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6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1">
        <v>97.751710654936474</v>
      </c>
      <c r="P128" s="11">
        <v>17.95132779406973</v>
      </c>
      <c r="Q128" s="9"/>
      <c r="R128" s="9"/>
      <c r="S128" s="9"/>
      <c r="T128" s="19">
        <v>47.762499999999996</v>
      </c>
      <c r="U128" s="9"/>
      <c r="V128" s="9"/>
      <c r="W128" s="9"/>
      <c r="X128" s="9">
        <v>0.53057928228575513</v>
      </c>
      <c r="Y128" s="9">
        <v>4.95</v>
      </c>
      <c r="Z128" s="21">
        <v>2.8776210780261682E-4</v>
      </c>
      <c r="AA128" s="10">
        <v>0.14931336045265198</v>
      </c>
      <c r="AB128" s="10">
        <v>2.4118983745574951</v>
      </c>
      <c r="AC128" s="13">
        <f t="shared" si="2"/>
        <v>12.797033085188952</v>
      </c>
      <c r="AD128" s="17">
        <v>0.16809800092273897</v>
      </c>
      <c r="AE128" s="17">
        <v>3.162997976033771</v>
      </c>
      <c r="AF128" s="17">
        <v>0.65591677638882429</v>
      </c>
      <c r="AG128" s="17">
        <v>0.94255953285672356</v>
      </c>
      <c r="AH128" s="17">
        <v>1.4855478454576776</v>
      </c>
      <c r="AI128" s="17">
        <v>5.1904644554864339</v>
      </c>
      <c r="AJ128" s="9">
        <v>5.3145149695455952E-2</v>
      </c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35">
      <c r="A129" s="9">
        <v>8</v>
      </c>
      <c r="B129" s="9">
        <v>8</v>
      </c>
      <c r="C129" s="9" t="str">
        <f t="shared" si="3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6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1">
        <v>97.751710654936474</v>
      </c>
      <c r="P129" s="11">
        <v>17.95132779406973</v>
      </c>
      <c r="Q129" s="9"/>
      <c r="R129" s="9"/>
      <c r="S129" s="9"/>
      <c r="T129" s="19">
        <v>47.762499999999996</v>
      </c>
      <c r="U129" s="9"/>
      <c r="V129" s="9"/>
      <c r="W129" s="9"/>
      <c r="X129" s="9">
        <v>0.6240335876883597</v>
      </c>
      <c r="Y129" s="9">
        <v>4.9400000000000004</v>
      </c>
      <c r="Z129" s="21">
        <v>3.6564689743941631E-4</v>
      </c>
      <c r="AA129" s="10">
        <v>0.18940252065658569</v>
      </c>
      <c r="AB129" s="10">
        <v>2.7042319774627686</v>
      </c>
      <c r="AC129" s="13">
        <f t="shared" si="2"/>
        <v>16.875315828376788</v>
      </c>
      <c r="AD129" s="17">
        <v>0.10833861437656903</v>
      </c>
      <c r="AE129" s="17">
        <v>6.3980424490162324</v>
      </c>
      <c r="AF129" s="17">
        <v>1.1481188009293388</v>
      </c>
      <c r="AG129" s="17">
        <v>2.6602949563439688</v>
      </c>
      <c r="AH129" s="17">
        <v>2.4461881789065032</v>
      </c>
      <c r="AI129" s="17">
        <v>9.5499726766136099</v>
      </c>
      <c r="AJ129" s="9">
        <v>1.693308777487515E-2</v>
      </c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35">
      <c r="A130" s="9">
        <v>9</v>
      </c>
      <c r="B130" s="9">
        <v>9</v>
      </c>
      <c r="C130" s="9" t="str">
        <f t="shared" si="3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6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1">
        <v>97.751710654936474</v>
      </c>
      <c r="P130" s="11">
        <v>17.95132779406973</v>
      </c>
      <c r="Q130" s="9"/>
      <c r="R130" s="9"/>
      <c r="S130" s="9"/>
      <c r="T130" s="19">
        <v>47.762499999999996</v>
      </c>
      <c r="U130" s="9"/>
      <c r="V130" s="9"/>
      <c r="W130" s="9"/>
      <c r="X130" s="9">
        <v>0.50143761716021173</v>
      </c>
      <c r="Y130" s="9">
        <v>5.39</v>
      </c>
      <c r="Z130" s="21">
        <v>3.2915053850719609E-4</v>
      </c>
      <c r="AA130" s="10">
        <v>0.20908886194229126</v>
      </c>
      <c r="AB130" s="10">
        <v>2.7172553539276123</v>
      </c>
      <c r="AC130" s="13">
        <f t="shared" ref="AC130:AC193" si="4">(AB130)*X130*10</f>
        <v>13.625340498892896</v>
      </c>
      <c r="AD130" s="17">
        <v>0.15960058902830232</v>
      </c>
      <c r="AE130" s="17">
        <v>8.3686641514046762</v>
      </c>
      <c r="AF130" s="17">
        <v>1.4113606635760223</v>
      </c>
      <c r="AG130" s="17">
        <v>2.7936922920058773</v>
      </c>
      <c r="AH130" s="17">
        <v>4.0233785617346038</v>
      </c>
      <c r="AI130" s="17">
        <v>12.376864630590573</v>
      </c>
      <c r="AJ130" s="9">
        <v>1.9071214490249729E-2</v>
      </c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35">
      <c r="A131" s="9">
        <v>10</v>
      </c>
      <c r="B131" s="9">
        <v>10</v>
      </c>
      <c r="C131" s="9" t="str">
        <f t="shared" ref="C131:C194" si="5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6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1">
        <v>97.751710654936474</v>
      </c>
      <c r="P131" s="11">
        <v>17.95132779406973</v>
      </c>
      <c r="Q131" s="9"/>
      <c r="R131" s="9"/>
      <c r="S131" s="9"/>
      <c r="T131" s="19">
        <v>47.762499999999996</v>
      </c>
      <c r="U131" s="9"/>
      <c r="V131" s="9"/>
      <c r="W131" s="9"/>
      <c r="X131" s="9">
        <v>0.56675514244160208</v>
      </c>
      <c r="Y131" s="9">
        <v>5.48</v>
      </c>
      <c r="Z131" s="21">
        <v>2.4306854841325598E-4</v>
      </c>
      <c r="AA131" s="10">
        <v>0.17817157506942749</v>
      </c>
      <c r="AB131" s="10">
        <v>2.3702442646026611</v>
      </c>
      <c r="AC131" s="13">
        <f t="shared" si="4"/>
        <v>13.433481258062717</v>
      </c>
      <c r="AD131" s="17">
        <v>0.18655126238899969</v>
      </c>
      <c r="AE131" s="17">
        <v>4.845205345609271</v>
      </c>
      <c r="AF131" s="17">
        <v>0.89900359250455431</v>
      </c>
      <c r="AG131" s="17">
        <v>1.2114270925962396</v>
      </c>
      <c r="AH131" s="17">
        <v>2.6704385240312445</v>
      </c>
      <c r="AI131" s="17">
        <v>7.2412485017675277</v>
      </c>
      <c r="AJ131" s="9">
        <v>3.8502240685846803E-2</v>
      </c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35">
      <c r="A132" s="9">
        <v>11</v>
      </c>
      <c r="B132" s="9">
        <v>11</v>
      </c>
      <c r="C132" s="9" t="str">
        <f t="shared" si="5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6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18">
        <v>0</v>
      </c>
      <c r="U132" s="9"/>
      <c r="V132" s="9"/>
      <c r="W132" s="9"/>
      <c r="X132" s="9">
        <v>0.61800427766238519</v>
      </c>
      <c r="Y132" s="9">
        <v>5.44</v>
      </c>
      <c r="Z132" s="21">
        <v>4.4854407231066835E-4</v>
      </c>
      <c r="AA132" s="10">
        <v>0.19780528545379639</v>
      </c>
      <c r="AB132" s="10">
        <v>2.894129753112793</v>
      </c>
      <c r="AC132" s="13">
        <f t="shared" si="4"/>
        <v>17.885845675336888</v>
      </c>
      <c r="AD132" s="17">
        <v>0.13658203212644299</v>
      </c>
      <c r="AE132" s="17">
        <v>7.160881303207729</v>
      </c>
      <c r="AF132" s="17">
        <v>1.3417029324979568</v>
      </c>
      <c r="AG132" s="17">
        <v>2.4407054012424076</v>
      </c>
      <c r="AH132" s="17">
        <v>3.2587406161711794</v>
      </c>
      <c r="AI132" s="17">
        <v>10.851564429814637</v>
      </c>
      <c r="AJ132" s="9">
        <v>1.9073355128126593E-2</v>
      </c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35">
      <c r="A133" s="9">
        <v>12</v>
      </c>
      <c r="B133" s="9">
        <v>12</v>
      </c>
      <c r="C133" s="9" t="str">
        <f t="shared" si="5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6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18">
        <v>0</v>
      </c>
      <c r="U133" s="9"/>
      <c r="V133" s="9"/>
      <c r="W133" s="9"/>
      <c r="X133" s="9">
        <v>0.53459882230307143</v>
      </c>
      <c r="Y133" s="9">
        <v>5.3</v>
      </c>
      <c r="Z133" s="21">
        <v>4.9472048898601079E-4</v>
      </c>
      <c r="AA133" s="10">
        <v>0.24052479863166809</v>
      </c>
      <c r="AB133" s="10">
        <v>3.4232521057128906</v>
      </c>
      <c r="AC133" s="13">
        <f t="shared" si="4"/>
        <v>18.300665441606206</v>
      </c>
      <c r="AD133" s="17">
        <v>0.15280919133080131</v>
      </c>
      <c r="AE133" s="17">
        <v>7.9923559547560039</v>
      </c>
      <c r="AF133" s="17">
        <v>1.6339231599811284</v>
      </c>
      <c r="AG133" s="17">
        <v>2.6928275351139859</v>
      </c>
      <c r="AH133" s="17">
        <v>3.5306122804127744</v>
      </c>
      <c r="AI133" s="17">
        <v>11.923657401893617</v>
      </c>
      <c r="AJ133" s="9">
        <v>1.9119417628023598E-2</v>
      </c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35">
      <c r="A134" s="9">
        <v>13</v>
      </c>
      <c r="B134" s="9">
        <v>13</v>
      </c>
      <c r="C134" s="9" t="str">
        <f t="shared" si="5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6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18">
        <v>0</v>
      </c>
      <c r="U134" s="9"/>
      <c r="V134" s="9"/>
      <c r="W134" s="9"/>
      <c r="X134" s="9">
        <v>0.51349623721216076</v>
      </c>
      <c r="Y134" s="9">
        <v>5.29</v>
      </c>
      <c r="Z134" s="21">
        <v>3.5923891832576781E-4</v>
      </c>
      <c r="AA134" s="10">
        <v>0.24306938052177429</v>
      </c>
      <c r="AB134" s="10">
        <v>3.3818788528442383</v>
      </c>
      <c r="AC134" s="13">
        <f t="shared" si="4"/>
        <v>17.365820656428951</v>
      </c>
      <c r="AD134" s="17">
        <v>0.2239895411387387</v>
      </c>
      <c r="AE134" s="17">
        <v>11.411767065079664</v>
      </c>
      <c r="AF134" s="17">
        <v>1.7803085755974202</v>
      </c>
      <c r="AG134" s="17">
        <v>4.6375176839906489</v>
      </c>
      <c r="AH134" s="17">
        <v>4.7808716609846149</v>
      </c>
      <c r="AI134" s="17">
        <v>16.809427676390492</v>
      </c>
      <c r="AJ134" s="9">
        <v>1.9627945423470232E-2</v>
      </c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35">
      <c r="A135" s="9">
        <v>14</v>
      </c>
      <c r="B135" s="9">
        <v>14</v>
      </c>
      <c r="C135" s="9" t="str">
        <f t="shared" si="5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6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18">
        <v>0</v>
      </c>
      <c r="U135" s="9"/>
      <c r="V135" s="9"/>
      <c r="W135" s="9"/>
      <c r="X135" s="9">
        <v>0.45521290696107397</v>
      </c>
      <c r="Y135" s="9">
        <v>5.31</v>
      </c>
      <c r="Z135" s="21">
        <v>4.5037751363307679E-4</v>
      </c>
      <c r="AA135" s="10">
        <v>0.19010128080844879</v>
      </c>
      <c r="AB135" s="10">
        <v>2.9590065479278564</v>
      </c>
      <c r="AC135" s="13">
        <f t="shared" si="4"/>
        <v>13.46977972399092</v>
      </c>
      <c r="AD135" s="17">
        <v>0.10034101357606162</v>
      </c>
      <c r="AE135" s="17">
        <v>5.1921506821698848</v>
      </c>
      <c r="AF135" s="17">
        <v>0.99548703867925092</v>
      </c>
      <c r="AG135" s="17">
        <v>1.7058454918161496</v>
      </c>
      <c r="AH135" s="17">
        <v>2.4040135285644397</v>
      </c>
      <c r="AI135" s="17">
        <v>7.9869769642476305</v>
      </c>
      <c r="AJ135" s="9">
        <v>1.9325520332188716E-2</v>
      </c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35">
      <c r="A136" s="9">
        <v>15</v>
      </c>
      <c r="B136" s="9">
        <v>15</v>
      </c>
      <c r="C136" s="9" t="str">
        <f t="shared" si="5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6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1">
        <v>24.744883107432003</v>
      </c>
      <c r="Q136" s="9"/>
      <c r="R136" s="9"/>
      <c r="S136" s="9"/>
      <c r="T136" s="19">
        <v>55.75</v>
      </c>
      <c r="U136" s="9"/>
      <c r="V136" s="9"/>
      <c r="W136" s="9"/>
      <c r="X136" s="9">
        <v>0.39291003669267094</v>
      </c>
      <c r="Y136" s="9">
        <v>5.36</v>
      </c>
      <c r="Z136" s="21">
        <v>5.0027464822293365E-4</v>
      </c>
      <c r="AA136" s="10">
        <v>0.18970352411270142</v>
      </c>
      <c r="AB136" s="10">
        <v>2.4393196105957031</v>
      </c>
      <c r="AC136" s="13">
        <f t="shared" si="4"/>
        <v>9.5843315770430948</v>
      </c>
      <c r="AD136" s="17">
        <v>0.13622971350030919</v>
      </c>
      <c r="AE136" s="17">
        <v>7.308165328251496</v>
      </c>
      <c r="AF136" s="17">
        <v>1.210200834074892</v>
      </c>
      <c r="AG136" s="17">
        <v>3.0137670144409054</v>
      </c>
      <c r="AH136" s="17">
        <v>2.9493595449962582</v>
      </c>
      <c r="AI136" s="17">
        <v>10.83073827904137</v>
      </c>
      <c r="AJ136" s="9">
        <v>1.8640754194993371E-2</v>
      </c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35">
      <c r="A137" s="9">
        <v>16</v>
      </c>
      <c r="B137" s="9">
        <v>16</v>
      </c>
      <c r="C137" s="9" t="str">
        <f t="shared" si="5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6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1">
        <v>24.744883107432003</v>
      </c>
      <c r="Q137" s="9"/>
      <c r="R137" s="9"/>
      <c r="S137" s="9"/>
      <c r="T137" s="19">
        <v>55.75</v>
      </c>
      <c r="U137" s="9"/>
      <c r="V137" s="9"/>
      <c r="W137" s="9"/>
      <c r="X137" s="9">
        <v>0.54062813232904594</v>
      </c>
      <c r="Y137" s="9">
        <v>5.51</v>
      </c>
      <c r="Z137" s="21">
        <v>5.0234968704629434E-4</v>
      </c>
      <c r="AA137" s="10">
        <v>0.22152674198150635</v>
      </c>
      <c r="AB137" s="10">
        <v>3.1427745819091797</v>
      </c>
      <c r="AC137" s="13">
        <f t="shared" si="4"/>
        <v>16.990723525487581</v>
      </c>
      <c r="AD137" s="17">
        <v>0.14499394016054853</v>
      </c>
      <c r="AE137" s="17">
        <v>8.2189087290750216</v>
      </c>
      <c r="AF137" s="17">
        <v>1.4306535022846978</v>
      </c>
      <c r="AG137" s="17">
        <v>2.5855692774678589</v>
      </c>
      <c r="AH137" s="17">
        <v>4.0585076229278227</v>
      </c>
      <c r="AI137" s="17">
        <v>12.734653853282301</v>
      </c>
      <c r="AJ137" s="9">
        <v>1.7641507521262687E-2</v>
      </c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35">
      <c r="A138" s="9">
        <v>17</v>
      </c>
      <c r="B138" s="9">
        <v>17</v>
      </c>
      <c r="C138" s="9" t="str">
        <f t="shared" si="5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6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1">
        <v>24.744883107432003</v>
      </c>
      <c r="Q138" s="9"/>
      <c r="R138" s="9"/>
      <c r="S138" s="9"/>
      <c r="T138" s="19">
        <v>55.75</v>
      </c>
      <c r="U138" s="9"/>
      <c r="V138" s="9"/>
      <c r="W138" s="9"/>
      <c r="X138" s="9">
        <v>0.50847181219051529</v>
      </c>
      <c r="Y138" s="9">
        <v>5.38</v>
      </c>
      <c r="Z138" s="21">
        <v>5.3390263420607172E-4</v>
      </c>
      <c r="AA138" s="10">
        <v>0.20215962827205658</v>
      </c>
      <c r="AB138" s="10">
        <v>2.625157356262207</v>
      </c>
      <c r="AC138" s="13">
        <f t="shared" si="4"/>
        <v>13.348185182239066</v>
      </c>
      <c r="AD138" s="17">
        <v>9.8064466782598822E-2</v>
      </c>
      <c r="AE138" s="17">
        <v>5.6199967690616939</v>
      </c>
      <c r="AF138" s="17">
        <v>1.098390491194827</v>
      </c>
      <c r="AG138" s="17">
        <v>2.2000428870189213</v>
      </c>
      <c r="AH138" s="17">
        <v>2.2113432270430198</v>
      </c>
      <c r="AI138" s="17">
        <v>8.6360824616645804</v>
      </c>
      <c r="AJ138" s="9">
        <v>1.7449203409234615E-2</v>
      </c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35">
      <c r="A139" s="9">
        <v>18</v>
      </c>
      <c r="B139" s="9">
        <v>18</v>
      </c>
      <c r="C139" s="9" t="str">
        <f t="shared" si="5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6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1">
        <v>24.744883107432003</v>
      </c>
      <c r="Q139" s="9"/>
      <c r="R139" s="9"/>
      <c r="S139" s="9"/>
      <c r="T139" s="19">
        <v>55.75</v>
      </c>
      <c r="U139" s="9"/>
      <c r="V139" s="9"/>
      <c r="W139" s="9"/>
      <c r="X139" s="9">
        <v>0.50344738716886994</v>
      </c>
      <c r="Y139" s="9">
        <v>5.24</v>
      </c>
      <c r="Z139" s="21">
        <v>4.4643586937072761E-4</v>
      </c>
      <c r="AA139" s="10">
        <v>0.20610742270946503</v>
      </c>
      <c r="AB139" s="10">
        <v>2.6995856761932373</v>
      </c>
      <c r="AC139" s="13">
        <f t="shared" si="4"/>
        <v>13.590993551179924</v>
      </c>
      <c r="AD139" s="17">
        <v>0.19692917965993151</v>
      </c>
      <c r="AE139" s="17">
        <v>6.3487122050414264</v>
      </c>
      <c r="AF139" s="17">
        <v>1.0838367819403092</v>
      </c>
      <c r="AG139" s="17">
        <v>2.8408895699177634</v>
      </c>
      <c r="AH139" s="17">
        <v>2.2721871803593729</v>
      </c>
      <c r="AI139" s="17">
        <v>9.5264083382659273</v>
      </c>
      <c r="AJ139" s="9">
        <v>3.1018759915365627E-2</v>
      </c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35">
      <c r="A140" s="9">
        <v>19</v>
      </c>
      <c r="B140" s="9">
        <v>19</v>
      </c>
      <c r="C140" s="9" t="str">
        <f t="shared" si="5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6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1">
        <v>27.835793332411122</v>
      </c>
      <c r="Q140" s="9"/>
      <c r="R140" s="9"/>
      <c r="S140" s="9"/>
      <c r="T140" s="19">
        <v>48.859999999999992</v>
      </c>
      <c r="U140" s="9"/>
      <c r="V140" s="9"/>
      <c r="W140" s="9"/>
      <c r="X140" s="9">
        <v>0.53057928228575513</v>
      </c>
      <c r="Y140" s="9">
        <v>5.24</v>
      </c>
      <c r="Z140" s="21">
        <v>4.7612609225281314E-4</v>
      </c>
      <c r="AA140" s="10">
        <v>0.20606622099876404</v>
      </c>
      <c r="AB140" s="10">
        <v>3.105811595916748</v>
      </c>
      <c r="AC140" s="13">
        <f t="shared" si="4"/>
        <v>16.478792874762838</v>
      </c>
      <c r="AD140" s="17">
        <v>0.14351294990955729</v>
      </c>
      <c r="AE140" s="17">
        <v>7.0870581535695667</v>
      </c>
      <c r="AF140" s="17">
        <v>1.3361999041637458</v>
      </c>
      <c r="AG140" s="17">
        <v>2.8294458295812115</v>
      </c>
      <c r="AH140" s="17">
        <v>2.7777805459548826</v>
      </c>
      <c r="AI140" s="17">
        <v>10.642966144341067</v>
      </c>
      <c r="AJ140" s="9">
        <v>2.0250003146548692E-2</v>
      </c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35">
      <c r="A141" s="9">
        <v>20</v>
      </c>
      <c r="B141" s="9">
        <v>20</v>
      </c>
      <c r="C141" s="9" t="str">
        <f t="shared" si="5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6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1">
        <v>27.835793332411122</v>
      </c>
      <c r="Q141" s="9"/>
      <c r="R141" s="9"/>
      <c r="S141" s="9"/>
      <c r="T141" s="19">
        <v>48.859999999999992</v>
      </c>
      <c r="U141" s="9"/>
      <c r="V141" s="9"/>
      <c r="W141" s="9"/>
      <c r="X141" s="9">
        <v>0.49641319213856633</v>
      </c>
      <c r="Y141" s="9">
        <v>5.43</v>
      </c>
      <c r="Z141" s="21">
        <v>4.7781648541325185E-4</v>
      </c>
      <c r="AA141" s="10">
        <v>0.19823381304740906</v>
      </c>
      <c r="AB141" s="10">
        <v>2.727999210357666</v>
      </c>
      <c r="AC141" s="13">
        <f t="shared" si="4"/>
        <v>13.542147961651372</v>
      </c>
      <c r="AD141" s="17">
        <v>0.13324559080754841</v>
      </c>
      <c r="AE141" s="17">
        <v>6.2958245889541766</v>
      </c>
      <c r="AF141" s="17">
        <v>1.2564060412398392</v>
      </c>
      <c r="AG141" s="17">
        <v>1.9628201737643844</v>
      </c>
      <c r="AH141" s="17">
        <v>2.9748775874950586</v>
      </c>
      <c r="AI141" s="17">
        <v>9.5544953795521472</v>
      </c>
      <c r="AJ141" s="9">
        <v>2.1164120588957253E-2</v>
      </c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35">
      <c r="A142" s="9">
        <v>21</v>
      </c>
      <c r="B142" s="9">
        <v>21</v>
      </c>
      <c r="C142" s="9" t="str">
        <f t="shared" si="5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6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18">
        <v>0</v>
      </c>
      <c r="U142" s="9"/>
      <c r="V142" s="9"/>
      <c r="W142" s="9"/>
      <c r="X142" s="9">
        <v>0.60996519762775259</v>
      </c>
      <c r="Y142" s="9">
        <v>5.49</v>
      </c>
      <c r="Z142" s="21">
        <v>5.9083184106344577E-4</v>
      </c>
      <c r="AA142" s="10">
        <v>0.20008918642997742</v>
      </c>
      <c r="AB142" s="10">
        <v>3.2815496921539307</v>
      </c>
      <c r="AC142" s="13">
        <f t="shared" si="4"/>
        <v>20.016311064999627</v>
      </c>
      <c r="AD142" s="17">
        <v>0.10549463775485793</v>
      </c>
      <c r="AE142" s="17">
        <v>7.5995707923157418</v>
      </c>
      <c r="AF142" s="17">
        <v>1.3270155875348637</v>
      </c>
      <c r="AG142" s="17">
        <v>3.1076917244789315</v>
      </c>
      <c r="AH142" s="17">
        <v>3.0054200700930198</v>
      </c>
      <c r="AI142" s="17">
        <v>11.175028347083156</v>
      </c>
      <c r="AJ142" s="9">
        <v>1.3881657351166221E-2</v>
      </c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35">
      <c r="A143" s="9">
        <v>22</v>
      </c>
      <c r="B143" s="9">
        <v>22</v>
      </c>
      <c r="C143" s="9" t="str">
        <f t="shared" si="5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6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18">
        <v>0</v>
      </c>
      <c r="U143" s="9"/>
      <c r="V143" s="9"/>
      <c r="W143" s="9"/>
      <c r="X143" s="9">
        <v>0.5104815821991735</v>
      </c>
      <c r="Y143" s="9">
        <v>5.67</v>
      </c>
      <c r="Z143" s="21">
        <v>3.9645060687972308E-4</v>
      </c>
      <c r="AA143" s="10">
        <v>0.19959452748298645</v>
      </c>
      <c r="AB143" s="10">
        <v>2.8359122276306152</v>
      </c>
      <c r="AC143" s="13">
        <f t="shared" si="4"/>
        <v>14.476809609388592</v>
      </c>
      <c r="AD143" s="17">
        <v>0.23755084409354688</v>
      </c>
      <c r="AE143" s="17">
        <v>11.824945336820708</v>
      </c>
      <c r="AF143" s="17">
        <v>1.8752937385761852</v>
      </c>
      <c r="AG143" s="17">
        <v>4.2311556954410916</v>
      </c>
      <c r="AH143" s="17">
        <v>5.5115399154698226</v>
      </c>
      <c r="AI143" s="17">
        <v>17.222381248399291</v>
      </c>
      <c r="AJ143" s="9">
        <v>2.0088959172932255E-2</v>
      </c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35">
      <c r="A144" s="9">
        <v>23</v>
      </c>
      <c r="B144" s="9">
        <v>23</v>
      </c>
      <c r="C144" s="9" t="str">
        <f t="shared" si="5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6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18">
        <v>0</v>
      </c>
      <c r="U144" s="9"/>
      <c r="V144" s="9"/>
      <c r="W144" s="9"/>
      <c r="X144" s="9">
        <v>0.50244250216454078</v>
      </c>
      <c r="Y144" s="9">
        <v>5.43</v>
      </c>
      <c r="Z144" s="21">
        <v>5.6011451336177064E-4</v>
      </c>
      <c r="AA144" s="10">
        <v>0.1786687970161438</v>
      </c>
      <c r="AB144" s="10">
        <v>2.958904504776001</v>
      </c>
      <c r="AC144" s="13">
        <f t="shared" si="4"/>
        <v>14.866793830455853</v>
      </c>
      <c r="AD144" s="17">
        <v>0.12826920375563786</v>
      </c>
      <c r="AE144" s="17">
        <v>7.1110663036315565</v>
      </c>
      <c r="AF144" s="17">
        <v>1.275930292107573</v>
      </c>
      <c r="AG144" s="17">
        <v>2.6154012342580262</v>
      </c>
      <c r="AH144" s="17">
        <v>3.0638030338735986</v>
      </c>
      <c r="AI144" s="17">
        <v>10.714869474318538</v>
      </c>
      <c r="AJ144" s="9">
        <v>1.8037970436322884E-2</v>
      </c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35">
      <c r="A145" s="9">
        <v>24</v>
      </c>
      <c r="B145" s="9">
        <v>24</v>
      </c>
      <c r="C145" s="9" t="str">
        <f t="shared" si="5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6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18">
        <v>0</v>
      </c>
      <c r="U145" s="9"/>
      <c r="V145" s="9"/>
      <c r="W145" s="9"/>
      <c r="X145" s="9">
        <v>0.52856951227709692</v>
      </c>
      <c r="Y145" s="9">
        <v>5.49</v>
      </c>
      <c r="Z145" s="21">
        <v>6.2468749705079578E-4</v>
      </c>
      <c r="AA145" s="10">
        <v>0.19593024253845215</v>
      </c>
      <c r="AB145" s="10">
        <v>2.867462158203125</v>
      </c>
      <c r="AC145" s="13">
        <f t="shared" si="4"/>
        <v>15.156530744344574</v>
      </c>
      <c r="AD145" s="17">
        <v>0.19327686553288992</v>
      </c>
      <c r="AE145" s="17">
        <v>7.3504766204953871</v>
      </c>
      <c r="AF145" s="17">
        <v>1.2110527647710139</v>
      </c>
      <c r="AG145" s="17">
        <v>3.1182757543832134</v>
      </c>
      <c r="AH145" s="17">
        <v>2.8581484657757708</v>
      </c>
      <c r="AI145" s="17">
        <v>11.131316671667459</v>
      </c>
      <c r="AJ145" s="9">
        <v>2.6294467081763737E-2</v>
      </c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35">
      <c r="A146" s="9">
        <v>25</v>
      </c>
      <c r="B146" s="9">
        <v>25</v>
      </c>
      <c r="C146" s="9" t="str">
        <f t="shared" si="5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6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1">
        <v>226.93549794885223</v>
      </c>
      <c r="P146" s="11">
        <v>34.044749934537833</v>
      </c>
      <c r="Q146" s="9"/>
      <c r="R146" s="9"/>
      <c r="S146" s="9"/>
      <c r="T146" s="19">
        <v>43.169230769230772</v>
      </c>
      <c r="U146" s="9"/>
      <c r="V146" s="9"/>
      <c r="W146" s="9"/>
      <c r="X146" s="9">
        <v>0.50244250216454078</v>
      </c>
      <c r="Y146" s="9">
        <v>5.34</v>
      </c>
      <c r="Z146" s="21">
        <v>3.0651936523398726E-4</v>
      </c>
      <c r="AA146" s="10">
        <v>0.18031169474124908</v>
      </c>
      <c r="AB146" s="10">
        <v>2.6934745311737061</v>
      </c>
      <c r="AC146" s="13">
        <f t="shared" si="4"/>
        <v>13.533160829593802</v>
      </c>
      <c r="AD146" s="17">
        <v>8.3583444485686567E-2</v>
      </c>
      <c r="AE146" s="17">
        <v>6.2564268215868699</v>
      </c>
      <c r="AF146" s="17">
        <v>1.2574594433133899</v>
      </c>
      <c r="AG146" s="17">
        <v>2.349807276321191</v>
      </c>
      <c r="AH146" s="17">
        <v>2.5255812076221376</v>
      </c>
      <c r="AI146" s="17">
        <v>9.3960368267001648</v>
      </c>
      <c r="AJ146" s="9">
        <v>1.3359613541277959E-2</v>
      </c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35">
      <c r="A147" s="9">
        <v>26</v>
      </c>
      <c r="B147" s="9">
        <v>26</v>
      </c>
      <c r="C147" s="9" t="str">
        <f t="shared" si="5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6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1">
        <v>226.93549794885223</v>
      </c>
      <c r="P147" s="11">
        <v>34.044749934537833</v>
      </c>
      <c r="Q147" s="9"/>
      <c r="R147" s="9"/>
      <c r="S147" s="9"/>
      <c r="T147" s="19">
        <v>43.169230769230772</v>
      </c>
      <c r="U147" s="9"/>
      <c r="V147" s="9"/>
      <c r="W147" s="9"/>
      <c r="X147" s="9">
        <v>0.48837411210393367</v>
      </c>
      <c r="Y147" s="9">
        <v>5.43</v>
      </c>
      <c r="Z147" s="21">
        <v>2.4682197334740375E-4</v>
      </c>
      <c r="AA147" s="10">
        <v>0.20245407521724701</v>
      </c>
      <c r="AB147" s="10">
        <v>2.7922813892364502</v>
      </c>
      <c r="AC147" s="13">
        <f t="shared" si="4"/>
        <v>13.636779442126898</v>
      </c>
      <c r="AD147" s="17">
        <v>0.10112527438158024</v>
      </c>
      <c r="AE147" s="17">
        <v>8.7339147452119796</v>
      </c>
      <c r="AF147" s="17">
        <v>1.4544798225167628</v>
      </c>
      <c r="AG147" s="17">
        <v>3.3759320745082873</v>
      </c>
      <c r="AH147" s="17">
        <v>3.7183247182847259</v>
      </c>
      <c r="AI147" s="17">
        <v>13.115250160703845</v>
      </c>
      <c r="AJ147" s="9">
        <v>1.1578459068084921E-2</v>
      </c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35">
      <c r="A148" s="9">
        <v>27</v>
      </c>
      <c r="B148" s="9">
        <v>27</v>
      </c>
      <c r="C148" s="9" t="str">
        <f t="shared" si="5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6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1">
        <v>93.141405588484332</v>
      </c>
      <c r="P148" s="11">
        <v>19.343488569009313</v>
      </c>
      <c r="Q148" s="9"/>
      <c r="R148" s="9"/>
      <c r="S148" s="9"/>
      <c r="T148" s="19">
        <v>51.127272727272725</v>
      </c>
      <c r="U148" s="9"/>
      <c r="V148" s="9"/>
      <c r="W148" s="9"/>
      <c r="X148" s="9">
        <v>0.54665744235502045</v>
      </c>
      <c r="Y148" s="9">
        <v>5.72</v>
      </c>
      <c r="Z148" s="21">
        <v>3.1313118015923418E-4</v>
      </c>
      <c r="AA148" s="10">
        <v>0.21628029644489288</v>
      </c>
      <c r="AB148" s="10">
        <v>2.9661500453948975</v>
      </c>
      <c r="AC148" s="13">
        <f t="shared" si="4"/>
        <v>16.214679974568025</v>
      </c>
      <c r="AD148" s="17">
        <v>0.18556147639491918</v>
      </c>
      <c r="AE148" s="17">
        <v>7.6158730204291114</v>
      </c>
      <c r="AF148" s="17">
        <v>1.2275188085952666</v>
      </c>
      <c r="AG148" s="17">
        <v>2.7224403604428802</v>
      </c>
      <c r="AH148" s="17">
        <v>3.5251702895432624</v>
      </c>
      <c r="AI148" s="17">
        <v>11.57106710282919</v>
      </c>
      <c r="AJ148" s="9">
        <v>2.4365095885548766E-2</v>
      </c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35">
      <c r="A149" s="9">
        <v>28</v>
      </c>
      <c r="B149" s="9">
        <v>28</v>
      </c>
      <c r="C149" s="9" t="str">
        <f t="shared" si="5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6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1">
        <v>93.141405588484332</v>
      </c>
      <c r="P149" s="11">
        <v>19.343488569009313</v>
      </c>
      <c r="Q149" s="9"/>
      <c r="R149" s="9"/>
      <c r="S149" s="9"/>
      <c r="T149" s="19">
        <v>51.127272727272725</v>
      </c>
      <c r="U149" s="9"/>
      <c r="V149" s="9"/>
      <c r="W149" s="9"/>
      <c r="X149" s="9">
        <v>0.47330083703899745</v>
      </c>
      <c r="Y149" s="9">
        <v>4.99</v>
      </c>
      <c r="Z149" s="21">
        <v>4.0078250982462167E-4</v>
      </c>
      <c r="AA149" s="10">
        <v>0.21263542771339417</v>
      </c>
      <c r="AB149" s="10">
        <v>3.6484363079071045</v>
      </c>
      <c r="AC149" s="13">
        <f t="shared" si="4"/>
        <v>17.268079584159018</v>
      </c>
      <c r="AD149" s="17">
        <v>0.18592920650868683</v>
      </c>
      <c r="AE149" s="17">
        <v>6.699853397814687</v>
      </c>
      <c r="AF149" s="17">
        <v>1.2147841120687974</v>
      </c>
      <c r="AG149" s="17">
        <v>2.6355048497316029</v>
      </c>
      <c r="AH149" s="17">
        <v>2.6886074489787202</v>
      </c>
      <c r="AI149" s="17">
        <v>10.434978497104124</v>
      </c>
      <c r="AJ149" s="9">
        <v>2.775123505975996E-2</v>
      </c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35">
      <c r="A150" s="9">
        <v>29</v>
      </c>
      <c r="B150" s="9">
        <v>29</v>
      </c>
      <c r="C150" s="9" t="str">
        <f t="shared" si="5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6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1">
        <v>93.141405588484332</v>
      </c>
      <c r="P150" s="11">
        <v>19.343488569009313</v>
      </c>
      <c r="Q150" s="9"/>
      <c r="R150" s="9"/>
      <c r="S150" s="9"/>
      <c r="T150" s="19">
        <v>51.127272727272725</v>
      </c>
      <c r="U150" s="9"/>
      <c r="V150" s="9"/>
      <c r="W150" s="9"/>
      <c r="X150" s="9">
        <v>0.47430572204332655</v>
      </c>
      <c r="Y150" s="9">
        <v>5.37</v>
      </c>
      <c r="Z150" s="21">
        <v>3.248484449253685E-4</v>
      </c>
      <c r="AA150" s="10">
        <v>0.19015361368656158</v>
      </c>
      <c r="AB150" s="10">
        <v>2.8026843070983887</v>
      </c>
      <c r="AC150" s="13">
        <f t="shared" si="4"/>
        <v>13.293292039378015</v>
      </c>
      <c r="AD150" s="17">
        <v>0.10929746971904863</v>
      </c>
      <c r="AE150" s="17">
        <v>7.1710427458974655</v>
      </c>
      <c r="AF150" s="17">
        <v>1.1915636467214552</v>
      </c>
      <c r="AG150" s="17">
        <v>3.1787983966564974</v>
      </c>
      <c r="AH150" s="17">
        <v>2.6819666812272036</v>
      </c>
      <c r="AI150" s="17">
        <v>10.56444551963421</v>
      </c>
      <c r="AJ150" s="9">
        <v>1.5241503027098455E-2</v>
      </c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35">
      <c r="A151" s="9">
        <v>30</v>
      </c>
      <c r="B151" s="9">
        <v>30</v>
      </c>
      <c r="C151" s="9" t="str">
        <f t="shared" si="5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6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1">
        <v>93.141405588484332</v>
      </c>
      <c r="P151" s="11">
        <v>19.343488569009313</v>
      </c>
      <c r="Q151" s="9"/>
      <c r="R151" s="9"/>
      <c r="S151" s="9"/>
      <c r="T151" s="19">
        <v>51.127272727272725</v>
      </c>
      <c r="U151" s="9"/>
      <c r="V151" s="9"/>
      <c r="W151" s="9"/>
      <c r="X151" s="9">
        <v>0.4381298618874796</v>
      </c>
      <c r="Y151" s="9">
        <v>5.41</v>
      </c>
      <c r="Z151" s="21">
        <v>3.4520515887679379E-4</v>
      </c>
      <c r="AA151" s="10">
        <v>0.17663612961769104</v>
      </c>
      <c r="AB151" s="10">
        <v>2.4594113826751709</v>
      </c>
      <c r="AC151" s="13">
        <f t="shared" si="4"/>
        <v>10.775415694159678</v>
      </c>
      <c r="AD151" s="17">
        <v>0.15934400358745818</v>
      </c>
      <c r="AE151" s="17">
        <v>8.5202654653080572</v>
      </c>
      <c r="AF151" s="17">
        <v>1.4865721304915085</v>
      </c>
      <c r="AG151" s="17">
        <v>3.3361090761438401</v>
      </c>
      <c r="AH151" s="17">
        <v>3.5419924116172781</v>
      </c>
      <c r="AI151" s="17">
        <v>12.67457711385935</v>
      </c>
      <c r="AJ151" s="9">
        <v>1.8701765131175635E-2</v>
      </c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35">
      <c r="A152" s="9">
        <v>31</v>
      </c>
      <c r="B152" s="9">
        <v>31</v>
      </c>
      <c r="C152" s="9" t="str">
        <f t="shared" si="5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6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18">
        <v>0</v>
      </c>
      <c r="U152" s="9"/>
      <c r="V152" s="9"/>
      <c r="W152" s="9"/>
      <c r="X152" s="9">
        <v>0.5476623273593495</v>
      </c>
      <c r="Y152" s="9">
        <v>5.59</v>
      </c>
      <c r="Z152" s="21">
        <v>4.1056252130951748E-4</v>
      </c>
      <c r="AA152" s="10">
        <v>0.18699128925800323</v>
      </c>
      <c r="AB152" s="10">
        <v>2.9542300701141357</v>
      </c>
      <c r="AC152" s="13">
        <f t="shared" si="4"/>
        <v>16.179205157536817</v>
      </c>
      <c r="AD152" s="17">
        <v>0.11457170774233714</v>
      </c>
      <c r="AE152" s="17">
        <v>6.5348382718622782</v>
      </c>
      <c r="AF152" s="17">
        <v>1.2503883826081474</v>
      </c>
      <c r="AG152" s="17">
        <v>2.6176530566568221</v>
      </c>
      <c r="AH152" s="17">
        <v>2.5283539483508046</v>
      </c>
      <c r="AI152" s="17">
        <v>9.7496540248691499</v>
      </c>
      <c r="AJ152" s="9">
        <v>1.7532447319417263E-2</v>
      </c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35">
      <c r="A153" s="9">
        <v>32</v>
      </c>
      <c r="B153" s="9">
        <v>32</v>
      </c>
      <c r="C153" s="9" t="str">
        <f t="shared" si="5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6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18">
        <v>0</v>
      </c>
      <c r="U153" s="9"/>
      <c r="V153" s="9"/>
      <c r="W153" s="9"/>
      <c r="X153" s="9">
        <v>0.53861836232038773</v>
      </c>
      <c r="Y153" s="9">
        <v>5.39</v>
      </c>
      <c r="Z153" s="21">
        <v>4.5212162905010599E-4</v>
      </c>
      <c r="AA153" s="10">
        <v>0.2082170844078064</v>
      </c>
      <c r="AB153" s="10">
        <v>3.3299376964569092</v>
      </c>
      <c r="AC153" s="13">
        <f t="shared" si="4"/>
        <v>17.935655886945447</v>
      </c>
      <c r="AD153" s="17">
        <v>0.17212026294685123</v>
      </c>
      <c r="AE153" s="17">
        <v>8.5994316840869161</v>
      </c>
      <c r="AF153" s="17">
        <v>1.4424033596068839</v>
      </c>
      <c r="AG153" s="17">
        <v>3.7148019036917188</v>
      </c>
      <c r="AH153" s="17">
        <v>3.217949497937914</v>
      </c>
      <c r="AI153" s="17">
        <v>13.133689854314918</v>
      </c>
      <c r="AJ153" s="9">
        <v>2.0015306740020562E-2</v>
      </c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35">
      <c r="A154" s="9">
        <v>33</v>
      </c>
      <c r="B154" s="9">
        <v>33</v>
      </c>
      <c r="C154" s="9" t="str">
        <f t="shared" si="5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6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18">
        <v>0</v>
      </c>
      <c r="U154" s="9"/>
      <c r="V154" s="9"/>
      <c r="W154" s="9"/>
      <c r="X154" s="9">
        <v>0.48837411210393367</v>
      </c>
      <c r="Y154" s="9">
        <v>5.59</v>
      </c>
      <c r="Z154" s="21">
        <v>2.7956111303710095E-4</v>
      </c>
      <c r="AA154" s="10">
        <v>0.19855457544326782</v>
      </c>
      <c r="AB154" s="10">
        <v>2.8057448863983154</v>
      </c>
      <c r="AC154" s="13">
        <f t="shared" si="4"/>
        <v>13.702531676849294</v>
      </c>
      <c r="AD154" s="17">
        <v>0.25790275504290294</v>
      </c>
      <c r="AE154" s="17">
        <v>7.6615715800165169</v>
      </c>
      <c r="AF154" s="17">
        <v>1.3868758856519476</v>
      </c>
      <c r="AG154" s="17">
        <v>3.159285576717227</v>
      </c>
      <c r="AH154" s="17">
        <v>2.9234943485010279</v>
      </c>
      <c r="AI154" s="17">
        <v>11.716756242237828</v>
      </c>
      <c r="AJ154" s="9">
        <v>3.3661860670411818E-2</v>
      </c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35">
      <c r="A155" s="9">
        <v>34</v>
      </c>
      <c r="B155" s="9">
        <v>34</v>
      </c>
      <c r="C155" s="9" t="str">
        <f t="shared" si="5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6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18">
        <v>0</v>
      </c>
      <c r="U155" s="9"/>
      <c r="V155" s="9"/>
      <c r="W155" s="9"/>
      <c r="X155" s="9">
        <v>0.49038388211259187</v>
      </c>
      <c r="Y155" s="9">
        <v>5.34</v>
      </c>
      <c r="Z155" s="21">
        <v>3.3784770701892426E-4</v>
      </c>
      <c r="AA155" s="10">
        <v>0.20814524590969086</v>
      </c>
      <c r="AB155" s="10">
        <v>3.0163469314575195</v>
      </c>
      <c r="AC155" s="13">
        <f t="shared" si="4"/>
        <v>14.791679180465424</v>
      </c>
      <c r="AD155" s="17">
        <v>0.28214773692212808</v>
      </c>
      <c r="AE155" s="17">
        <v>10.125206657607936</v>
      </c>
      <c r="AF155" s="17">
        <v>1.50571873770933</v>
      </c>
      <c r="AG155" s="17">
        <v>4.0696793225656869</v>
      </c>
      <c r="AH155" s="17">
        <v>4.3432230560857752</v>
      </c>
      <c r="AI155" s="17">
        <v>15.07888431116489</v>
      </c>
      <c r="AJ155" s="9">
        <v>2.7865874392808198E-2</v>
      </c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35">
      <c r="A156" s="9">
        <v>35</v>
      </c>
      <c r="B156" s="9">
        <v>35</v>
      </c>
      <c r="C156" s="9" t="str">
        <f t="shared" si="5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6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1">
        <v>81.051873198847261</v>
      </c>
      <c r="P156" s="11">
        <v>19.174540706051872</v>
      </c>
      <c r="Q156" s="9"/>
      <c r="R156" s="9"/>
      <c r="S156" s="9"/>
      <c r="T156" s="19">
        <v>54.616666666666667</v>
      </c>
      <c r="U156" s="9"/>
      <c r="V156" s="9"/>
      <c r="W156" s="9"/>
      <c r="X156" s="9">
        <v>0.46023733198271938</v>
      </c>
      <c r="Y156" s="9">
        <v>5.58</v>
      </c>
      <c r="Z156" s="21">
        <v>5.1343957398413125E-4</v>
      </c>
      <c r="AA156" s="10">
        <v>0.22146211564540863</v>
      </c>
      <c r="AB156" s="10">
        <v>3.1544497013092041</v>
      </c>
      <c r="AC156" s="13">
        <f t="shared" si="4"/>
        <v>14.51795514404234</v>
      </c>
      <c r="AD156" s="17">
        <v>0.28618666734933507</v>
      </c>
      <c r="AE156" s="17">
        <v>10.719630584499438</v>
      </c>
      <c r="AF156" s="17">
        <v>1.5426770516820807</v>
      </c>
      <c r="AG156" s="17">
        <v>3.9544831241881804</v>
      </c>
      <c r="AH156" s="17">
        <v>5.0271111757484679</v>
      </c>
      <c r="AI156" s="17">
        <v>15.884746860750818</v>
      </c>
      <c r="AJ156" s="9">
        <v>2.6697437481022934E-2</v>
      </c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35">
      <c r="A157" s="9">
        <v>36</v>
      </c>
      <c r="B157" s="9">
        <v>36</v>
      </c>
      <c r="C157" s="9" t="str">
        <f t="shared" si="5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6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1">
        <v>81.051873198847261</v>
      </c>
      <c r="P157" s="11">
        <v>19.174540706051872</v>
      </c>
      <c r="Q157" s="9"/>
      <c r="R157" s="9"/>
      <c r="S157" s="9"/>
      <c r="T157" s="19">
        <v>54.616666666666667</v>
      </c>
      <c r="U157" s="9"/>
      <c r="V157" s="9"/>
      <c r="W157" s="9"/>
      <c r="X157" s="9">
        <v>0.46526175700436478</v>
      </c>
      <c r="Y157" s="9">
        <v>5.66</v>
      </c>
      <c r="Z157" s="21">
        <v>5.2917343606829364E-4</v>
      </c>
      <c r="AA157" s="10">
        <v>0.20476691424846649</v>
      </c>
      <c r="AB157" s="10">
        <v>3.0571303367614746</v>
      </c>
      <c r="AC157" s="13">
        <f t="shared" si="4"/>
        <v>14.223658318729891</v>
      </c>
      <c r="AD157" s="17">
        <v>0.16904765988557038</v>
      </c>
      <c r="AE157" s="17">
        <v>8.21451435581284</v>
      </c>
      <c r="AF157" s="17">
        <v>1.4926054743807566</v>
      </c>
      <c r="AG157" s="17">
        <v>3.4857399982336732</v>
      </c>
      <c r="AH157" s="17">
        <v>3.0515550218695862</v>
      </c>
      <c r="AI157" s="17">
        <v>12.065949124566066</v>
      </c>
      <c r="AJ157" s="9">
        <v>2.0579142303883993E-2</v>
      </c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35">
      <c r="A158" s="9">
        <v>37</v>
      </c>
      <c r="B158" s="9">
        <v>37</v>
      </c>
      <c r="C158" s="9" t="str">
        <f t="shared" si="5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6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1">
        <v>81.051873198847261</v>
      </c>
      <c r="P158" s="11">
        <v>19.174540706051872</v>
      </c>
      <c r="Q158" s="9"/>
      <c r="R158" s="9"/>
      <c r="S158" s="9"/>
      <c r="T158" s="19">
        <v>54.616666666666667</v>
      </c>
      <c r="U158" s="9"/>
      <c r="V158" s="9"/>
      <c r="W158" s="9"/>
      <c r="X158" s="9">
        <v>0.45420802195674492</v>
      </c>
      <c r="Y158" s="9">
        <v>5.2</v>
      </c>
      <c r="Z158" s="21">
        <v>5.9365324054926625E-4</v>
      </c>
      <c r="AA158" s="10">
        <v>0.20183227956295013</v>
      </c>
      <c r="AB158" s="10">
        <v>3.1661996841430664</v>
      </c>
      <c r="AC158" s="13">
        <f t="shared" si="4"/>
        <v>14.381132956546928</v>
      </c>
      <c r="AD158" s="17">
        <v>0.15158804967311068</v>
      </c>
      <c r="AE158" s="17">
        <v>7.0403850992804395</v>
      </c>
      <c r="AF158" s="17">
        <v>1.1741967310480472</v>
      </c>
      <c r="AG158" s="17">
        <v>2.9300313541948668</v>
      </c>
      <c r="AH158" s="17">
        <v>2.8064320850827738</v>
      </c>
      <c r="AI158" s="17">
        <v>10.416839217748182</v>
      </c>
      <c r="AJ158" s="9">
        <v>2.1531215627480903E-2</v>
      </c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35">
      <c r="A159" s="9">
        <v>38</v>
      </c>
      <c r="B159" s="9">
        <v>38</v>
      </c>
      <c r="C159" s="9" t="str">
        <f t="shared" si="5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6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1">
        <v>81.051873198847261</v>
      </c>
      <c r="P159" s="11">
        <v>19.174540706051872</v>
      </c>
      <c r="Q159" s="9"/>
      <c r="R159" s="9"/>
      <c r="S159" s="9"/>
      <c r="T159" s="19">
        <v>54.616666666666667</v>
      </c>
      <c r="U159" s="9"/>
      <c r="V159" s="9"/>
      <c r="W159" s="9"/>
      <c r="X159" s="9">
        <v>0.48937899710826277</v>
      </c>
      <c r="Y159" s="9">
        <v>5.66</v>
      </c>
      <c r="Z159" s="21">
        <v>4.0613648916857113E-4</v>
      </c>
      <c r="AA159" s="10">
        <v>0.21491466462612152</v>
      </c>
      <c r="AB159" s="10">
        <v>3.1292960643768311</v>
      </c>
      <c r="AC159" s="13">
        <f t="shared" si="4"/>
        <v>15.314117696395673</v>
      </c>
      <c r="AD159" s="17">
        <v>0.11998465031126401</v>
      </c>
      <c r="AE159" s="17">
        <v>9.4963163735187557</v>
      </c>
      <c r="AF159" s="17">
        <v>1.6147221649403936</v>
      </c>
      <c r="AG159" s="17">
        <v>3.9510608685857163</v>
      </c>
      <c r="AH159" s="17">
        <v>3.7327230336028969</v>
      </c>
      <c r="AI159" s="17">
        <v>13.684818134305832</v>
      </c>
      <c r="AJ159" s="9">
        <v>1.2634862360509692E-2</v>
      </c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35">
      <c r="A160" s="9">
        <v>39</v>
      </c>
      <c r="B160" s="9">
        <v>39</v>
      </c>
      <c r="C160" s="9" t="str">
        <f t="shared" si="5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6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1">
        <v>202.3223082336383</v>
      </c>
      <c r="P160" s="11">
        <v>36.975413441238565</v>
      </c>
      <c r="Q160" s="9"/>
      <c r="R160" s="9"/>
      <c r="S160" s="9"/>
      <c r="T160" s="19">
        <v>47.667391304347831</v>
      </c>
      <c r="U160" s="9"/>
      <c r="V160" s="9"/>
      <c r="W160" s="9"/>
      <c r="X160" s="9">
        <v>0.45320313695241582</v>
      </c>
      <c r="Y160" s="9">
        <v>5.43</v>
      </c>
      <c r="Z160" s="21">
        <v>5.9721200393581919E-4</v>
      </c>
      <c r="AA160" s="10">
        <v>0.23347207903862</v>
      </c>
      <c r="AB160" s="10">
        <v>3.3728806972503662</v>
      </c>
      <c r="AC160" s="13">
        <f t="shared" si="4"/>
        <v>15.286001125601175</v>
      </c>
      <c r="AD160" s="17">
        <v>0.13904511443573694</v>
      </c>
      <c r="AE160" s="17">
        <v>9.0498014198945178</v>
      </c>
      <c r="AF160" s="17">
        <v>1.4992015119413795</v>
      </c>
      <c r="AG160" s="17">
        <v>4.3658475820548741</v>
      </c>
      <c r="AH160" s="17">
        <v>2.9684973413963371</v>
      </c>
      <c r="AI160" s="17">
        <v>13.293570465390689</v>
      </c>
      <c r="AJ160" s="9">
        <v>1.5364438177623308E-2</v>
      </c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35">
      <c r="A161" s="9">
        <v>40</v>
      </c>
      <c r="B161" s="9">
        <v>40</v>
      </c>
      <c r="C161" s="9" t="str">
        <f t="shared" si="5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6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1">
        <v>202.3223082336383</v>
      </c>
      <c r="P161" s="11">
        <v>36.975413441238565</v>
      </c>
      <c r="Q161" s="9"/>
      <c r="R161" s="9"/>
      <c r="S161" s="9"/>
      <c r="T161" s="19">
        <v>47.667391304347831</v>
      </c>
      <c r="U161" s="9"/>
      <c r="V161" s="9"/>
      <c r="W161" s="9"/>
      <c r="X161" s="9">
        <v>0.49540830713423728</v>
      </c>
      <c r="Y161" s="9">
        <v>5.43</v>
      </c>
      <c r="Z161" s="21">
        <v>3.6171370833835693E-4</v>
      </c>
      <c r="AA161" s="10">
        <v>0.24203148484230042</v>
      </c>
      <c r="AB161" s="10">
        <v>3.3340086936950684</v>
      </c>
      <c r="AC161" s="13">
        <f t="shared" si="4"/>
        <v>16.516956029143039</v>
      </c>
      <c r="AD161" s="17">
        <v>0.11138907267614578</v>
      </c>
      <c r="AE161" s="17">
        <v>10.861888056771626</v>
      </c>
      <c r="AF161" s="17">
        <v>1.6408569889365725</v>
      </c>
      <c r="AG161" s="17">
        <v>4.9307562764392312</v>
      </c>
      <c r="AH161" s="17">
        <v>4.0841193249769425</v>
      </c>
      <c r="AI161" s="17">
        <v>15.517928735645283</v>
      </c>
      <c r="AJ161" s="9">
        <v>1.0255037806866598E-2</v>
      </c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35">
      <c r="A162" s="9">
        <v>41</v>
      </c>
      <c r="B162" s="9">
        <v>1</v>
      </c>
      <c r="C162" s="9" t="str">
        <f t="shared" si="5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6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18">
        <v>0</v>
      </c>
      <c r="U162" s="9"/>
      <c r="V162" s="9"/>
      <c r="W162" s="9"/>
      <c r="X162" s="9">
        <v>0.5064620421818572</v>
      </c>
      <c r="Y162" s="9"/>
      <c r="Z162" s="21"/>
      <c r="AA162" s="10">
        <v>0.19881951808929443</v>
      </c>
      <c r="AB162" s="10">
        <v>3.0913515090942383</v>
      </c>
      <c r="AC162" s="13">
        <f t="shared" si="4"/>
        <v>15.65652198397834</v>
      </c>
      <c r="AD162" s="17">
        <v>6.0302181001343436E-2</v>
      </c>
      <c r="AE162" s="17">
        <v>5.7505942825147445</v>
      </c>
      <c r="AF162" s="17">
        <v>0.9948439773805593</v>
      </c>
      <c r="AG162" s="17">
        <v>2.9843187985356554</v>
      </c>
      <c r="AH162" s="17">
        <v>1.6636714695072667</v>
      </c>
      <c r="AI162" s="17">
        <v>9.4139811588174691</v>
      </c>
      <c r="AJ162" s="9">
        <v>1.0486252035671901E-2</v>
      </c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35">
      <c r="A163" s="9">
        <v>42</v>
      </c>
      <c r="B163" s="9">
        <v>2</v>
      </c>
      <c r="C163" s="9" t="str">
        <f t="shared" si="5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6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18">
        <v>0</v>
      </c>
      <c r="U163" s="9"/>
      <c r="V163" s="9"/>
      <c r="W163" s="9"/>
      <c r="X163" s="9">
        <v>0.57579910748056384</v>
      </c>
      <c r="Y163" s="9"/>
      <c r="Z163" s="21"/>
      <c r="AA163" s="10">
        <v>0.21204692125320435</v>
      </c>
      <c r="AB163" s="10">
        <v>3.531437873840332</v>
      </c>
      <c r="AC163" s="13">
        <f t="shared" si="4"/>
        <v>20.333987758803232</v>
      </c>
      <c r="AD163" s="17">
        <v>7.5953467661850557E-2</v>
      </c>
      <c r="AE163" s="17">
        <v>6.2069779956564393</v>
      </c>
      <c r="AF163" s="17">
        <v>1.0104574727824081</v>
      </c>
      <c r="AG163" s="17">
        <v>3.1903760779765902</v>
      </c>
      <c r="AH163" s="17">
        <v>1.8954361711724175</v>
      </c>
      <c r="AI163" s="17">
        <v>9.9533998741367284</v>
      </c>
      <c r="AJ163" s="9">
        <v>1.2236787002467511E-2</v>
      </c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35">
      <c r="A164" s="9">
        <v>43</v>
      </c>
      <c r="B164" s="9">
        <v>3</v>
      </c>
      <c r="C164" s="9" t="str">
        <f t="shared" si="5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6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18">
        <v>0</v>
      </c>
      <c r="U164" s="9"/>
      <c r="V164" s="9"/>
      <c r="W164" s="9"/>
      <c r="X164" s="9">
        <v>0.66623875787018116</v>
      </c>
      <c r="Y164" s="9"/>
      <c r="Z164" s="21"/>
      <c r="AA164" s="10">
        <v>0.24323083460330963</v>
      </c>
      <c r="AB164" s="10">
        <v>3.6906373500823975</v>
      </c>
      <c r="AC164" s="13">
        <f t="shared" si="4"/>
        <v>24.588456438681938</v>
      </c>
      <c r="AD164" s="17">
        <v>0.10515940971385637</v>
      </c>
      <c r="AE164" s="17">
        <v>8.9717431274131396</v>
      </c>
      <c r="AF164" s="17">
        <v>1.3501516192158491</v>
      </c>
      <c r="AG164" s="17">
        <v>4.2740014100596539</v>
      </c>
      <c r="AH164" s="17">
        <v>3.2161428781736929</v>
      </c>
      <c r="AI164" s="17">
        <v>14.116987943275426</v>
      </c>
      <c r="AJ164" s="9">
        <v>1.1721179287059841E-2</v>
      </c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35">
      <c r="A165" s="9">
        <v>44</v>
      </c>
      <c r="B165" s="9">
        <v>4</v>
      </c>
      <c r="C165" s="9" t="str">
        <f t="shared" si="5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6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18">
        <v>0</v>
      </c>
      <c r="U165" s="9"/>
      <c r="V165" s="9"/>
      <c r="W165" s="9"/>
      <c r="X165" s="9">
        <v>0.56575025743727292</v>
      </c>
      <c r="Y165" s="9"/>
      <c r="Z165" s="21"/>
      <c r="AA165" s="10">
        <v>0.22288899123668671</v>
      </c>
      <c r="AB165" s="10">
        <v>3.5878429412841797</v>
      </c>
      <c r="AC165" s="13">
        <f t="shared" si="4"/>
        <v>20.298230676760269</v>
      </c>
      <c r="AD165" s="17">
        <v>8.929222979654447E-2</v>
      </c>
      <c r="AE165" s="17">
        <v>6.732514969628868</v>
      </c>
      <c r="AF165" s="17">
        <v>1.055346864880029</v>
      </c>
      <c r="AG165" s="17">
        <v>3.5626692965552809</v>
      </c>
      <c r="AH165" s="17">
        <v>1.9704626723036915</v>
      </c>
      <c r="AI165" s="17">
        <v>11.152281043330667</v>
      </c>
      <c r="AJ165" s="9">
        <v>1.3262834200792981E-2</v>
      </c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35">
      <c r="A166" s="9">
        <v>45</v>
      </c>
      <c r="B166" s="9">
        <v>5</v>
      </c>
      <c r="C166" s="9" t="str">
        <f t="shared" si="5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6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1">
        <v>203.89091835867814</v>
      </c>
      <c r="P166" s="11">
        <v>30.954073570639711</v>
      </c>
      <c r="Q166" s="9"/>
      <c r="R166" s="9"/>
      <c r="S166" s="9"/>
      <c r="T166" s="19">
        <v>43.512499999999996</v>
      </c>
      <c r="U166" s="9"/>
      <c r="V166" s="9"/>
      <c r="W166" s="9"/>
      <c r="X166" s="9">
        <v>0.56675514244160208</v>
      </c>
      <c r="Y166" s="9"/>
      <c r="Z166" s="21"/>
      <c r="AA166" s="10">
        <v>0.22383423149585724</v>
      </c>
      <c r="AB166" s="10">
        <v>3.6843700408935547</v>
      </c>
      <c r="AC166" s="13">
        <f t="shared" si="4"/>
        <v>20.88135667334198</v>
      </c>
      <c r="AD166" s="17">
        <v>7.5182687184128752E-2</v>
      </c>
      <c r="AE166" s="17">
        <v>9.7203891851314204</v>
      </c>
      <c r="AF166" s="17">
        <v>1.8699453601163343</v>
      </c>
      <c r="AG166" s="17">
        <v>5.1993735505439362</v>
      </c>
      <c r="AH166" s="17">
        <v>2.4660368870018194</v>
      </c>
      <c r="AI166" s="17">
        <v>14.830802212042745</v>
      </c>
      <c r="AJ166" s="9">
        <v>7.7345346726579939E-3</v>
      </c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35">
      <c r="A167" s="9">
        <v>46</v>
      </c>
      <c r="B167" s="9">
        <v>6</v>
      </c>
      <c r="C167" s="9" t="str">
        <f t="shared" si="5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6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1">
        <v>203.89091835867814</v>
      </c>
      <c r="P167" s="11">
        <v>30.954073570639711</v>
      </c>
      <c r="Q167" s="9"/>
      <c r="R167" s="9"/>
      <c r="S167" s="9"/>
      <c r="T167" s="19">
        <v>43.512499999999996</v>
      </c>
      <c r="U167" s="9"/>
      <c r="V167" s="9"/>
      <c r="W167" s="9"/>
      <c r="X167" s="9">
        <v>0.57077468245891838</v>
      </c>
      <c r="Y167" s="9"/>
      <c r="Z167" s="21"/>
      <c r="AA167" s="10">
        <v>0.2138177752494812</v>
      </c>
      <c r="AB167" s="10">
        <v>3.6266694068908691</v>
      </c>
      <c r="AC167" s="13">
        <f t="shared" si="4"/>
        <v>20.700110791016098</v>
      </c>
      <c r="AD167" s="17">
        <v>5.5153248926515845E-2</v>
      </c>
      <c r="AE167" s="17">
        <v>5.0305051702018035</v>
      </c>
      <c r="AF167" s="17">
        <v>0.98760458300176146</v>
      </c>
      <c r="AG167" s="17">
        <v>2.7200728512893395</v>
      </c>
      <c r="AH167" s="17">
        <v>1.214671756806128</v>
      </c>
      <c r="AI167" s="17">
        <v>8.1987153010634728</v>
      </c>
      <c r="AJ167" s="9">
        <v>1.0963759515290055E-2</v>
      </c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35">
      <c r="A168" s="9">
        <v>47</v>
      </c>
      <c r="B168" s="9">
        <v>7</v>
      </c>
      <c r="C168" s="9" t="str">
        <f t="shared" si="5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6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1">
        <v>97.751710654936474</v>
      </c>
      <c r="P168" s="11">
        <v>17.95132779406973</v>
      </c>
      <c r="Q168" s="9"/>
      <c r="R168" s="9"/>
      <c r="S168" s="9"/>
      <c r="T168" s="19">
        <v>47.762499999999996</v>
      </c>
      <c r="U168" s="9"/>
      <c r="V168" s="9"/>
      <c r="W168" s="9"/>
      <c r="X168" s="9">
        <v>0.53057928228575513</v>
      </c>
      <c r="Y168" s="9"/>
      <c r="Z168" s="21"/>
      <c r="AA168" s="10">
        <v>0.21374338865280151</v>
      </c>
      <c r="AB168" s="10">
        <v>3.6312305927276611</v>
      </c>
      <c r="AC168" s="13">
        <f t="shared" si="4"/>
        <v>19.266557217035196</v>
      </c>
      <c r="AD168" s="17">
        <v>8.068103025678304E-2</v>
      </c>
      <c r="AE168" s="17">
        <v>7.6801111950301788</v>
      </c>
      <c r="AF168" s="17">
        <v>1.3207938756534063</v>
      </c>
      <c r="AG168" s="17">
        <v>4.062641473696508</v>
      </c>
      <c r="AH168" s="17">
        <v>2.1130929778668825</v>
      </c>
      <c r="AI168" s="17">
        <v>12.43790278718669</v>
      </c>
      <c r="AJ168" s="9">
        <v>1.0505190381747593E-2</v>
      </c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35">
      <c r="A169" s="9">
        <v>48</v>
      </c>
      <c r="B169" s="9">
        <v>8</v>
      </c>
      <c r="C169" s="9" t="str">
        <f t="shared" si="5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6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1">
        <v>97.751710654936474</v>
      </c>
      <c r="P169" s="11">
        <v>17.95132779406973</v>
      </c>
      <c r="Q169" s="9"/>
      <c r="R169" s="9"/>
      <c r="S169" s="9"/>
      <c r="T169" s="19">
        <v>47.762499999999996</v>
      </c>
      <c r="U169" s="9"/>
      <c r="V169" s="9"/>
      <c r="W169" s="9"/>
      <c r="X169" s="9">
        <v>0.6240335876883597</v>
      </c>
      <c r="Y169" s="9"/>
      <c r="Z169" s="21"/>
      <c r="AA169" s="10">
        <v>0.23431818187236786</v>
      </c>
      <c r="AB169" s="10">
        <v>3.7630825042724609</v>
      </c>
      <c r="AC169" s="13">
        <f t="shared" si="4"/>
        <v>23.482898759084414</v>
      </c>
      <c r="AD169" s="17">
        <v>2.4341402967649386E-2</v>
      </c>
      <c r="AE169" s="17">
        <v>4.1804988403710635</v>
      </c>
      <c r="AF169" s="17">
        <v>1.0430262344078796</v>
      </c>
      <c r="AG169" s="17">
        <v>2.1691150108407453</v>
      </c>
      <c r="AH169" s="17">
        <v>0.86906559102573178</v>
      </c>
      <c r="AI169" s="17">
        <v>6.8787965992742635</v>
      </c>
      <c r="AJ169" s="9">
        <v>5.8226072765729629E-3</v>
      </c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35">
      <c r="A170" s="9">
        <v>49</v>
      </c>
      <c r="B170" s="9">
        <v>9</v>
      </c>
      <c r="C170" s="9" t="str">
        <f t="shared" si="5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6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1">
        <v>97.751710654936474</v>
      </c>
      <c r="P170" s="11">
        <v>17.95132779406973</v>
      </c>
      <c r="Q170" s="9"/>
      <c r="R170" s="9"/>
      <c r="S170" s="9"/>
      <c r="T170" s="19">
        <v>47.762499999999996</v>
      </c>
      <c r="U170" s="9"/>
      <c r="V170" s="9"/>
      <c r="W170" s="9"/>
      <c r="X170" s="9">
        <v>0.50143761716021173</v>
      </c>
      <c r="Y170" s="9"/>
      <c r="Z170" s="21"/>
      <c r="AA170" s="10">
        <v>0.26784902811050415</v>
      </c>
      <c r="AB170" s="10">
        <v>3.9481573104858398</v>
      </c>
      <c r="AC170" s="13">
        <f t="shared" si="4"/>
        <v>19.797545939436898</v>
      </c>
      <c r="AD170" s="17">
        <v>0.11477001213182052</v>
      </c>
      <c r="AE170" s="17">
        <v>9.6124085754253024</v>
      </c>
      <c r="AF170" s="17">
        <v>1.9946326355617723</v>
      </c>
      <c r="AG170" s="17">
        <v>4.3913052673439124</v>
      </c>
      <c r="AH170" s="17">
        <v>3.03172122029545</v>
      </c>
      <c r="AI170" s="17">
        <v>15.259259432402455</v>
      </c>
      <c r="AJ170" s="9">
        <v>1.1939776719982224E-2</v>
      </c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35">
      <c r="A171" s="9">
        <v>50</v>
      </c>
      <c r="B171" s="9">
        <v>10</v>
      </c>
      <c r="C171" s="9" t="str">
        <f t="shared" si="5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6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1">
        <v>97.751710654936474</v>
      </c>
      <c r="P171" s="11">
        <v>17.95132779406973</v>
      </c>
      <c r="Q171" s="9"/>
      <c r="R171" s="9"/>
      <c r="S171" s="9"/>
      <c r="T171" s="19">
        <v>47.762499999999996</v>
      </c>
      <c r="U171" s="9"/>
      <c r="V171" s="9"/>
      <c r="W171" s="9"/>
      <c r="X171" s="9">
        <v>0.56675514244160208</v>
      </c>
      <c r="Y171" s="9"/>
      <c r="Z171" s="21"/>
      <c r="AA171" s="10">
        <v>0.23219507932662964</v>
      </c>
      <c r="AB171" s="10">
        <v>3.3963513374328613</v>
      </c>
      <c r="AC171" s="13">
        <f t="shared" si="4"/>
        <v>19.248995860284872</v>
      </c>
      <c r="AD171" s="17">
        <v>6.8614200702092093E-2</v>
      </c>
      <c r="AE171" s="17">
        <v>7.620837022877347</v>
      </c>
      <c r="AF171" s="17">
        <v>1.3861647146305374</v>
      </c>
      <c r="AG171" s="17">
        <v>3.8469989031085792</v>
      </c>
      <c r="AH171" s="17">
        <v>2.2665477731378454</v>
      </c>
      <c r="AI171" s="17">
        <v>11.462950446783793</v>
      </c>
      <c r="AJ171" s="9">
        <v>9.0034992870357822E-3</v>
      </c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35">
      <c r="A172" s="9">
        <v>51</v>
      </c>
      <c r="B172" s="9">
        <v>11</v>
      </c>
      <c r="C172" s="9" t="str">
        <f t="shared" si="5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6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18">
        <v>0</v>
      </c>
      <c r="U172" s="9"/>
      <c r="V172" s="9"/>
      <c r="W172" s="9"/>
      <c r="X172" s="9">
        <v>0.61800427766238519</v>
      </c>
      <c r="Y172" s="9"/>
      <c r="Z172" s="21"/>
      <c r="AA172" s="10">
        <v>0.29787907004356384</v>
      </c>
      <c r="AB172" s="10">
        <v>4.9034156799316406</v>
      </c>
      <c r="AC172" s="13">
        <f t="shared" si="4"/>
        <v>30.30331865354567</v>
      </c>
      <c r="AD172" s="17">
        <v>0.28636445731090471</v>
      </c>
      <c r="AE172" s="17">
        <v>9.8457937388538213</v>
      </c>
      <c r="AF172" s="17">
        <v>1.5595168844324152</v>
      </c>
      <c r="AG172" s="17">
        <v>5.0099904789984091</v>
      </c>
      <c r="AH172" s="17">
        <v>3.0807205722472357</v>
      </c>
      <c r="AI172" s="17">
        <v>15.872671624164294</v>
      </c>
      <c r="AJ172" s="9">
        <v>2.9084953931224775E-2</v>
      </c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35">
      <c r="A173" s="9">
        <v>52</v>
      </c>
      <c r="B173" s="9">
        <v>12</v>
      </c>
      <c r="C173" s="9" t="str">
        <f t="shared" si="5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6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18">
        <v>0</v>
      </c>
      <c r="U173" s="9"/>
      <c r="V173" s="9"/>
      <c r="W173" s="9"/>
      <c r="X173" s="9">
        <v>0.53459882230307143</v>
      </c>
      <c r="Y173" s="9"/>
      <c r="Z173" s="21"/>
      <c r="AA173" s="10">
        <v>0.23712384700775146</v>
      </c>
      <c r="AB173" s="10">
        <v>3.8276252746582031</v>
      </c>
      <c r="AC173" s="13">
        <f t="shared" si="4"/>
        <v>20.462439640497458</v>
      </c>
      <c r="AD173" s="17">
        <v>2.111222831137248E-2</v>
      </c>
      <c r="AE173" s="17">
        <v>4.2007036997369083</v>
      </c>
      <c r="AF173" s="17">
        <v>0.83689944143451056</v>
      </c>
      <c r="AG173" s="17">
        <v>2.5049982680402501</v>
      </c>
      <c r="AH173" s="17">
        <v>0.76508378513082653</v>
      </c>
      <c r="AI173" s="17">
        <v>6.4912987620673945</v>
      </c>
      <c r="AJ173" s="9">
        <v>5.0258789527799228E-3</v>
      </c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35">
      <c r="A174" s="9">
        <v>53</v>
      </c>
      <c r="B174" s="9">
        <v>13</v>
      </c>
      <c r="C174" s="9" t="str">
        <f t="shared" si="5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6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18">
        <v>0</v>
      </c>
      <c r="U174" s="9"/>
      <c r="V174" s="9"/>
      <c r="W174" s="9"/>
      <c r="X174" s="9">
        <v>0.51349623721216076</v>
      </c>
      <c r="Y174" s="9"/>
      <c r="Z174" s="21"/>
      <c r="AA174" s="10">
        <v>0.28953030705451965</v>
      </c>
      <c r="AB174" s="10">
        <v>4.6312627792358398</v>
      </c>
      <c r="AC174" s="13">
        <f t="shared" si="4"/>
        <v>23.781360106783378</v>
      </c>
      <c r="AD174" s="17">
        <v>5.5975924177743532E-2</v>
      </c>
      <c r="AE174" s="17">
        <v>7.763363192114233</v>
      </c>
      <c r="AF174" s="17">
        <v>1.3585704393329336</v>
      </c>
      <c r="AG174" s="17">
        <v>4.0541507892431259</v>
      </c>
      <c r="AH174" s="17">
        <v>2.2061589638840231</v>
      </c>
      <c r="AI174" s="17">
        <v>11.803669935993975</v>
      </c>
      <c r="AJ174" s="9">
        <v>7.210267353535903E-3</v>
      </c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35">
      <c r="A175" s="9">
        <v>54</v>
      </c>
      <c r="B175" s="9">
        <v>14</v>
      </c>
      <c r="C175" s="9" t="str">
        <f t="shared" si="5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6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18">
        <v>0</v>
      </c>
      <c r="U175" s="9"/>
      <c r="V175" s="9"/>
      <c r="W175" s="9"/>
      <c r="X175" s="9">
        <v>0.45521290696107397</v>
      </c>
      <c r="Y175" s="9"/>
      <c r="Z175" s="21"/>
      <c r="AA175" s="10">
        <v>0.23326808214187622</v>
      </c>
      <c r="AB175" s="10">
        <v>3.613201379776001</v>
      </c>
      <c r="AC175" s="13">
        <f t="shared" si="4"/>
        <v>16.447759035235968</v>
      </c>
      <c r="AD175" s="17">
        <v>7.2991618773318431E-2</v>
      </c>
      <c r="AE175" s="17">
        <v>6.2534439455806048</v>
      </c>
      <c r="AF175" s="17">
        <v>1.1829811641427237</v>
      </c>
      <c r="AG175" s="17">
        <v>2.7916205678233585</v>
      </c>
      <c r="AH175" s="17">
        <v>2.1681800984037891</v>
      </c>
      <c r="AI175" s="17">
        <v>10.122815060256098</v>
      </c>
      <c r="AJ175" s="9">
        <v>1.1672227241263211E-2</v>
      </c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35">
      <c r="A176" s="9">
        <v>55</v>
      </c>
      <c r="B176" s="9">
        <v>15</v>
      </c>
      <c r="C176" s="9" t="str">
        <f t="shared" si="5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6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1">
        <v>24.744883107432003</v>
      </c>
      <c r="Q176" s="9"/>
      <c r="R176" s="9"/>
      <c r="S176" s="9"/>
      <c r="T176" s="19">
        <v>55.75</v>
      </c>
      <c r="U176" s="9"/>
      <c r="V176" s="9"/>
      <c r="W176" s="9"/>
      <c r="X176" s="9">
        <v>0.39291003669267094</v>
      </c>
      <c r="Y176" s="9"/>
      <c r="Z176" s="21"/>
      <c r="AA176" s="10">
        <v>0.22433507442474365</v>
      </c>
      <c r="AB176" s="10">
        <v>3.2653970718383789</v>
      </c>
      <c r="AC176" s="13">
        <f t="shared" si="4"/>
        <v>12.830072833121577</v>
      </c>
      <c r="AD176" s="17">
        <v>6.8457914784996882E-2</v>
      </c>
      <c r="AE176" s="17">
        <v>6.5202862873603973</v>
      </c>
      <c r="AF176" s="17">
        <v>1.2232858416604446</v>
      </c>
      <c r="AG176" s="17">
        <v>3.3276003969041827</v>
      </c>
      <c r="AH176" s="17">
        <v>1.8560901212763226</v>
      </c>
      <c r="AI176" s="17">
        <v>10.033201731888081</v>
      </c>
      <c r="AJ176" s="9">
        <v>1.0499219170437783E-2</v>
      </c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35">
      <c r="A177" s="9">
        <v>56</v>
      </c>
      <c r="B177" s="9">
        <v>16</v>
      </c>
      <c r="C177" s="9" t="str">
        <f t="shared" si="5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6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1">
        <v>24.744883107432003</v>
      </c>
      <c r="Q177" s="9"/>
      <c r="R177" s="9"/>
      <c r="S177" s="9"/>
      <c r="T177" s="19">
        <v>55.75</v>
      </c>
      <c r="U177" s="9"/>
      <c r="V177" s="9"/>
      <c r="W177" s="9"/>
      <c r="X177" s="9">
        <v>0.54062813232904594</v>
      </c>
      <c r="Y177" s="9"/>
      <c r="Z177" s="21"/>
      <c r="AA177" s="10">
        <v>0.24817778170108795</v>
      </c>
      <c r="AB177" s="10">
        <v>3.6874918937683105</v>
      </c>
      <c r="AC177" s="13">
        <f t="shared" si="4"/>
        <v>19.935618555064586</v>
      </c>
      <c r="AD177" s="17">
        <v>7.7942243305964123E-2</v>
      </c>
      <c r="AE177" s="17">
        <v>7.9914404127798555</v>
      </c>
      <c r="AF177" s="17">
        <v>1.4422998135219207</v>
      </c>
      <c r="AG177" s="17">
        <v>4.1422300295443168</v>
      </c>
      <c r="AH177" s="17">
        <v>2.2602782099057217</v>
      </c>
      <c r="AI177" s="17">
        <v>12.462106236607598</v>
      </c>
      <c r="AJ177" s="9">
        <v>9.7532158509646694E-3</v>
      </c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35">
      <c r="A178" s="9">
        <v>57</v>
      </c>
      <c r="B178" s="9">
        <v>17</v>
      </c>
      <c r="C178" s="9" t="str">
        <f t="shared" si="5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6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1">
        <v>24.744883107432003</v>
      </c>
      <c r="Q178" s="9"/>
      <c r="R178" s="9"/>
      <c r="S178" s="9"/>
      <c r="T178" s="19">
        <v>55.75</v>
      </c>
      <c r="U178" s="9"/>
      <c r="V178" s="9"/>
      <c r="W178" s="9"/>
      <c r="X178" s="9">
        <v>0.50847181219051529</v>
      </c>
      <c r="Y178" s="9"/>
      <c r="Z178" s="21"/>
      <c r="AA178" s="10">
        <v>0.25579071044921875</v>
      </c>
      <c r="AB178" s="10">
        <v>3.7885968685150146</v>
      </c>
      <c r="AC178" s="13">
        <f t="shared" si="4"/>
        <v>19.263947153931408</v>
      </c>
      <c r="AD178" s="17">
        <v>2.9978534632102066E-2</v>
      </c>
      <c r="AE178" s="17">
        <v>3.6151236490527743</v>
      </c>
      <c r="AF178" s="17">
        <v>0.83245317795787943</v>
      </c>
      <c r="AG178" s="17">
        <v>1.9958890501270272</v>
      </c>
      <c r="AH178" s="17">
        <v>0.70091547244427099</v>
      </c>
      <c r="AI178" s="17">
        <v>5.8980812985217455</v>
      </c>
      <c r="AJ178" s="9">
        <v>8.2925336841402283E-3</v>
      </c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35">
      <c r="A179" s="9">
        <v>58</v>
      </c>
      <c r="B179" s="9">
        <v>18</v>
      </c>
      <c r="C179" s="9" t="str">
        <f t="shared" si="5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6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1">
        <v>24.744883107432003</v>
      </c>
      <c r="Q179" s="9"/>
      <c r="R179" s="9"/>
      <c r="S179" s="9"/>
      <c r="T179" s="19">
        <v>55.75</v>
      </c>
      <c r="U179" s="9"/>
      <c r="V179" s="9"/>
      <c r="W179" s="9"/>
      <c r="X179" s="9">
        <v>0.50344738716886994</v>
      </c>
      <c r="Y179" s="9"/>
      <c r="Z179" s="21"/>
      <c r="AA179" s="10">
        <v>0.24997079372406006</v>
      </c>
      <c r="AB179" s="10">
        <v>4.0741777420043945</v>
      </c>
      <c r="AC179" s="13">
        <f t="shared" si="4"/>
        <v>20.511341390736785</v>
      </c>
      <c r="AD179" s="17">
        <v>4.6083847939862456E-2</v>
      </c>
      <c r="AE179" s="17">
        <v>4.6055696916664868</v>
      </c>
      <c r="AF179" s="17">
        <v>0.9952213610197731</v>
      </c>
      <c r="AG179" s="17">
        <v>2.3825431734333615</v>
      </c>
      <c r="AH179" s="17">
        <v>1.1160632168582585</v>
      </c>
      <c r="AI179" s="17">
        <v>7.6113403970275577</v>
      </c>
      <c r="AJ179" s="9">
        <v>1.000611238675826E-2</v>
      </c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35">
      <c r="A180" s="9">
        <v>59</v>
      </c>
      <c r="B180" s="9">
        <v>19</v>
      </c>
      <c r="C180" s="9" t="str">
        <f t="shared" si="5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6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1">
        <v>27.835793332411122</v>
      </c>
      <c r="Q180" s="9"/>
      <c r="R180" s="9"/>
      <c r="S180" s="9"/>
      <c r="T180" s="19">
        <v>48.859999999999992</v>
      </c>
      <c r="U180" s="9"/>
      <c r="V180" s="9"/>
      <c r="W180" s="9"/>
      <c r="X180" s="9">
        <v>0.53057928228575513</v>
      </c>
      <c r="Y180" s="9"/>
      <c r="Z180" s="21"/>
      <c r="AA180" s="10">
        <v>0.25171732902526855</v>
      </c>
      <c r="AB180" s="10">
        <v>3.6922457218170166</v>
      </c>
      <c r="AC180" s="13">
        <f t="shared" si="4"/>
        <v>19.590290851043225</v>
      </c>
      <c r="AD180" s="17">
        <v>2.1744265375774792E-2</v>
      </c>
      <c r="AE180" s="17">
        <v>2.5397483850087266</v>
      </c>
      <c r="AF180" s="17">
        <v>0.85414647444799896</v>
      </c>
      <c r="AG180" s="17">
        <v>1.1053075182925705</v>
      </c>
      <c r="AH180" s="17">
        <v>0.52514705229636838</v>
      </c>
      <c r="AI180" s="17">
        <v>4.3747660167637523</v>
      </c>
      <c r="AJ180" s="9">
        <v>8.5615825190100778E-3</v>
      </c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35">
      <c r="A181" s="9">
        <v>60</v>
      </c>
      <c r="B181" s="9">
        <v>20</v>
      </c>
      <c r="C181" s="9" t="str">
        <f t="shared" si="5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6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1">
        <v>27.835793332411122</v>
      </c>
      <c r="Q181" s="9"/>
      <c r="R181" s="9"/>
      <c r="S181" s="9"/>
      <c r="T181" s="19">
        <v>48.859999999999992</v>
      </c>
      <c r="U181" s="9"/>
      <c r="V181" s="9"/>
      <c r="W181" s="9"/>
      <c r="X181" s="9">
        <v>0.49641319213856633</v>
      </c>
      <c r="Y181" s="9"/>
      <c r="Z181" s="21"/>
      <c r="AA181" s="10">
        <v>0.19169856607913971</v>
      </c>
      <c r="AB181" s="10">
        <v>2.9394116401672363</v>
      </c>
      <c r="AC181" s="13">
        <f t="shared" si="4"/>
        <v>14.591627153046767</v>
      </c>
      <c r="AD181" s="17">
        <v>2.2721129257206013E-2</v>
      </c>
      <c r="AE181" s="17">
        <v>3.2591068510141317</v>
      </c>
      <c r="AF181" s="17">
        <v>0.893554826548417</v>
      </c>
      <c r="AG181" s="17">
        <v>1.6519023380204558</v>
      </c>
      <c r="AH181" s="17">
        <v>0.63972899581402265</v>
      </c>
      <c r="AI181" s="17">
        <v>5.270406596989293</v>
      </c>
      <c r="AJ181" s="9">
        <v>6.9715815700046504E-3</v>
      </c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35">
      <c r="A182" s="9">
        <v>61</v>
      </c>
      <c r="B182" s="9">
        <v>21</v>
      </c>
      <c r="C182" s="9" t="str">
        <f t="shared" si="5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6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18">
        <v>0</v>
      </c>
      <c r="U182" s="9"/>
      <c r="V182" s="9"/>
      <c r="W182" s="9"/>
      <c r="X182" s="9">
        <v>0.60996519762775259</v>
      </c>
      <c r="Y182" s="9"/>
      <c r="Z182" s="21"/>
      <c r="AA182" s="10">
        <v>0.18293604254722595</v>
      </c>
      <c r="AB182" s="10">
        <v>3.5614056587219238</v>
      </c>
      <c r="AC182" s="13">
        <f t="shared" si="4"/>
        <v>21.723335064549147</v>
      </c>
      <c r="AD182" s="17">
        <v>0.10297745927032395</v>
      </c>
      <c r="AE182" s="17">
        <v>8.5130121660987648</v>
      </c>
      <c r="AF182" s="17">
        <v>1.2117883221722705</v>
      </c>
      <c r="AG182" s="17">
        <v>4.4564359086593175</v>
      </c>
      <c r="AH182" s="17">
        <v>2.6612870811183886</v>
      </c>
      <c r="AI182" s="17">
        <v>13.079973050382213</v>
      </c>
      <c r="AJ182" s="9">
        <v>1.2096477399669353E-2</v>
      </c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35">
      <c r="A183" s="9">
        <v>62</v>
      </c>
      <c r="B183" s="9">
        <v>22</v>
      </c>
      <c r="C183" s="9" t="str">
        <f t="shared" si="5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6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18">
        <v>0</v>
      </c>
      <c r="U183" s="9"/>
      <c r="V183" s="9"/>
      <c r="W183" s="9"/>
      <c r="X183" s="9">
        <v>0.5104815821991735</v>
      </c>
      <c r="Y183" s="9"/>
      <c r="Z183" s="21"/>
      <c r="AA183" s="10">
        <v>0.19645980000495911</v>
      </c>
      <c r="AB183" s="10">
        <v>3.1020207405090332</v>
      </c>
      <c r="AC183" s="13">
        <f t="shared" si="4"/>
        <v>15.835244556297031</v>
      </c>
      <c r="AD183" s="17">
        <v>6.8090481035615477E-2</v>
      </c>
      <c r="AE183" s="17">
        <v>6.4079321303589323</v>
      </c>
      <c r="AF183" s="17">
        <v>0.95031115721676285</v>
      </c>
      <c r="AG183" s="17">
        <v>3.3837651508201505</v>
      </c>
      <c r="AH183" s="17">
        <v>1.958748572450931</v>
      </c>
      <c r="AI183" s="17">
        <v>10.089707641862327</v>
      </c>
      <c r="AJ183" s="9">
        <v>1.0625967886429763E-2</v>
      </c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35">
      <c r="A184" s="9">
        <v>63</v>
      </c>
      <c r="B184" s="9">
        <v>23</v>
      </c>
      <c r="C184" s="9" t="str">
        <f t="shared" si="5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6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18">
        <v>0</v>
      </c>
      <c r="U184" s="9"/>
      <c r="V184" s="9"/>
      <c r="W184" s="9"/>
      <c r="X184" s="9">
        <v>0.50244250216454078</v>
      </c>
      <c r="Y184" s="9"/>
      <c r="Z184" s="21"/>
      <c r="AA184" s="10">
        <v>0.1952713280916214</v>
      </c>
      <c r="AB184" s="10">
        <v>3.1059293746948242</v>
      </c>
      <c r="AC184" s="13">
        <f t="shared" si="4"/>
        <v>15.605509265680151</v>
      </c>
      <c r="AD184" s="17">
        <v>6.1523851617814825E-2</v>
      </c>
      <c r="AE184" s="17">
        <v>5.832151562937737</v>
      </c>
      <c r="AF184" s="17">
        <v>0.87433095789271476</v>
      </c>
      <c r="AG184" s="17">
        <v>2.9710724653104958</v>
      </c>
      <c r="AH184" s="17">
        <v>1.8897740513133483</v>
      </c>
      <c r="AI184" s="17">
        <v>9.0289817305830873</v>
      </c>
      <c r="AJ184" s="9">
        <v>1.0549083122048426E-2</v>
      </c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35">
      <c r="A185" s="9">
        <v>64</v>
      </c>
      <c r="B185" s="9">
        <v>24</v>
      </c>
      <c r="C185" s="9" t="str">
        <f t="shared" si="5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6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18">
        <v>0</v>
      </c>
      <c r="U185" s="9"/>
      <c r="V185" s="9"/>
      <c r="W185" s="9"/>
      <c r="X185" s="9">
        <v>0.52856951227709692</v>
      </c>
      <c r="Y185" s="9"/>
      <c r="Z185" s="21"/>
      <c r="AA185" s="10">
        <v>0.24056033790111542</v>
      </c>
      <c r="AB185" s="10">
        <v>3.8562643527984619</v>
      </c>
      <c r="AC185" s="13">
        <f t="shared" si="4"/>
        <v>20.383037681702376</v>
      </c>
      <c r="AD185" s="17">
        <v>0.10781186771051911</v>
      </c>
      <c r="AE185" s="17">
        <v>9.9116633791573676</v>
      </c>
      <c r="AF185" s="17">
        <v>1.3973778494205127</v>
      </c>
      <c r="AG185" s="17">
        <v>4.8479675353725309</v>
      </c>
      <c r="AH185" s="17">
        <v>3.5034784496173468</v>
      </c>
      <c r="AI185" s="17">
        <v>14.978149145664604</v>
      </c>
      <c r="AJ185" s="9">
        <v>1.0877272924464939E-2</v>
      </c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35">
      <c r="A186" s="9">
        <v>65</v>
      </c>
      <c r="B186" s="9">
        <v>25</v>
      </c>
      <c r="C186" s="9" t="str">
        <f t="shared" si="5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6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1">
        <v>226.93549794885223</v>
      </c>
      <c r="P186" s="11">
        <v>34.044749934537833</v>
      </c>
      <c r="Q186" s="9"/>
      <c r="R186" s="9"/>
      <c r="S186" s="9"/>
      <c r="T186" s="19">
        <v>43.169230769230772</v>
      </c>
      <c r="U186" s="9"/>
      <c r="V186" s="9"/>
      <c r="W186" s="9"/>
      <c r="X186" s="9">
        <v>0.50244250216454078</v>
      </c>
      <c r="Y186" s="9"/>
      <c r="Z186" s="21"/>
      <c r="AA186" s="10">
        <v>0.21076427400112152</v>
      </c>
      <c r="AB186" s="10">
        <v>3.4276711940765381</v>
      </c>
      <c r="AC186" s="13">
        <f t="shared" si="4"/>
        <v>17.22207691349135</v>
      </c>
      <c r="AD186" s="17">
        <v>6.3171220538178849E-2</v>
      </c>
      <c r="AE186" s="17">
        <v>6.9991140996376027</v>
      </c>
      <c r="AF186" s="17">
        <v>1.2095373649239085</v>
      </c>
      <c r="AG186" s="17">
        <v>3.7976357214427727</v>
      </c>
      <c r="AH186" s="17">
        <v>1.8445112722273582</v>
      </c>
      <c r="AI186" s="17">
        <v>10.782815964671205</v>
      </c>
      <c r="AJ186" s="9">
        <v>9.0256023317936349E-3</v>
      </c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35">
      <c r="A187" s="9">
        <v>66</v>
      </c>
      <c r="B187" s="9">
        <v>26</v>
      </c>
      <c r="C187" s="9" t="str">
        <f t="shared" si="5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6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1">
        <v>226.93549794885223</v>
      </c>
      <c r="P187" s="11">
        <v>34.044749934537833</v>
      </c>
      <c r="Q187" s="9"/>
      <c r="R187" s="9"/>
      <c r="S187" s="9"/>
      <c r="T187" s="19">
        <v>43.169230769230772</v>
      </c>
      <c r="U187" s="9"/>
      <c r="V187" s="9"/>
      <c r="W187" s="9"/>
      <c r="X187" s="9">
        <v>0.48837411210393367</v>
      </c>
      <c r="Y187" s="9"/>
      <c r="Z187" s="21"/>
      <c r="AA187" s="10">
        <v>0.22526854276657104</v>
      </c>
      <c r="AB187" s="10">
        <v>3.4274406433105469</v>
      </c>
      <c r="AC187" s="13">
        <f t="shared" si="4"/>
        <v>16.738732809657236</v>
      </c>
      <c r="AD187" s="17">
        <v>4.3397268102096119E-2</v>
      </c>
      <c r="AE187" s="17">
        <v>6.656086354751535</v>
      </c>
      <c r="AF187" s="17">
        <v>1.1416648022744715</v>
      </c>
      <c r="AG187" s="17">
        <v>3.6052382155136597</v>
      </c>
      <c r="AH187" s="17">
        <v>1.7898685443979108</v>
      </c>
      <c r="AI187" s="17">
        <v>10.158573146997457</v>
      </c>
      <c r="AJ187" s="9">
        <v>6.5199376614331946E-3</v>
      </c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35">
      <c r="A188" s="9">
        <v>67</v>
      </c>
      <c r="B188" s="9">
        <v>27</v>
      </c>
      <c r="C188" s="9" t="str">
        <f t="shared" si="5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6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1">
        <v>93.141405588484332</v>
      </c>
      <c r="P188" s="11">
        <v>19.343488569009313</v>
      </c>
      <c r="Q188" s="9"/>
      <c r="R188" s="9"/>
      <c r="S188" s="9"/>
      <c r="T188" s="19">
        <v>51.127272727272725</v>
      </c>
      <c r="U188" s="9"/>
      <c r="V188" s="9"/>
      <c r="W188" s="9"/>
      <c r="X188" s="9">
        <v>0.54665744235502045</v>
      </c>
      <c r="Y188" s="9"/>
      <c r="Z188" s="21"/>
      <c r="AA188" s="10">
        <v>0.2531605064868927</v>
      </c>
      <c r="AB188" s="10">
        <v>4.2812809944152832</v>
      </c>
      <c r="AC188" s="13">
        <f t="shared" si="4"/>
        <v>23.403941184102173</v>
      </c>
      <c r="AD188" s="17">
        <v>0.20153899361779262</v>
      </c>
      <c r="AE188" s="17">
        <v>9.736478826528435</v>
      </c>
      <c r="AF188" s="17">
        <v>1.6481476706355389</v>
      </c>
      <c r="AG188" s="17">
        <v>4.73189369053825</v>
      </c>
      <c r="AH188" s="17">
        <v>3.1649265151329664</v>
      </c>
      <c r="AI188" s="17">
        <v>16.046024799127036</v>
      </c>
      <c r="AJ188" s="9">
        <v>2.0699371632039162E-2</v>
      </c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35">
      <c r="A189" s="9">
        <v>68</v>
      </c>
      <c r="B189" s="9">
        <v>28</v>
      </c>
      <c r="C189" s="9" t="str">
        <f t="shared" si="5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6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1">
        <v>93.141405588484332</v>
      </c>
      <c r="P189" s="11">
        <v>19.343488569009313</v>
      </c>
      <c r="Q189" s="9"/>
      <c r="R189" s="9"/>
      <c r="S189" s="9"/>
      <c r="T189" s="19">
        <v>51.127272727272725</v>
      </c>
      <c r="U189" s="9"/>
      <c r="V189" s="9"/>
      <c r="W189" s="9"/>
      <c r="X189" s="9">
        <v>0.47330083703899745</v>
      </c>
      <c r="Y189" s="9"/>
      <c r="Z189" s="21"/>
      <c r="AA189" s="10">
        <v>0.24033963680267334</v>
      </c>
      <c r="AB189" s="10">
        <v>4.2486538887023926</v>
      </c>
      <c r="AC189" s="13">
        <f t="shared" si="4"/>
        <v>20.108914418118339</v>
      </c>
      <c r="AD189" s="17">
        <v>3.2377787330541682E-2</v>
      </c>
      <c r="AE189" s="17">
        <v>3.2886181273582511</v>
      </c>
      <c r="AF189" s="17">
        <v>0.67962089387679692</v>
      </c>
      <c r="AG189" s="17">
        <v>1.8014287762830203</v>
      </c>
      <c r="AH189" s="17">
        <v>0.72850439086923158</v>
      </c>
      <c r="AI189" s="17">
        <v>5.2821943667555598</v>
      </c>
      <c r="AJ189" s="9">
        <v>9.8454080336018764E-3</v>
      </c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35">
      <c r="A190" s="9">
        <v>69</v>
      </c>
      <c r="B190" s="9">
        <v>29</v>
      </c>
      <c r="C190" s="9" t="str">
        <f t="shared" si="5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6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1">
        <v>93.141405588484332</v>
      </c>
      <c r="P190" s="11">
        <v>19.343488569009313</v>
      </c>
      <c r="Q190" s="9"/>
      <c r="R190" s="9"/>
      <c r="S190" s="9"/>
      <c r="T190" s="19">
        <v>51.127272727272725</v>
      </c>
      <c r="U190" s="9"/>
      <c r="V190" s="9"/>
      <c r="W190" s="9"/>
      <c r="X190" s="9">
        <v>0.47430572204332655</v>
      </c>
      <c r="Y190" s="9"/>
      <c r="Z190" s="21"/>
      <c r="AA190" s="10">
        <v>0.23132428526878357</v>
      </c>
      <c r="AB190" s="10">
        <v>3.7984540462493896</v>
      </c>
      <c r="AC190" s="13">
        <f t="shared" si="4"/>
        <v>18.016284890547119</v>
      </c>
      <c r="AD190" s="17">
        <v>2.563151147280052E-2</v>
      </c>
      <c r="AE190" s="17">
        <v>3.4184166013561192</v>
      </c>
      <c r="AF190" s="17">
        <v>0.76555764772382662</v>
      </c>
      <c r="AG190" s="17">
        <v>1.8352864938928053</v>
      </c>
      <c r="AH190" s="17">
        <v>0.74286438920492481</v>
      </c>
      <c r="AI190" s="17">
        <v>5.6146126799602598</v>
      </c>
      <c r="AJ190" s="9">
        <v>7.4980654676882414E-3</v>
      </c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35">
      <c r="A191" s="9">
        <v>70</v>
      </c>
      <c r="B191" s="9">
        <v>30</v>
      </c>
      <c r="C191" s="9" t="str">
        <f t="shared" si="5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6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1">
        <v>93.141405588484332</v>
      </c>
      <c r="P191" s="11">
        <v>19.343488569009313</v>
      </c>
      <c r="Q191" s="9"/>
      <c r="R191" s="9"/>
      <c r="S191" s="9"/>
      <c r="T191" s="19">
        <v>51.127272727272725</v>
      </c>
      <c r="U191" s="9"/>
      <c r="V191" s="9"/>
      <c r="W191" s="9"/>
      <c r="X191" s="9">
        <v>0.4381298618874796</v>
      </c>
      <c r="Y191" s="9"/>
      <c r="Z191" s="21"/>
      <c r="AA191" s="10">
        <v>0.25769945979118347</v>
      </c>
      <c r="AB191" s="10">
        <v>4.1262273788452148</v>
      </c>
      <c r="AC191" s="13">
        <f t="shared" si="4"/>
        <v>18.078234316097909</v>
      </c>
      <c r="AD191" s="17">
        <v>8.208852308105416E-2</v>
      </c>
      <c r="AE191" s="17">
        <v>7.713653065953209</v>
      </c>
      <c r="AF191" s="17">
        <v>1.5050856734171514</v>
      </c>
      <c r="AG191" s="17">
        <v>4.1326016093100728</v>
      </c>
      <c r="AH191" s="17">
        <v>1.9313753238005908</v>
      </c>
      <c r="AI191" s="17">
        <v>12.009984358122837</v>
      </c>
      <c r="AJ191" s="9">
        <v>1.0641977592093083E-2</v>
      </c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35">
      <c r="A192" s="9">
        <v>71</v>
      </c>
      <c r="B192" s="9">
        <v>31</v>
      </c>
      <c r="C192" s="9" t="str">
        <f t="shared" si="5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6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18">
        <v>0</v>
      </c>
      <c r="U192" s="9"/>
      <c r="V192" s="9"/>
      <c r="W192" s="9"/>
      <c r="X192" s="9">
        <v>0.5476623273593495</v>
      </c>
      <c r="Y192" s="9"/>
      <c r="Z192" s="21"/>
      <c r="AA192" s="10">
        <v>0.19971968233585358</v>
      </c>
      <c r="AB192" s="10">
        <v>3.6186068058013916</v>
      </c>
      <c r="AC192" s="13">
        <f t="shared" si="4"/>
        <v>19.817746250635718</v>
      </c>
      <c r="AD192" s="17">
        <v>5.2534760073291768E-2</v>
      </c>
      <c r="AE192" s="17">
        <v>4.2578150607506879</v>
      </c>
      <c r="AF192" s="17">
        <v>0.67985403998104266</v>
      </c>
      <c r="AG192" s="17">
        <v>2.2774497067313235</v>
      </c>
      <c r="AH192" s="17">
        <v>1.2019674873708208</v>
      </c>
      <c r="AI192" s="17">
        <v>6.9658859475463153</v>
      </c>
      <c r="AJ192" s="9">
        <v>1.2338431642455945E-2</v>
      </c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35">
      <c r="A193" s="9">
        <v>72</v>
      </c>
      <c r="B193" s="9">
        <v>32</v>
      </c>
      <c r="C193" s="9" t="str">
        <f t="shared" si="5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6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18">
        <v>0</v>
      </c>
      <c r="U193" s="9"/>
      <c r="V193" s="9"/>
      <c r="W193" s="9"/>
      <c r="X193" s="9">
        <v>0.53861836232038773</v>
      </c>
      <c r="Y193" s="9"/>
      <c r="Z193" s="21"/>
      <c r="AA193" s="10">
        <v>0.19662949442863464</v>
      </c>
      <c r="AB193" s="10">
        <v>3.2720587253570557</v>
      </c>
      <c r="AC193" s="13">
        <f t="shared" si="4"/>
        <v>17.623909120679528</v>
      </c>
      <c r="AD193" s="17">
        <v>0.12993708263715956</v>
      </c>
      <c r="AE193" s="17">
        <v>7.0657443261711377</v>
      </c>
      <c r="AF193" s="17">
        <v>1.0878132858732483</v>
      </c>
      <c r="AG193" s="17">
        <v>3.6173137357679046</v>
      </c>
      <c r="AH193" s="17">
        <v>2.2151808693909341</v>
      </c>
      <c r="AI193" s="17">
        <v>11.392475353184262</v>
      </c>
      <c r="AJ193" s="9">
        <v>1.8389723239189335E-2</v>
      </c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35">
      <c r="A194" s="9">
        <v>73</v>
      </c>
      <c r="B194" s="9">
        <v>33</v>
      </c>
      <c r="C194" s="9" t="str">
        <f t="shared" si="5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6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18">
        <v>0</v>
      </c>
      <c r="U194" s="9"/>
      <c r="V194" s="9"/>
      <c r="W194" s="9"/>
      <c r="X194" s="9">
        <v>0.48837411210393367</v>
      </c>
      <c r="Y194" s="9"/>
      <c r="Z194" s="21"/>
      <c r="AA194" s="10">
        <v>0.20444419980049133</v>
      </c>
      <c r="AB194" s="10">
        <v>3.2597188949584961</v>
      </c>
      <c r="AC194" s="13">
        <f t="shared" ref="AC194:AC257" si="6">(AB194)*X194*10</f>
        <v>15.919623210337715</v>
      </c>
      <c r="AD194" s="17">
        <v>0.13904692632841589</v>
      </c>
      <c r="AE194" s="17">
        <v>8.5063498607666865</v>
      </c>
      <c r="AF194" s="17">
        <v>1.3490328760855641</v>
      </c>
      <c r="AG194" s="17">
        <v>4.3130234806064616</v>
      </c>
      <c r="AH194" s="17">
        <v>2.6723589977388285</v>
      </c>
      <c r="AI194" s="17">
        <v>13.144500380024787</v>
      </c>
      <c r="AJ194" s="9">
        <v>1.6346250578022126E-2</v>
      </c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35">
      <c r="A195" s="9">
        <v>74</v>
      </c>
      <c r="B195" s="9">
        <v>34</v>
      </c>
      <c r="C195" s="9" t="str">
        <f t="shared" ref="C195:C258" si="7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6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18">
        <v>0</v>
      </c>
      <c r="U195" s="9"/>
      <c r="V195" s="9"/>
      <c r="W195" s="9"/>
      <c r="X195" s="9">
        <v>0.49038388211259187</v>
      </c>
      <c r="Y195" s="9"/>
      <c r="Z195" s="21"/>
      <c r="AA195" s="10">
        <v>0.18857777118682861</v>
      </c>
      <c r="AB195" s="10">
        <v>3.0058896541595459</v>
      </c>
      <c r="AC195" s="13">
        <f t="shared" si="6"/>
        <v>14.740398378088344</v>
      </c>
      <c r="AD195" s="17">
        <v>6.7027609818664319E-2</v>
      </c>
      <c r="AE195" s="17">
        <v>6.202265187352511</v>
      </c>
      <c r="AF195" s="17">
        <v>0.85724671908186867</v>
      </c>
      <c r="AG195" s="17">
        <v>3.1735461903621935</v>
      </c>
      <c r="AH195" s="17">
        <v>2.0632322227338937</v>
      </c>
      <c r="AI195" s="17">
        <v>9.7604249007940798</v>
      </c>
      <c r="AJ195" s="9">
        <v>1.0806956457673751E-2</v>
      </c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35">
      <c r="A196" s="9">
        <v>75</v>
      </c>
      <c r="B196" s="9">
        <v>35</v>
      </c>
      <c r="C196" s="9" t="str">
        <f t="shared" si="7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6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1">
        <v>81.051873198847261</v>
      </c>
      <c r="P196" s="11">
        <v>19.174540706051872</v>
      </c>
      <c r="Q196" s="9"/>
      <c r="R196" s="9"/>
      <c r="S196" s="9"/>
      <c r="T196" s="19">
        <v>54.616666666666667</v>
      </c>
      <c r="U196" s="9"/>
      <c r="V196" s="9"/>
      <c r="W196" s="9"/>
      <c r="X196" s="9">
        <v>0.46023733198271938</v>
      </c>
      <c r="Y196" s="9"/>
      <c r="Z196" s="21"/>
      <c r="AA196" s="10">
        <v>0.20308117568492889</v>
      </c>
      <c r="AB196" s="10">
        <v>3.1223928928375244</v>
      </c>
      <c r="AC196" s="13">
        <f t="shared" si="6"/>
        <v>14.370417744013473</v>
      </c>
      <c r="AD196" s="17">
        <v>6.6822531265133059E-2</v>
      </c>
      <c r="AE196" s="17">
        <v>6.5962338371772216</v>
      </c>
      <c r="AF196" s="17">
        <v>1.1591854742303032</v>
      </c>
      <c r="AG196" s="17">
        <v>3.6236761183830479</v>
      </c>
      <c r="AH196" s="17">
        <v>1.6925042766358225</v>
      </c>
      <c r="AI196" s="17">
        <v>10.266862860811935</v>
      </c>
      <c r="AJ196" s="9">
        <v>1.0130406670623574E-2</v>
      </c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35">
      <c r="A197" s="9">
        <v>76</v>
      </c>
      <c r="B197" s="9">
        <v>36</v>
      </c>
      <c r="C197" s="9" t="str">
        <f t="shared" si="7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6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1">
        <v>81.051873198847261</v>
      </c>
      <c r="P197" s="11">
        <v>19.174540706051872</v>
      </c>
      <c r="Q197" s="9"/>
      <c r="R197" s="9"/>
      <c r="S197" s="9"/>
      <c r="T197" s="19">
        <v>54.616666666666667</v>
      </c>
      <c r="U197" s="9"/>
      <c r="V197" s="9"/>
      <c r="W197" s="9"/>
      <c r="X197" s="9">
        <v>0.46526175700436478</v>
      </c>
      <c r="Y197" s="9"/>
      <c r="Z197" s="21"/>
      <c r="AA197" s="10">
        <v>0.23835599422454834</v>
      </c>
      <c r="AB197" s="10">
        <v>4.1666450500488281</v>
      </c>
      <c r="AC197" s="13">
        <f t="shared" si="6"/>
        <v>19.385805967992574</v>
      </c>
      <c r="AD197" s="17">
        <v>6.2655728906663224E-2</v>
      </c>
      <c r="AE197" s="17">
        <v>6.0422940989612757</v>
      </c>
      <c r="AF197" s="17">
        <v>1.0727903510734451</v>
      </c>
      <c r="AG197" s="17">
        <v>3.2606036570287134</v>
      </c>
      <c r="AH197" s="17">
        <v>1.5690056511429258</v>
      </c>
      <c r="AI197" s="17">
        <v>9.2127016965111537</v>
      </c>
      <c r="AJ197" s="9">
        <v>1.036952652096731E-2</v>
      </c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35">
      <c r="A198" s="9">
        <v>77</v>
      </c>
      <c r="B198" s="9">
        <v>37</v>
      </c>
      <c r="C198" s="9" t="str">
        <f t="shared" si="7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6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1">
        <v>81.051873198847261</v>
      </c>
      <c r="P198" s="11">
        <v>19.174540706051872</v>
      </c>
      <c r="Q198" s="9"/>
      <c r="R198" s="9"/>
      <c r="S198" s="9"/>
      <c r="T198" s="19">
        <v>54.616666666666667</v>
      </c>
      <c r="U198" s="9"/>
      <c r="V198" s="9"/>
      <c r="W198" s="9"/>
      <c r="X198" s="9">
        <v>0.45420802195674492</v>
      </c>
      <c r="Y198" s="9"/>
      <c r="Z198" s="21"/>
      <c r="AA198" s="10">
        <v>0.22851550579071045</v>
      </c>
      <c r="AB198" s="10">
        <v>3.871037483215332</v>
      </c>
      <c r="AC198" s="13">
        <f t="shared" si="6"/>
        <v>17.582562781716522</v>
      </c>
      <c r="AD198" s="17">
        <v>6.300499459499205E-2</v>
      </c>
      <c r="AE198" s="17">
        <v>9.15494614624183</v>
      </c>
      <c r="AF198" s="17">
        <v>1.6460374116079213</v>
      </c>
      <c r="AG198" s="17">
        <v>4.8119429025178952</v>
      </c>
      <c r="AH198" s="17">
        <v>2.5122167750922122</v>
      </c>
      <c r="AI198" s="17">
        <v>13.740458574897824</v>
      </c>
      <c r="AJ198" s="9">
        <v>6.8820715696788718E-3</v>
      </c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35">
      <c r="A199" s="9">
        <v>78</v>
      </c>
      <c r="B199" s="9">
        <v>38</v>
      </c>
      <c r="C199" s="9" t="str">
        <f t="shared" si="7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6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1">
        <v>81.051873198847261</v>
      </c>
      <c r="P199" s="11">
        <v>19.174540706051872</v>
      </c>
      <c r="Q199" s="9"/>
      <c r="R199" s="9"/>
      <c r="S199" s="9"/>
      <c r="T199" s="19">
        <v>54.616666666666667</v>
      </c>
      <c r="U199" s="9"/>
      <c r="V199" s="9"/>
      <c r="W199" s="9"/>
      <c r="X199" s="9">
        <v>0.48937899710826277</v>
      </c>
      <c r="Y199" s="9"/>
      <c r="Z199" s="21"/>
      <c r="AA199" s="10">
        <v>0.19038493931293488</v>
      </c>
      <c r="AB199" s="10">
        <v>3.2290823459625244</v>
      </c>
      <c r="AC199" s="13">
        <f t="shared" si="6"/>
        <v>15.802450800471366</v>
      </c>
      <c r="AD199" s="17">
        <v>3.2776545232819865E-2</v>
      </c>
      <c r="AE199" s="17">
        <v>6.1886052071752964</v>
      </c>
      <c r="AF199" s="17">
        <v>1.3370004045376174</v>
      </c>
      <c r="AG199" s="17">
        <v>3.3520903592772902</v>
      </c>
      <c r="AH199" s="17">
        <v>1.3607015344846185</v>
      </c>
      <c r="AI199" s="17">
        <v>9.5206565265404386</v>
      </c>
      <c r="AJ199" s="9">
        <v>5.296273414697311E-3</v>
      </c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35">
      <c r="A200" s="9">
        <v>79</v>
      </c>
      <c r="B200" s="9">
        <v>39</v>
      </c>
      <c r="C200" s="9" t="str">
        <f t="shared" si="7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6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1">
        <v>202.3223082336383</v>
      </c>
      <c r="P200" s="11">
        <v>36.975413441238565</v>
      </c>
      <c r="Q200" s="9"/>
      <c r="R200" s="9"/>
      <c r="S200" s="9"/>
      <c r="T200" s="19">
        <v>47.667391304347831</v>
      </c>
      <c r="U200" s="9"/>
      <c r="V200" s="9"/>
      <c r="W200" s="9"/>
      <c r="X200" s="9">
        <v>0.45320313695241582</v>
      </c>
      <c r="Y200" s="9"/>
      <c r="Z200" s="21"/>
      <c r="AA200" s="10">
        <v>0.21417434513568878</v>
      </c>
      <c r="AB200" s="10">
        <v>3.6154823303222656</v>
      </c>
      <c r="AC200" s="13">
        <f t="shared" si="6"/>
        <v>16.385479336980811</v>
      </c>
      <c r="AD200" s="17">
        <v>6.5654852372551933E-2</v>
      </c>
      <c r="AE200" s="17">
        <v>4.9965983196399275</v>
      </c>
      <c r="AF200" s="17">
        <v>1.0879522164396085</v>
      </c>
      <c r="AG200" s="17">
        <v>2.671917412993901</v>
      </c>
      <c r="AH200" s="17">
        <v>1.1017074067506698</v>
      </c>
      <c r="AI200" s="17">
        <v>7.9831345781187482</v>
      </c>
      <c r="AJ200" s="9">
        <v>1.3139910029286335E-2</v>
      </c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35">
      <c r="A201" s="9">
        <v>80</v>
      </c>
      <c r="B201" s="9">
        <v>40</v>
      </c>
      <c r="C201" s="9" t="str">
        <f t="shared" si="7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6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1">
        <v>202.3223082336383</v>
      </c>
      <c r="P201" s="11">
        <v>36.975413441238565</v>
      </c>
      <c r="Q201" s="9"/>
      <c r="R201" s="9"/>
      <c r="S201" s="9"/>
      <c r="T201" s="19">
        <v>47.667391304347831</v>
      </c>
      <c r="U201" s="9"/>
      <c r="V201" s="9"/>
      <c r="W201" s="9"/>
      <c r="X201" s="9">
        <v>0.49540830713423728</v>
      </c>
      <c r="Y201" s="9"/>
      <c r="Z201" s="21"/>
      <c r="AA201" s="10">
        <v>0.2230973094701767</v>
      </c>
      <c r="AB201" s="10">
        <v>3.4269239902496338</v>
      </c>
      <c r="AC201" s="13">
        <f t="shared" si="6"/>
        <v>16.977266126872767</v>
      </c>
      <c r="AD201" s="17">
        <v>5.8525683876075735E-2</v>
      </c>
      <c r="AE201" s="17">
        <v>5.9669665631510593</v>
      </c>
      <c r="AF201" s="17">
        <v>1.0892404022677302</v>
      </c>
      <c r="AG201" s="17">
        <v>3.4158808451289997</v>
      </c>
      <c r="AH201" s="17">
        <v>1.3558254797222995</v>
      </c>
      <c r="AI201" s="17">
        <v>9.050427577964463</v>
      </c>
      <c r="AJ201" s="9">
        <v>9.8082808503571137E-3</v>
      </c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35">
      <c r="A202" s="9">
        <v>1</v>
      </c>
      <c r="B202" s="9">
        <v>9</v>
      </c>
      <c r="C202" s="9" t="str">
        <f t="shared" si="7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6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21">
        <v>4.5582936405534659E-3</v>
      </c>
      <c r="AA202" s="9">
        <v>0.12967528402805328</v>
      </c>
      <c r="AB202" s="9">
        <v>5.6204142570495605</v>
      </c>
      <c r="AC202" s="13">
        <f t="shared" si="6"/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5">
        <v>12077.614380290874</v>
      </c>
      <c r="AL202" s="15">
        <v>73688.974936478073</v>
      </c>
      <c r="AM202" s="15">
        <v>3568.0831918286026</v>
      </c>
      <c r="AN202" s="15">
        <v>8033.0860266391173</v>
      </c>
      <c r="AO202" s="15">
        <v>2738.6530228112902</v>
      </c>
      <c r="AP202" s="15">
        <v>4606.0642261154026</v>
      </c>
      <c r="AQ202" s="15">
        <v>2345.4065799615828</v>
      </c>
      <c r="AR202" s="15">
        <v>189937.4221896602</v>
      </c>
      <c r="AS202" s="9"/>
    </row>
    <row r="203" spans="1:45" s="7" customFormat="1" x14ac:dyDescent="0.35">
      <c r="A203" s="9">
        <v>2</v>
      </c>
      <c r="B203" s="9">
        <v>10</v>
      </c>
      <c r="C203" s="9" t="str">
        <f t="shared" si="7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6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21">
        <v>5.4819992448565426E-3</v>
      </c>
      <c r="AA203" s="9">
        <v>0.14578390121459961</v>
      </c>
      <c r="AB203" s="9">
        <v>6.0502028465270996</v>
      </c>
      <c r="AC203" s="13">
        <f t="shared" si="6"/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</v>
      </c>
      <c r="AK203" s="15">
        <v>18212.294770061344</v>
      </c>
      <c r="AL203" s="15">
        <v>50323.923538343159</v>
      </c>
      <c r="AM203" s="15">
        <v>4469.0990111900137</v>
      </c>
      <c r="AN203" s="15">
        <v>5501.1917352853197</v>
      </c>
      <c r="AO203" s="15">
        <v>4415.2332123292144</v>
      </c>
      <c r="AP203" s="15">
        <v>4498.8388801891315</v>
      </c>
      <c r="AQ203" s="15">
        <v>2680.0819355772733</v>
      </c>
      <c r="AR203" s="15">
        <v>156616.9924077616</v>
      </c>
      <c r="AS203" s="9"/>
    </row>
    <row r="204" spans="1:45" s="7" customFormat="1" x14ac:dyDescent="0.35">
      <c r="A204" s="9">
        <v>3</v>
      </c>
      <c r="B204" s="9">
        <v>11</v>
      </c>
      <c r="C204" s="9" t="str">
        <f t="shared" si="7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6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21">
        <v>2.0276861808262089E-3</v>
      </c>
      <c r="AA204" s="9">
        <v>0.12906980514526367</v>
      </c>
      <c r="AB204" s="9">
        <v>5.200167179107666</v>
      </c>
      <c r="AC204" s="13">
        <f t="shared" si="6"/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5">
        <v>15916.792941123962</v>
      </c>
      <c r="AL204" s="15">
        <v>54310.559352324846</v>
      </c>
      <c r="AM204" s="15">
        <v>3186.1875812829931</v>
      </c>
      <c r="AN204" s="15">
        <v>4108.0524834395637</v>
      </c>
      <c r="AO204" s="15">
        <v>2516.0730717583242</v>
      </c>
      <c r="AP204" s="15">
        <v>3378.8148001754935</v>
      </c>
      <c r="AQ204" s="15">
        <v>1576.0396943009614</v>
      </c>
      <c r="AR204" s="15">
        <v>120625.42332141574</v>
      </c>
      <c r="AS204" s="9"/>
    </row>
    <row r="205" spans="1:45" s="7" customFormat="1" x14ac:dyDescent="0.35">
      <c r="A205" s="9">
        <v>4</v>
      </c>
      <c r="B205" s="9">
        <v>12</v>
      </c>
      <c r="C205" s="9" t="str">
        <f t="shared" si="7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6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21">
        <v>4.2302367465535508E-3</v>
      </c>
      <c r="AA205" s="9">
        <v>0.12334571033716202</v>
      </c>
      <c r="AB205" s="9">
        <v>4.7162899971008301</v>
      </c>
      <c r="AC205" s="13">
        <f t="shared" si="6"/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5">
        <v>6742.7738723766342</v>
      </c>
      <c r="AL205" s="15">
        <v>52040.445186959099</v>
      </c>
      <c r="AM205" s="15">
        <v>2320.8233633799982</v>
      </c>
      <c r="AN205" s="15">
        <v>3264.2583507869936</v>
      </c>
      <c r="AO205" s="15">
        <v>1433.4427529138886</v>
      </c>
      <c r="AP205" s="15">
        <v>2023.7681054001155</v>
      </c>
      <c r="AQ205" s="15">
        <v>591.30757673138316</v>
      </c>
      <c r="AR205" s="15">
        <v>87447.483000701264</v>
      </c>
      <c r="AS205" s="9"/>
    </row>
    <row r="206" spans="1:45" s="7" customFormat="1" x14ac:dyDescent="0.35">
      <c r="A206" s="9">
        <v>5</v>
      </c>
      <c r="B206" s="9">
        <v>13</v>
      </c>
      <c r="C206" s="9" t="str">
        <f t="shared" si="7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6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21">
        <v>1.0988145654471815E-2</v>
      </c>
      <c r="AA206" s="9">
        <v>8.5583925247192383E-2</v>
      </c>
      <c r="AB206" s="9">
        <v>4.2282662391662598</v>
      </c>
      <c r="AC206" s="13">
        <f t="shared" si="6"/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5">
        <v>11374.563854644899</v>
      </c>
      <c r="AL206" s="15">
        <v>47977.398760459189</v>
      </c>
      <c r="AM206" s="15">
        <v>2806.632910434495</v>
      </c>
      <c r="AN206" s="15">
        <v>7646.2061264942022</v>
      </c>
      <c r="AO206" s="15">
        <v>3728.6831295599695</v>
      </c>
      <c r="AP206" s="15">
        <v>5187.4544723237404</v>
      </c>
      <c r="AQ206" s="15">
        <v>1582.5868880063545</v>
      </c>
      <c r="AR206" s="15">
        <v>146333.11400704211</v>
      </c>
      <c r="AS206" s="9"/>
    </row>
    <row r="207" spans="1:45" s="7" customFormat="1" x14ac:dyDescent="0.35">
      <c r="A207" s="9">
        <v>6</v>
      </c>
      <c r="B207" s="9">
        <v>14</v>
      </c>
      <c r="C207" s="9" t="str">
        <f t="shared" si="7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6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21">
        <v>6.2138403481271772E-3</v>
      </c>
      <c r="AA207" s="9">
        <v>8.4932848811149597E-2</v>
      </c>
      <c r="AB207" s="9">
        <v>4.4400529861450195</v>
      </c>
      <c r="AC207" s="13">
        <f t="shared" si="6"/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5">
        <v>26456.087703112844</v>
      </c>
      <c r="AL207" s="15">
        <v>50440.519546683296</v>
      </c>
      <c r="AM207" s="15">
        <v>4641.6242981798068</v>
      </c>
      <c r="AN207" s="15">
        <v>5330.6824646719588</v>
      </c>
      <c r="AO207" s="15">
        <v>9222.5652467437267</v>
      </c>
      <c r="AP207" s="15">
        <v>3929.6980348090442</v>
      </c>
      <c r="AQ207" s="15">
        <v>1454.253047451881</v>
      </c>
      <c r="AR207" s="15">
        <v>261377.63011071185</v>
      </c>
      <c r="AS207" s="9"/>
    </row>
    <row r="208" spans="1:45" s="7" customFormat="1" x14ac:dyDescent="0.35">
      <c r="A208" s="9">
        <v>7</v>
      </c>
      <c r="B208" s="9">
        <v>15</v>
      </c>
      <c r="C208" s="9" t="str">
        <f t="shared" si="7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6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21">
        <v>3.4102999586553663E-3</v>
      </c>
      <c r="AA208" s="9">
        <v>9.4435431063175201E-2</v>
      </c>
      <c r="AB208" s="9">
        <v>4.3894438743591309</v>
      </c>
      <c r="AC208" s="13">
        <f t="shared" si="6"/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5">
        <v>9603.9564748693429</v>
      </c>
      <c r="AL208" s="15">
        <v>39455.946897515852</v>
      </c>
      <c r="AM208" s="15">
        <v>1596.7782643660821</v>
      </c>
      <c r="AN208" s="15">
        <v>2932.3583976692703</v>
      </c>
      <c r="AO208" s="15">
        <v>2131.8511491949885</v>
      </c>
      <c r="AP208" s="15">
        <v>1503.4286941946236</v>
      </c>
      <c r="AQ208" s="15">
        <v>675.5488389807</v>
      </c>
      <c r="AR208" s="15">
        <v>49030.493787936539</v>
      </c>
      <c r="AS208" s="9"/>
    </row>
    <row r="209" spans="1:45" s="7" customFormat="1" x14ac:dyDescent="0.35">
      <c r="A209" s="9">
        <v>8</v>
      </c>
      <c r="B209" s="9">
        <v>16</v>
      </c>
      <c r="C209" s="9" t="str">
        <f t="shared" si="7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6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21">
        <v>3.2207565186622164E-3</v>
      </c>
      <c r="AA209" s="9">
        <v>0.11385113745927811</v>
      </c>
      <c r="AB209" s="9">
        <v>5.4584445953369141</v>
      </c>
      <c r="AC209" s="13">
        <f t="shared" si="6"/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5">
        <v>9468.4295589701414</v>
      </c>
      <c r="AL209" s="15">
        <v>55026.842011129076</v>
      </c>
      <c r="AM209" s="15">
        <v>1766.5710146130575</v>
      </c>
      <c r="AN209" s="15">
        <v>5536.4882343383997</v>
      </c>
      <c r="AO209" s="15">
        <v>1145.5649615362486</v>
      </c>
      <c r="AP209" s="15">
        <v>2986.2074615425272</v>
      </c>
      <c r="AQ209" s="15">
        <v>561.74307565327786</v>
      </c>
      <c r="AR209" s="15">
        <v>105811.07842931536</v>
      </c>
      <c r="AS209" s="9"/>
    </row>
    <row r="210" spans="1:45" s="7" customFormat="1" x14ac:dyDescent="0.35">
      <c r="A210" s="9">
        <v>9</v>
      </c>
      <c r="B210" s="9">
        <v>19</v>
      </c>
      <c r="C210" s="9" t="str">
        <f t="shared" si="7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6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21">
        <v>1.0848275778424501E-2</v>
      </c>
      <c r="AA210" s="9">
        <v>0.20748235285282135</v>
      </c>
      <c r="AB210" s="9">
        <v>6.2547321319580078</v>
      </c>
      <c r="AC210" s="13">
        <f t="shared" si="6"/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5">
        <v>18594.94069394478</v>
      </c>
      <c r="AL210" s="15">
        <v>50326.484294070629</v>
      </c>
      <c r="AM210" s="15">
        <v>4144.8800109958529</v>
      </c>
      <c r="AN210" s="15">
        <v>4880.5233890364234</v>
      </c>
      <c r="AO210" s="15">
        <v>2530.6106781541384</v>
      </c>
      <c r="AP210" s="15">
        <v>5342.3437581960261</v>
      </c>
      <c r="AQ210" s="15">
        <v>4000.2136467772352</v>
      </c>
      <c r="AR210" s="15">
        <v>147746.91047377532</v>
      </c>
      <c r="AS210" s="9"/>
    </row>
    <row r="211" spans="1:45" s="7" customFormat="1" x14ac:dyDescent="0.35">
      <c r="A211" s="9">
        <v>10</v>
      </c>
      <c r="B211" s="9">
        <v>20</v>
      </c>
      <c r="C211" s="9" t="str">
        <f t="shared" si="7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6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21">
        <v>6.811853347813035E-3</v>
      </c>
      <c r="AA211" s="9">
        <v>0.14505112171173096</v>
      </c>
      <c r="AB211" s="9">
        <v>6.4237866401672363</v>
      </c>
      <c r="AC211" s="13">
        <f t="shared" si="6"/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5">
        <v>7721.6841857406489</v>
      </c>
      <c r="AL211" s="15">
        <v>38182.180075346681</v>
      </c>
      <c r="AM211" s="15">
        <v>2814.5541034776415</v>
      </c>
      <c r="AN211" s="15">
        <v>3387.8014348788752</v>
      </c>
      <c r="AO211" s="15">
        <v>2425.3009604529175</v>
      </c>
      <c r="AP211" s="15">
        <v>2231.5944082855895</v>
      </c>
      <c r="AQ211" s="15">
        <v>1464.4890066037926</v>
      </c>
      <c r="AR211" s="15">
        <v>75002.561627715186</v>
      </c>
      <c r="AS211" s="9"/>
    </row>
    <row r="212" spans="1:45" s="7" customFormat="1" x14ac:dyDescent="0.35">
      <c r="A212" s="9">
        <v>11</v>
      </c>
      <c r="B212" s="9">
        <v>21</v>
      </c>
      <c r="C212" s="9" t="str">
        <f t="shared" si="7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6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21">
        <v>2.9987758223952881E-3</v>
      </c>
      <c r="AA212" s="9">
        <v>9.5868848264217377E-2</v>
      </c>
      <c r="AB212" s="9">
        <v>4.2492251396179199</v>
      </c>
      <c r="AC212" s="13">
        <f t="shared" si="6"/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5">
        <v>7572.6771062772968</v>
      </c>
      <c r="AL212" s="15">
        <v>34456.998821563422</v>
      </c>
      <c r="AM212" s="15">
        <v>1895.5825292899367</v>
      </c>
      <c r="AN212" s="15">
        <v>1579.6775094701898</v>
      </c>
      <c r="AO212" s="15">
        <v>1698.4824000952151</v>
      </c>
      <c r="AP212" s="15">
        <v>1677.5067369204155</v>
      </c>
      <c r="AQ212" s="15">
        <v>1389.1790495945957</v>
      </c>
      <c r="AR212" s="15">
        <v>93236.455631543897</v>
      </c>
      <c r="AS212" s="9"/>
    </row>
    <row r="213" spans="1:45" s="7" customFormat="1" x14ac:dyDescent="0.35">
      <c r="A213" s="9">
        <v>12</v>
      </c>
      <c r="B213" s="9">
        <v>22</v>
      </c>
      <c r="C213" s="9" t="str">
        <f t="shared" si="7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6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21">
        <v>8.7849990281226433E-4</v>
      </c>
      <c r="AA213" s="9">
        <v>0.12551736831665039</v>
      </c>
      <c r="AB213" s="9">
        <v>4.935244083404541</v>
      </c>
      <c r="AC213" s="13">
        <f t="shared" si="6"/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5">
        <v>23448.816949804452</v>
      </c>
      <c r="AL213" s="15">
        <v>91380.735612966266</v>
      </c>
      <c r="AM213" s="15">
        <v>2431.4739092870641</v>
      </c>
      <c r="AN213" s="15">
        <v>5206.5567035568165</v>
      </c>
      <c r="AO213" s="15">
        <v>9748.3121068331493</v>
      </c>
      <c r="AP213" s="15">
        <v>4059.9145368025452</v>
      </c>
      <c r="AQ213" s="15">
        <v>1346.620753104289</v>
      </c>
      <c r="AR213" s="15">
        <v>62220.658670384466</v>
      </c>
      <c r="AS213" s="9"/>
    </row>
    <row r="214" spans="1:45" s="7" customFormat="1" x14ac:dyDescent="0.35">
      <c r="A214" s="9">
        <v>13</v>
      </c>
      <c r="B214" s="9">
        <v>25</v>
      </c>
      <c r="C214" s="9" t="str">
        <f t="shared" si="7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6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21">
        <v>5.7150424000731309E-3</v>
      </c>
      <c r="AA214" s="9">
        <v>0.55321967601776123</v>
      </c>
      <c r="AB214" s="9">
        <v>12.225823402404785</v>
      </c>
      <c r="AC214" s="13">
        <f t="shared" si="6"/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5">
        <v>29586.251141398741</v>
      </c>
      <c r="AL214" s="15">
        <v>93795.577993369196</v>
      </c>
      <c r="AM214" s="15">
        <v>10433.935517731072</v>
      </c>
      <c r="AN214" s="15">
        <v>7643.2838556579345</v>
      </c>
      <c r="AO214" s="15">
        <v>9778.3629713331939</v>
      </c>
      <c r="AP214" s="15">
        <v>4547.34424350878</v>
      </c>
      <c r="AQ214" s="15">
        <v>3677.0035408811955</v>
      </c>
      <c r="AR214" s="15">
        <v>169870.67863395408</v>
      </c>
      <c r="AS214" s="9"/>
    </row>
    <row r="215" spans="1:45" s="7" customFormat="1" x14ac:dyDescent="0.35">
      <c r="A215" s="9">
        <v>14</v>
      </c>
      <c r="B215" s="9">
        <v>26</v>
      </c>
      <c r="C215" s="9" t="str">
        <f t="shared" si="7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6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21">
        <v>1.1259044167361541E-3</v>
      </c>
      <c r="AA215" s="9">
        <v>7.6828658580780029E-2</v>
      </c>
      <c r="AB215" s="9">
        <v>4.5044841766357422</v>
      </c>
      <c r="AC215" s="13">
        <f t="shared" si="6"/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5">
        <v>22758.929398403423</v>
      </c>
      <c r="AL215" s="15">
        <v>58799.015892035233</v>
      </c>
      <c r="AM215" s="15">
        <v>3928.1293949715205</v>
      </c>
      <c r="AN215" s="15">
        <v>5197.5590379365631</v>
      </c>
      <c r="AO215" s="15">
        <v>2815.0744845187651</v>
      </c>
      <c r="AP215" s="15">
        <v>1942.8015402416224</v>
      </c>
      <c r="AQ215" s="15">
        <v>1852.9164378697872</v>
      </c>
      <c r="AR215" s="15">
        <v>133546.680323193</v>
      </c>
      <c r="AS215" s="9"/>
    </row>
    <row r="216" spans="1:45" s="7" customFormat="1" x14ac:dyDescent="0.35">
      <c r="A216" s="9">
        <v>15</v>
      </c>
      <c r="B216" s="9">
        <v>27</v>
      </c>
      <c r="C216" s="9" t="str">
        <f t="shared" si="7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6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21">
        <v>4.400429751017218E-3</v>
      </c>
      <c r="AA216" s="9">
        <v>2.5983676314353943E-2</v>
      </c>
      <c r="AB216" s="9">
        <v>3.1502377986907959</v>
      </c>
      <c r="AC216" s="13">
        <f t="shared" si="6"/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5">
        <v>17372.963588663053</v>
      </c>
      <c r="AL216" s="15">
        <v>65652.293453697785</v>
      </c>
      <c r="AM216" s="15">
        <v>2715.2237604928273</v>
      </c>
      <c r="AN216" s="15">
        <v>10647.238156401379</v>
      </c>
      <c r="AO216" s="15">
        <v>3314.9550805908098</v>
      </c>
      <c r="AP216" s="15">
        <v>18920.54850461442</v>
      </c>
      <c r="AQ216" s="15">
        <v>1016.9432581288324</v>
      </c>
      <c r="AR216" s="15">
        <v>234193.76372457054</v>
      </c>
      <c r="AS216" s="9"/>
    </row>
    <row r="217" spans="1:45" s="7" customFormat="1" x14ac:dyDescent="0.35">
      <c r="A217" s="9">
        <v>16</v>
      </c>
      <c r="B217" s="9">
        <v>28</v>
      </c>
      <c r="C217" s="9" t="str">
        <f t="shared" si="7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6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21">
        <v>1.3397038148587694E-2</v>
      </c>
      <c r="AA217" s="9">
        <v>0.44107639789581299</v>
      </c>
      <c r="AB217" s="9">
        <v>8.7862091064453125</v>
      </c>
      <c r="AC217" s="13">
        <f t="shared" si="6"/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5">
        <v>22463.651323724967</v>
      </c>
      <c r="AL217" s="15">
        <v>91460.576418701414</v>
      </c>
      <c r="AM217" s="15">
        <v>10643.364566281507</v>
      </c>
      <c r="AN217" s="15">
        <v>8106.6086737762116</v>
      </c>
      <c r="AO217" s="15">
        <v>14802.650693759977</v>
      </c>
      <c r="AP217" s="15">
        <v>7645.7010585000444</v>
      </c>
      <c r="AQ217" s="15">
        <v>4808.2621550710774</v>
      </c>
      <c r="AR217" s="15">
        <v>260207.35321799642</v>
      </c>
      <c r="AS217" s="9"/>
    </row>
    <row r="218" spans="1:45" s="7" customFormat="1" x14ac:dyDescent="0.35">
      <c r="A218" s="9">
        <v>17</v>
      </c>
      <c r="B218" s="9">
        <v>33</v>
      </c>
      <c r="C218" s="9" t="str">
        <f t="shared" si="7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6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21">
        <v>1.9592435182745959E-2</v>
      </c>
      <c r="AA218" s="9">
        <v>0.27887099981307983</v>
      </c>
      <c r="AB218" s="9">
        <v>6.8347187042236328</v>
      </c>
      <c r="AC218" s="13">
        <f t="shared" si="6"/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5">
        <v>12323.271156291674</v>
      </c>
      <c r="AL218" s="15">
        <v>48213.701074922763</v>
      </c>
      <c r="AM218" s="15">
        <v>5938.5224113168815</v>
      </c>
      <c r="AN218" s="15">
        <v>5542.4561937473245</v>
      </c>
      <c r="AO218" s="15">
        <v>3684.7384280790898</v>
      </c>
      <c r="AP218" s="15">
        <v>2030.4792390485957</v>
      </c>
      <c r="AQ218" s="15">
        <v>2642.5783121413087</v>
      </c>
      <c r="AR218" s="15">
        <v>84254.896196241054</v>
      </c>
      <c r="AS218" s="9"/>
    </row>
    <row r="219" spans="1:45" s="7" customFormat="1" x14ac:dyDescent="0.35">
      <c r="A219" s="9">
        <v>18</v>
      </c>
      <c r="B219" s="9">
        <v>34</v>
      </c>
      <c r="C219" s="9" t="str">
        <f t="shared" si="7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6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21">
        <v>3.1056280287261088E-3</v>
      </c>
      <c r="AA219" s="9">
        <v>0.11489594727754593</v>
      </c>
      <c r="AB219" s="9">
        <v>4.2744846343994141</v>
      </c>
      <c r="AC219" s="13">
        <f t="shared" si="6"/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5">
        <v>5792.6940450312723</v>
      </c>
      <c r="AL219" s="15">
        <v>40682.0127022304</v>
      </c>
      <c r="AM219" s="15">
        <v>1375.3795536378821</v>
      </c>
      <c r="AN219" s="15">
        <v>1773.2636877562538</v>
      </c>
      <c r="AO219" s="15">
        <v>1509.0643219369322</v>
      </c>
      <c r="AP219" s="15">
        <v>1713.2947908108556</v>
      </c>
      <c r="AQ219" s="15">
        <v>1864.0468369243599</v>
      </c>
      <c r="AR219" s="15">
        <v>80858.350474533057</v>
      </c>
      <c r="AS219" s="9"/>
    </row>
    <row r="220" spans="1:45" s="7" customFormat="1" x14ac:dyDescent="0.35">
      <c r="A220" s="9">
        <v>19</v>
      </c>
      <c r="B220" s="9">
        <v>35</v>
      </c>
      <c r="C220" s="9" t="str">
        <f t="shared" si="7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6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21">
        <v>8.5485484090840351E-4</v>
      </c>
      <c r="AA220" s="9">
        <v>2.3254353553056717E-2</v>
      </c>
      <c r="AB220" s="9">
        <v>3.1099233627319336</v>
      </c>
      <c r="AC220" s="13">
        <f t="shared" si="6"/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5">
        <v>4208.043932134884</v>
      </c>
      <c r="AL220" s="15">
        <v>32513.998693031579</v>
      </c>
      <c r="AM220" s="15">
        <v>1569.2905393747737</v>
      </c>
      <c r="AN220" s="15">
        <v>1877.841294000023</v>
      </c>
      <c r="AO220" s="15">
        <v>632.70273747580711</v>
      </c>
      <c r="AP220" s="15">
        <v>609.4619094832816</v>
      </c>
      <c r="AQ220" s="15">
        <v>237.60996805114218</v>
      </c>
      <c r="AR220" s="15">
        <v>48572.982707767304</v>
      </c>
      <c r="AS220" s="9"/>
    </row>
    <row r="221" spans="1:45" s="7" customFormat="1" x14ac:dyDescent="0.35">
      <c r="A221" s="9">
        <v>20</v>
      </c>
      <c r="B221" s="9">
        <v>36</v>
      </c>
      <c r="C221" s="9" t="str">
        <f t="shared" si="7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6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21">
        <v>1.6406232789926442E-3</v>
      </c>
      <c r="AA221" s="9">
        <v>2.7719823643565178E-2</v>
      </c>
      <c r="AB221" s="9">
        <v>3.4679634571075439</v>
      </c>
      <c r="AC221" s="13">
        <f t="shared" si="6"/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5">
        <v>5360.8626259020557</v>
      </c>
      <c r="AL221" s="15">
        <v>18142.596151153852</v>
      </c>
      <c r="AM221" s="15">
        <v>1599.0989423158849</v>
      </c>
      <c r="AN221" s="15">
        <v>1966.4666977071595</v>
      </c>
      <c r="AO221" s="15">
        <v>2312.5022175505255</v>
      </c>
      <c r="AP221" s="15">
        <v>1334.6198237229298</v>
      </c>
      <c r="AQ221" s="15">
        <v>430.91682749425246</v>
      </c>
      <c r="AR221" s="15">
        <v>55692.357830228219</v>
      </c>
      <c r="AS221" s="9"/>
    </row>
    <row r="222" spans="1:45" s="7" customFormat="1" x14ac:dyDescent="0.35">
      <c r="A222" s="9">
        <v>21</v>
      </c>
      <c r="B222" s="9">
        <v>37</v>
      </c>
      <c r="C222" s="9" t="str">
        <f t="shared" si="7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6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21">
        <v>1.0936999404367782E-3</v>
      </c>
      <c r="AA222" s="9">
        <v>2.031298540532589E-2</v>
      </c>
      <c r="AB222" s="9">
        <v>3.4393155574798584</v>
      </c>
      <c r="AC222" s="13">
        <f t="shared" si="6"/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5">
        <v>3237.0565586272123</v>
      </c>
      <c r="AL222" s="15">
        <v>18988.909906105429</v>
      </c>
      <c r="AM222" s="15">
        <v>1164.0659644608481</v>
      </c>
      <c r="AN222" s="15">
        <v>1375.7647047018509</v>
      </c>
      <c r="AO222" s="15">
        <v>387.35216251692128</v>
      </c>
      <c r="AP222" s="15">
        <v>671.39221013199835</v>
      </c>
      <c r="AQ222" s="15">
        <v>245.85371792613438</v>
      </c>
      <c r="AR222" s="15">
        <v>44984.966574963721</v>
      </c>
      <c r="AS222" s="9"/>
    </row>
    <row r="223" spans="1:45" s="7" customFormat="1" x14ac:dyDescent="0.35">
      <c r="A223" s="9">
        <v>22</v>
      </c>
      <c r="B223" s="9">
        <v>38</v>
      </c>
      <c r="C223" s="9" t="str">
        <f t="shared" si="7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6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21">
        <v>3.7153985509753825E-3</v>
      </c>
      <c r="AA223" s="9">
        <v>0.13722452521324158</v>
      </c>
      <c r="AB223" s="9">
        <v>5.6289157867431641</v>
      </c>
      <c r="AC223" s="13">
        <f t="shared" si="6"/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5">
        <v>3495.4988657314439</v>
      </c>
      <c r="AL223" s="15">
        <v>35109.45583435463</v>
      </c>
      <c r="AM223" s="15">
        <v>1423.3627675776095</v>
      </c>
      <c r="AN223" s="15">
        <v>2573.4311099091651</v>
      </c>
      <c r="AO223" s="15">
        <v>762.19845018166313</v>
      </c>
      <c r="AP223" s="15">
        <v>1468.2669297771504</v>
      </c>
      <c r="AQ223" s="15">
        <v>24.782793039149169</v>
      </c>
      <c r="AR223" s="15">
        <v>150573.96930590161</v>
      </c>
      <c r="AS223" s="9"/>
    </row>
    <row r="224" spans="1:45" s="7" customFormat="1" x14ac:dyDescent="0.35">
      <c r="A224" s="9">
        <v>23</v>
      </c>
      <c r="B224" s="9">
        <v>39</v>
      </c>
      <c r="C224" s="9" t="str">
        <f t="shared" si="7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6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21">
        <v>4.1618769905492669E-3</v>
      </c>
      <c r="AA224" s="9">
        <v>2.318701334297657E-2</v>
      </c>
      <c r="AB224" s="9">
        <v>3.1665811538696289</v>
      </c>
      <c r="AC224" s="13">
        <f t="shared" si="6"/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5">
        <v>5161.2373415523462</v>
      </c>
      <c r="AL224" s="15">
        <v>25532.759146708544</v>
      </c>
      <c r="AM224" s="15">
        <v>2743.1995104544294</v>
      </c>
      <c r="AN224" s="15">
        <v>2196.7218879806251</v>
      </c>
      <c r="AO224" s="15">
        <v>1325.1839991987981</v>
      </c>
      <c r="AP224" s="15">
        <v>1229.6892392494792</v>
      </c>
      <c r="AQ224" s="15">
        <v>837.31800677293222</v>
      </c>
      <c r="AR224" s="15">
        <v>90688.905674469148</v>
      </c>
      <c r="AS224" s="9"/>
    </row>
    <row r="225" spans="1:45" s="7" customFormat="1" x14ac:dyDescent="0.35">
      <c r="A225" s="9">
        <v>24</v>
      </c>
      <c r="B225" s="9">
        <v>40</v>
      </c>
      <c r="C225" s="9" t="str">
        <f t="shared" si="7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6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21">
        <v>2.7334802792216418E-3</v>
      </c>
      <c r="AA225" s="9">
        <v>6.4809300005435944E-2</v>
      </c>
      <c r="AB225" s="9">
        <v>3.6702091693878174</v>
      </c>
      <c r="AC225" s="13">
        <f t="shared" si="6"/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5">
        <v>3151.2744010030387</v>
      </c>
      <c r="AL225" s="15">
        <v>18715.631703233743</v>
      </c>
      <c r="AM225" s="15">
        <v>486.21367827674254</v>
      </c>
      <c r="AN225" s="15">
        <v>745.57262620734298</v>
      </c>
      <c r="AO225" s="15">
        <v>695.71114772112912</v>
      </c>
      <c r="AP225" s="15">
        <v>331.25930582638176</v>
      </c>
      <c r="AQ225" s="15">
        <v>361.83822978891766</v>
      </c>
      <c r="AR225" s="15">
        <v>77059.868894155021</v>
      </c>
      <c r="AS225" s="9"/>
    </row>
    <row r="226" spans="1:45" s="7" customFormat="1" x14ac:dyDescent="0.35">
      <c r="A226" s="9">
        <v>25</v>
      </c>
      <c r="B226" s="9">
        <v>43</v>
      </c>
      <c r="C226" s="9" t="str">
        <f t="shared" si="7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6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21">
        <v>1.0652223979171916E-3</v>
      </c>
      <c r="AA226" s="9">
        <v>0.22527815401554108</v>
      </c>
      <c r="AB226" s="9">
        <v>6.7152891159057617</v>
      </c>
      <c r="AC226" s="13">
        <f t="shared" si="6"/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5">
        <v>5977.1108832680056</v>
      </c>
      <c r="AL226" s="15">
        <v>25124.72727738741</v>
      </c>
      <c r="AM226" s="15">
        <v>1954.0330707066807</v>
      </c>
      <c r="AN226" s="15">
        <v>1817.1362823396792</v>
      </c>
      <c r="AO226" s="15">
        <v>980.3459982039667</v>
      </c>
      <c r="AP226" s="15">
        <v>1192.4443597000313</v>
      </c>
      <c r="AQ226" s="15">
        <v>869.64485644281422</v>
      </c>
      <c r="AR226" s="15">
        <v>89364.636534310892</v>
      </c>
      <c r="AS226" s="9"/>
    </row>
    <row r="227" spans="1:45" s="7" customFormat="1" x14ac:dyDescent="0.35">
      <c r="A227" s="9">
        <v>26</v>
      </c>
      <c r="B227" s="9">
        <v>44</v>
      </c>
      <c r="C227" s="9" t="str">
        <f t="shared" si="7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6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21">
        <v>2.2611859532117844E-3</v>
      </c>
      <c r="AA227" s="9">
        <v>0.22374565899372101</v>
      </c>
      <c r="AB227" s="9">
        <v>4.6723775863647461</v>
      </c>
      <c r="AC227" s="13">
        <f t="shared" si="6"/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5">
        <v>4518.5747247026147</v>
      </c>
      <c r="AL227" s="15">
        <v>27677.560053818816</v>
      </c>
      <c r="AM227" s="15">
        <v>1470.3928680010258</v>
      </c>
      <c r="AN227" s="15">
        <v>1579.7440307140187</v>
      </c>
      <c r="AO227" s="15">
        <v>945.88888546214707</v>
      </c>
      <c r="AP227" s="15">
        <v>1606.9090617041829</v>
      </c>
      <c r="AQ227" s="15">
        <v>1154.3583480581638</v>
      </c>
      <c r="AR227" s="15">
        <v>75579.911442747805</v>
      </c>
      <c r="AS227" s="9"/>
    </row>
    <row r="228" spans="1:45" s="7" customFormat="1" x14ac:dyDescent="0.35">
      <c r="A228" s="9">
        <v>27</v>
      </c>
      <c r="B228" s="9">
        <v>45</v>
      </c>
      <c r="C228" s="9" t="str">
        <f t="shared" si="7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6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21">
        <v>3.4902795036959593E-3</v>
      </c>
      <c r="AA228" s="9">
        <v>0.35109379887580872</v>
      </c>
      <c r="AB228" s="9">
        <v>10.470112800598145</v>
      </c>
      <c r="AC228" s="13">
        <f t="shared" si="6"/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5">
        <v>13323.852247255396</v>
      </c>
      <c r="AL228" s="15">
        <v>34298.082543873985</v>
      </c>
      <c r="AM228" s="15">
        <v>2344.1613090492824</v>
      </c>
      <c r="AN228" s="15">
        <v>4824.3359358710095</v>
      </c>
      <c r="AO228" s="15">
        <v>2777.2278358485883</v>
      </c>
      <c r="AP228" s="15">
        <v>5057.3570134623233</v>
      </c>
      <c r="AQ228" s="15">
        <v>5713.720227935095</v>
      </c>
      <c r="AR228" s="15">
        <v>106162.81784307801</v>
      </c>
      <c r="AS228" s="9"/>
    </row>
    <row r="229" spans="1:45" s="7" customFormat="1" x14ac:dyDescent="0.35">
      <c r="A229" s="9">
        <v>28</v>
      </c>
      <c r="B229" s="9">
        <v>46</v>
      </c>
      <c r="C229" s="9" t="str">
        <f t="shared" si="7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6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21">
        <v>1.1138222169453861E-3</v>
      </c>
      <c r="AA229" s="9">
        <v>0.13483555614948273</v>
      </c>
      <c r="AB229" s="9">
        <v>3.3063530921936035</v>
      </c>
      <c r="AC229" s="13">
        <f t="shared" si="6"/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5">
        <v>3973.4645252334076</v>
      </c>
      <c r="AL229" s="15">
        <v>27781.835894738397</v>
      </c>
      <c r="AM229" s="15">
        <v>1245.1411949798662</v>
      </c>
      <c r="AN229" s="15">
        <v>1399.9363668443843</v>
      </c>
      <c r="AO229" s="15">
        <v>494.63033920411641</v>
      </c>
      <c r="AP229" s="15">
        <v>1055.477050793025</v>
      </c>
      <c r="AQ229" s="15">
        <v>718.71291725423396</v>
      </c>
      <c r="AR229" s="15">
        <v>65662.338556643677</v>
      </c>
      <c r="AS229" s="9"/>
    </row>
    <row r="230" spans="1:45" s="7" customFormat="1" x14ac:dyDescent="0.35">
      <c r="A230" s="9">
        <v>29</v>
      </c>
      <c r="B230" s="9">
        <v>47</v>
      </c>
      <c r="C230" s="9" t="str">
        <f t="shared" si="7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6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21">
        <v>1.5884663114938426E-3</v>
      </c>
      <c r="AA230" s="9">
        <v>0.19417639076709747</v>
      </c>
      <c r="AB230" s="9">
        <v>4.174372673034668</v>
      </c>
      <c r="AC230" s="13">
        <f t="shared" si="6"/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5">
        <v>3391.8841859753024</v>
      </c>
      <c r="AL230" s="15">
        <v>19650.257044511392</v>
      </c>
      <c r="AM230" s="15">
        <v>1198.53630979983</v>
      </c>
      <c r="AN230" s="15">
        <v>2238.9411322672304</v>
      </c>
      <c r="AO230" s="15">
        <v>723.36203332075218</v>
      </c>
      <c r="AP230" s="15">
        <v>1057.6796016691699</v>
      </c>
      <c r="AQ230" s="15">
        <v>998.99081876978482</v>
      </c>
      <c r="AR230" s="15">
        <v>107119.72973730035</v>
      </c>
      <c r="AS230" s="9"/>
    </row>
    <row r="231" spans="1:45" s="7" customFormat="1" x14ac:dyDescent="0.35">
      <c r="A231" s="9">
        <v>30</v>
      </c>
      <c r="B231" s="9">
        <v>48</v>
      </c>
      <c r="C231" s="9" t="str">
        <f t="shared" si="7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6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21">
        <v>9.1580003981434795E-3</v>
      </c>
      <c r="AA231" s="9">
        <v>0.24177402257919312</v>
      </c>
      <c r="AB231" s="9">
        <v>6.3360352516174316</v>
      </c>
      <c r="AC231" s="13">
        <f t="shared" si="6"/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5">
        <v>9875.868635243698</v>
      </c>
      <c r="AL231" s="15">
        <v>50336.856235514242</v>
      </c>
      <c r="AM231" s="15">
        <v>2994.0221429722233</v>
      </c>
      <c r="AN231" s="15">
        <v>3669.0212616278773</v>
      </c>
      <c r="AO231" s="15">
        <v>1945.1693121389801</v>
      </c>
      <c r="AP231" s="15">
        <v>2719.5004704848493</v>
      </c>
      <c r="AQ231" s="15">
        <v>1921.0006672215659</v>
      </c>
      <c r="AR231" s="15">
        <v>131120.3403956343</v>
      </c>
      <c r="AS231" s="9"/>
    </row>
    <row r="232" spans="1:45" s="7" customFormat="1" x14ac:dyDescent="0.35">
      <c r="A232" s="9">
        <v>31</v>
      </c>
      <c r="B232" s="9">
        <v>49</v>
      </c>
      <c r="C232" s="9" t="str">
        <f t="shared" si="7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6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21">
        <v>4.3574772821756477E-3</v>
      </c>
      <c r="AA232" s="9">
        <v>0.21851184964179993</v>
      </c>
      <c r="AB232" s="9">
        <v>6.0020737648010254</v>
      </c>
      <c r="AC232" s="13">
        <f t="shared" si="6"/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5">
        <v>7069.9243962290057</v>
      </c>
      <c r="AL232" s="15">
        <v>30883.492708646845</v>
      </c>
      <c r="AM232" s="15">
        <v>1626.1553486433745</v>
      </c>
      <c r="AN232" s="15">
        <v>2028.8249949462686</v>
      </c>
      <c r="AO232" s="15">
        <v>2947.4246611790418</v>
      </c>
      <c r="AP232" s="15">
        <v>1906.7519228497119</v>
      </c>
      <c r="AQ232" s="15">
        <v>1044.0529167504249</v>
      </c>
      <c r="AR232" s="15">
        <v>159770.40391414083</v>
      </c>
      <c r="AS232" s="9"/>
    </row>
    <row r="233" spans="1:45" s="7" customFormat="1" x14ac:dyDescent="0.35">
      <c r="A233" s="9">
        <v>32</v>
      </c>
      <c r="B233" s="9">
        <v>50</v>
      </c>
      <c r="C233" s="9" t="str">
        <f t="shared" si="7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6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21">
        <v>2.2527897523709199E-2</v>
      </c>
      <c r="AA233" s="9">
        <v>0.27483081817626953</v>
      </c>
      <c r="AB233" s="9">
        <v>6.7618503570556641</v>
      </c>
      <c r="AC233" s="13">
        <f t="shared" si="6"/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5">
        <v>8396.8206098175469</v>
      </c>
      <c r="AL233" s="15">
        <v>33532.362876020161</v>
      </c>
      <c r="AM233" s="15">
        <v>2114.3586515892389</v>
      </c>
      <c r="AN233" s="15">
        <v>5130.3664664426778</v>
      </c>
      <c r="AO233" s="15">
        <v>3388.0512070541854</v>
      </c>
      <c r="AP233" s="15">
        <v>4125.8431433064843</v>
      </c>
      <c r="AQ233" s="15">
        <v>2555.4306784178061</v>
      </c>
      <c r="AR233" s="15">
        <v>116962.72384373051</v>
      </c>
      <c r="AS233" s="9"/>
    </row>
    <row r="234" spans="1:45" s="7" customFormat="1" x14ac:dyDescent="0.35">
      <c r="A234" s="9">
        <v>33</v>
      </c>
      <c r="B234" s="9">
        <v>51</v>
      </c>
      <c r="C234" s="9" t="str">
        <f t="shared" si="7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6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21">
        <v>3.7555022885137139E-4</v>
      </c>
      <c r="AA234" s="9">
        <v>0.1342257559299469</v>
      </c>
      <c r="AB234" s="9">
        <v>3.195242166519165</v>
      </c>
      <c r="AC234" s="13">
        <f t="shared" si="6"/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5">
        <v>2226.2142481306919</v>
      </c>
      <c r="AL234" s="15">
        <v>7190.0729163445376</v>
      </c>
      <c r="AM234" s="15">
        <v>488.16731821459695</v>
      </c>
      <c r="AN234" s="15">
        <v>856.22473995211385</v>
      </c>
      <c r="AO234" s="15">
        <v>561.22413867543992</v>
      </c>
      <c r="AP234" s="15">
        <v>471.33884114484312</v>
      </c>
      <c r="AQ234" s="15">
        <v>435.63892098085182</v>
      </c>
      <c r="AR234" s="15">
        <v>52794.375721344637</v>
      </c>
      <c r="AS234" s="9"/>
    </row>
    <row r="235" spans="1:45" s="7" customFormat="1" x14ac:dyDescent="0.35">
      <c r="A235" s="9">
        <v>34</v>
      </c>
      <c r="B235" s="9">
        <v>52</v>
      </c>
      <c r="C235" s="9" t="str">
        <f t="shared" si="7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6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21">
        <v>9.3502299943354925E-4</v>
      </c>
      <c r="AA235" s="9">
        <v>0.18089726567268372</v>
      </c>
      <c r="AB235" s="9">
        <v>4.065549373626709</v>
      </c>
      <c r="AC235" s="13">
        <f t="shared" si="6"/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5">
        <v>5280.5043384518422</v>
      </c>
      <c r="AL235" s="15">
        <v>27153.994231510133</v>
      </c>
      <c r="AM235" s="15">
        <v>1220.3224279865906</v>
      </c>
      <c r="AN235" s="15">
        <v>1531.4922112418985</v>
      </c>
      <c r="AO235" s="15">
        <v>419.9507047046705</v>
      </c>
      <c r="AP235" s="15">
        <v>979.02570172104356</v>
      </c>
      <c r="AQ235" s="15">
        <v>675.95365777615007</v>
      </c>
      <c r="AR235" s="15">
        <v>60888.135842048825</v>
      </c>
      <c r="AS235" s="9"/>
    </row>
    <row r="236" spans="1:45" s="7" customFormat="1" x14ac:dyDescent="0.35">
      <c r="A236" s="9">
        <v>35</v>
      </c>
      <c r="B236" s="9">
        <v>55</v>
      </c>
      <c r="C236" s="9" t="str">
        <f t="shared" si="7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6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21">
        <v>1.025323703224194E-3</v>
      </c>
      <c r="AA236" s="9">
        <v>0.20422899723052979</v>
      </c>
      <c r="AB236" s="9">
        <v>4.5971155166625977</v>
      </c>
      <c r="AC236" s="13">
        <f t="shared" si="6"/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5">
        <v>6902.3406979154643</v>
      </c>
      <c r="AL236" s="15">
        <v>21695.454579524168</v>
      </c>
      <c r="AM236" s="15">
        <v>1308.0666980362405</v>
      </c>
      <c r="AN236" s="15">
        <v>1066.4953686091403</v>
      </c>
      <c r="AO236" s="15">
        <v>1628.6975251858003</v>
      </c>
      <c r="AP236" s="15">
        <v>1253.0490390667385</v>
      </c>
      <c r="AQ236" s="15">
        <v>1265.79449095615</v>
      </c>
      <c r="AR236" s="15">
        <v>75036.847438293116</v>
      </c>
      <c r="AS236" s="9"/>
    </row>
    <row r="237" spans="1:45" s="7" customFormat="1" x14ac:dyDescent="0.35">
      <c r="A237" s="9">
        <v>36</v>
      </c>
      <c r="B237" s="9">
        <v>56</v>
      </c>
      <c r="C237" s="9" t="str">
        <f t="shared" si="7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6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21">
        <v>5.7808880472387594E-3</v>
      </c>
      <c r="AA237" s="9">
        <v>0.14829470217227936</v>
      </c>
      <c r="AB237" s="9">
        <v>3.3492844104766846</v>
      </c>
      <c r="AC237" s="13">
        <f t="shared" si="6"/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5">
        <v>10316.167202606081</v>
      </c>
      <c r="AL237" s="15">
        <v>30661.095473057183</v>
      </c>
      <c r="AM237" s="15">
        <v>2262.9448589240033</v>
      </c>
      <c r="AN237" s="15">
        <v>2378.6671338228002</v>
      </c>
      <c r="AO237" s="15">
        <v>2404.3618831513691</v>
      </c>
      <c r="AP237" s="15">
        <v>2791.6254014004244</v>
      </c>
      <c r="AQ237" s="15">
        <v>1628.6417595633579</v>
      </c>
      <c r="AR237" s="15">
        <v>92556.69037546606</v>
      </c>
      <c r="AS237" s="9"/>
    </row>
    <row r="238" spans="1:45" s="7" customFormat="1" x14ac:dyDescent="0.35">
      <c r="A238" s="9">
        <v>37</v>
      </c>
      <c r="B238" s="9">
        <v>61</v>
      </c>
      <c r="C238" s="9" t="str">
        <f t="shared" si="7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6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21">
        <v>7.947294581025549E-4</v>
      </c>
      <c r="AA238" s="9">
        <v>0.1337098628282547</v>
      </c>
      <c r="AB238" s="9">
        <v>3.099919319152832</v>
      </c>
      <c r="AC238" s="13">
        <f t="shared" si="6"/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5">
        <v>2588.5735893074143</v>
      </c>
      <c r="AL238" s="15">
        <v>7325.250974672872</v>
      </c>
      <c r="AM238" s="15">
        <v>430.84464554835654</v>
      </c>
      <c r="AN238" s="15">
        <v>230.16273243223552</v>
      </c>
      <c r="AO238" s="15">
        <v>168.66424711906606</v>
      </c>
      <c r="AP238" s="15">
        <v>498.28100076268606</v>
      </c>
      <c r="AQ238" s="15">
        <v>433.16798942500265</v>
      </c>
      <c r="AR238" s="15">
        <v>44080.768470183917</v>
      </c>
      <c r="AS238" s="9"/>
    </row>
    <row r="239" spans="1:45" s="7" customFormat="1" x14ac:dyDescent="0.35">
      <c r="A239" s="9">
        <v>38</v>
      </c>
      <c r="B239" s="9">
        <v>62</v>
      </c>
      <c r="C239" s="9" t="str">
        <f t="shared" si="7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6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21">
        <v>4.5011756067261948E-4</v>
      </c>
      <c r="AA239" s="9">
        <v>0.24142143130302429</v>
      </c>
      <c r="AB239" s="9">
        <v>4.8138718605041504</v>
      </c>
      <c r="AC239" s="13">
        <f t="shared" si="6"/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5">
        <v>1906.2988289075743</v>
      </c>
      <c r="AL239" s="15">
        <v>9931.0562969693983</v>
      </c>
      <c r="AM239" s="15">
        <v>604.17824012833307</v>
      </c>
      <c r="AN239" s="15">
        <v>1067.0679860594971</v>
      </c>
      <c r="AO239" s="15">
        <v>369.05632958057993</v>
      </c>
      <c r="AP239" s="15">
        <v>571.71855912206479</v>
      </c>
      <c r="AQ239" s="15">
        <v>445.34924883808361</v>
      </c>
      <c r="AR239" s="15">
        <v>69007.952909316446</v>
      </c>
      <c r="AS239" s="9"/>
    </row>
    <row r="240" spans="1:45" s="7" customFormat="1" x14ac:dyDescent="0.35">
      <c r="A240" s="9">
        <v>39</v>
      </c>
      <c r="B240" s="9">
        <v>63</v>
      </c>
      <c r="C240" s="9" t="str">
        <f t="shared" si="7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6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21">
        <v>2.1938501723845899E-3</v>
      </c>
      <c r="AA240" s="9">
        <v>0.18323144316673279</v>
      </c>
      <c r="AB240" s="9">
        <v>4.1957998275756836</v>
      </c>
      <c r="AC240" s="13">
        <f t="shared" si="6"/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5">
        <v>3651.9984627057261</v>
      </c>
      <c r="AL240" s="15">
        <v>13475.560034468263</v>
      </c>
      <c r="AM240" s="15">
        <v>848.01516180011481</v>
      </c>
      <c r="AN240" s="15">
        <v>827.17576061359205</v>
      </c>
      <c r="AO240" s="15">
        <v>1814.6430026349067</v>
      </c>
      <c r="AP240" s="15">
        <v>449.30731725896544</v>
      </c>
      <c r="AQ240" s="15">
        <v>402.67774203574606</v>
      </c>
      <c r="AR240" s="15">
        <v>49595.106913689822</v>
      </c>
      <c r="AS240" s="9"/>
    </row>
    <row r="241" spans="1:45" s="7" customFormat="1" x14ac:dyDescent="0.35">
      <c r="A241" s="9">
        <v>40</v>
      </c>
      <c r="B241" s="9">
        <v>64</v>
      </c>
      <c r="C241" s="9" t="str">
        <f t="shared" si="7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6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21">
        <v>2.9518632169576063E-3</v>
      </c>
      <c r="AA241" s="9">
        <v>0.25690773129463196</v>
      </c>
      <c r="AB241" s="9">
        <v>5.6152744293212891</v>
      </c>
      <c r="AC241" s="13">
        <f t="shared" si="6"/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5">
        <v>12243.949126363817</v>
      </c>
      <c r="AL241" s="15">
        <v>45731.08855631858</v>
      </c>
      <c r="AM241" s="15">
        <v>2863.8129250488332</v>
      </c>
      <c r="AN241" s="15">
        <v>5685.5474793323165</v>
      </c>
      <c r="AO241" s="15">
        <v>3204.1390301942342</v>
      </c>
      <c r="AP241" s="15">
        <v>4255.1148218513281</v>
      </c>
      <c r="AQ241" s="15">
        <v>2233.4334339042061</v>
      </c>
      <c r="AR241" s="15">
        <v>102033.96079645306</v>
      </c>
      <c r="AS241" s="9"/>
    </row>
    <row r="242" spans="1:45" s="7" customFormat="1" x14ac:dyDescent="0.35">
      <c r="A242" s="9">
        <v>41</v>
      </c>
      <c r="B242" s="9">
        <v>9</v>
      </c>
      <c r="C242" s="9" t="str">
        <f t="shared" si="7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6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3">
        <f t="shared" si="6"/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5">
        <v>10276.257305222771</v>
      </c>
      <c r="AL242" s="15">
        <v>42171.513161854338</v>
      </c>
      <c r="AM242" s="15">
        <v>3943.3052753443781</v>
      </c>
      <c r="AN242" s="15">
        <v>2304.9963101637031</v>
      </c>
      <c r="AO242" s="15">
        <v>2272.5410618342025</v>
      </c>
      <c r="AP242" s="15">
        <v>4169.2835691377513</v>
      </c>
      <c r="AQ242" s="15">
        <v>1456.7171027590673</v>
      </c>
      <c r="AR242" s="15">
        <v>239346.35166408183</v>
      </c>
      <c r="AS242" s="9"/>
    </row>
    <row r="243" spans="1:45" s="7" customFormat="1" x14ac:dyDescent="0.35">
      <c r="A243" s="9">
        <v>42</v>
      </c>
      <c r="B243" s="9">
        <v>10</v>
      </c>
      <c r="C243" s="9" t="str">
        <f t="shared" si="7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6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3">
        <f t="shared" si="6"/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5">
        <v>10692.436213531792</v>
      </c>
      <c r="AL243" s="15">
        <v>32550.255257363267</v>
      </c>
      <c r="AM243" s="15">
        <v>2173.0209155362895</v>
      </c>
      <c r="AN243" s="15">
        <v>4173.4510853310694</v>
      </c>
      <c r="AO243" s="15">
        <v>1439.1344403296316</v>
      </c>
      <c r="AP243" s="15">
        <v>2183.5117593823993</v>
      </c>
      <c r="AQ243" s="15">
        <v>1631.8672778983557</v>
      </c>
      <c r="AR243" s="15">
        <v>100230.0300341213</v>
      </c>
      <c r="AS243" s="9"/>
    </row>
    <row r="244" spans="1:45" s="7" customFormat="1" x14ac:dyDescent="0.35">
      <c r="A244" s="9">
        <v>43</v>
      </c>
      <c r="B244" s="9">
        <v>11</v>
      </c>
      <c r="C244" s="9" t="str">
        <f t="shared" si="7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6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3">
        <f t="shared" si="6"/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5">
        <v>8149.7908930039475</v>
      </c>
      <c r="AL244" s="15">
        <v>23998.209985762631</v>
      </c>
      <c r="AM244" s="15">
        <v>2249.8514946681917</v>
      </c>
      <c r="AN244" s="15">
        <v>2025.4298846657491</v>
      </c>
      <c r="AO244" s="15">
        <v>3521.7236926158494</v>
      </c>
      <c r="AP244" s="15">
        <v>2650.1897951770861</v>
      </c>
      <c r="AQ244" s="15">
        <v>2289.8855196218356</v>
      </c>
      <c r="AR244" s="15">
        <v>102700.63663520473</v>
      </c>
      <c r="AS244" s="9"/>
    </row>
    <row r="245" spans="1:45" s="7" customFormat="1" x14ac:dyDescent="0.35">
      <c r="A245" s="9">
        <v>44</v>
      </c>
      <c r="B245" s="9">
        <v>12</v>
      </c>
      <c r="C245" s="9" t="str">
        <f t="shared" si="7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6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3">
        <f t="shared" si="6"/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5">
        <v>17602.357874781726</v>
      </c>
      <c r="AL245" s="15">
        <v>37847.927738675709</v>
      </c>
      <c r="AM245" s="15">
        <v>3649.9128386036132</v>
      </c>
      <c r="AN245" s="15">
        <v>3686.2725774602495</v>
      </c>
      <c r="AO245" s="15">
        <v>3379.4308640316522</v>
      </c>
      <c r="AP245" s="15">
        <v>3428.0399996845185</v>
      </c>
      <c r="AQ245" s="15">
        <v>2805.9935252924702</v>
      </c>
      <c r="AR245" s="15">
        <v>114960.11965916307</v>
      </c>
      <c r="AS245" s="9"/>
    </row>
    <row r="246" spans="1:45" s="7" customFormat="1" x14ac:dyDescent="0.35">
      <c r="A246" s="9">
        <v>45</v>
      </c>
      <c r="B246" s="9">
        <v>13</v>
      </c>
      <c r="C246" s="9" t="str">
        <f t="shared" si="7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6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3">
        <f t="shared" si="6"/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5">
        <v>8112.8200599081483</v>
      </c>
      <c r="AL246" s="15">
        <v>32240.238211144544</v>
      </c>
      <c r="AM246" s="15">
        <v>1482.7747150639095</v>
      </c>
      <c r="AN246" s="15">
        <v>4138.3732851608447</v>
      </c>
      <c r="AO246" s="15">
        <v>2139.6660601194226</v>
      </c>
      <c r="AP246" s="15">
        <v>2396.1775136424048</v>
      </c>
      <c r="AQ246" s="15">
        <v>1032.1174159208836</v>
      </c>
      <c r="AR246" s="15">
        <v>123822.55683749082</v>
      </c>
      <c r="AS246" s="9"/>
    </row>
    <row r="247" spans="1:45" s="7" customFormat="1" x14ac:dyDescent="0.35">
      <c r="A247" s="9">
        <v>46</v>
      </c>
      <c r="B247" s="9">
        <v>14</v>
      </c>
      <c r="C247" s="9" t="str">
        <f t="shared" si="7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6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3">
        <f t="shared" si="6"/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5">
        <v>8089.5252235512899</v>
      </c>
      <c r="AL247" s="15">
        <v>20712.084238623698</v>
      </c>
      <c r="AM247" s="15">
        <v>1870.9632282916041</v>
      </c>
      <c r="AN247" s="15">
        <v>2054.7509172220466</v>
      </c>
      <c r="AO247" s="15">
        <v>1286.0038176280359</v>
      </c>
      <c r="AP247" s="15">
        <v>1626.0542774850858</v>
      </c>
      <c r="AQ247" s="15">
        <v>1252.1429251303432</v>
      </c>
      <c r="AR247" s="15">
        <v>63322.729840404711</v>
      </c>
      <c r="AS247" s="9"/>
    </row>
    <row r="248" spans="1:45" s="7" customFormat="1" x14ac:dyDescent="0.35">
      <c r="A248" s="9">
        <v>47</v>
      </c>
      <c r="B248" s="9">
        <v>15</v>
      </c>
      <c r="C248" s="9" t="str">
        <f t="shared" si="7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6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3">
        <f t="shared" si="6"/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5">
        <v>15253.489792424394</v>
      </c>
      <c r="AL248" s="15">
        <v>32122.678166626447</v>
      </c>
      <c r="AM248" s="15">
        <v>2648.8482937523199</v>
      </c>
      <c r="AN248" s="15">
        <v>2841.706265234759</v>
      </c>
      <c r="AO248" s="15">
        <v>5764.4446917237638</v>
      </c>
      <c r="AP248" s="15">
        <v>3042.9300352901332</v>
      </c>
      <c r="AQ248" s="15">
        <v>2191.9972062866605</v>
      </c>
      <c r="AR248" s="15">
        <v>103570.99608632275</v>
      </c>
      <c r="AS248" s="9"/>
    </row>
    <row r="249" spans="1:45" s="7" customFormat="1" x14ac:dyDescent="0.35">
      <c r="A249" s="9">
        <v>48</v>
      </c>
      <c r="B249" s="9">
        <v>16</v>
      </c>
      <c r="C249" s="9" t="str">
        <f t="shared" si="7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6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3">
        <f t="shared" si="6"/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5">
        <v>10452.859438709345</v>
      </c>
      <c r="AL249" s="15">
        <v>26808.775239870352</v>
      </c>
      <c r="AM249" s="15">
        <v>2297.2541754645622</v>
      </c>
      <c r="AN249" s="15">
        <v>1474.8434288755695</v>
      </c>
      <c r="AO249" s="15">
        <v>1562.2547993187497</v>
      </c>
      <c r="AP249" s="15">
        <v>1607.5228599117049</v>
      </c>
      <c r="AQ249" s="15">
        <v>980.24620202293011</v>
      </c>
      <c r="AR249" s="15">
        <v>61005.0653997958</v>
      </c>
      <c r="AS249" s="9"/>
    </row>
    <row r="250" spans="1:45" s="7" customFormat="1" x14ac:dyDescent="0.35">
      <c r="A250" s="9">
        <v>49</v>
      </c>
      <c r="B250" s="9">
        <v>19</v>
      </c>
      <c r="C250" s="9" t="str">
        <f t="shared" si="7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6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3">
        <f t="shared" si="6"/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5">
        <v>16197.350317938017</v>
      </c>
      <c r="AL250" s="15">
        <v>40712.472058801228</v>
      </c>
      <c r="AM250" s="15">
        <v>2610.3036085511485</v>
      </c>
      <c r="AN250" s="15">
        <v>3965.5025468442145</v>
      </c>
      <c r="AO250" s="15">
        <v>3017.7873921338883</v>
      </c>
      <c r="AP250" s="15">
        <v>3734.7185116944402</v>
      </c>
      <c r="AQ250" s="15">
        <v>2693.4979350842577</v>
      </c>
      <c r="AR250" s="15">
        <v>117666.46109820549</v>
      </c>
      <c r="AS250" s="9"/>
    </row>
    <row r="251" spans="1:45" s="7" customFormat="1" x14ac:dyDescent="0.35">
      <c r="A251" s="9">
        <v>50</v>
      </c>
      <c r="B251" s="9">
        <v>20</v>
      </c>
      <c r="C251" s="9" t="str">
        <f t="shared" si="7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6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3">
        <f t="shared" si="6"/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5">
        <v>10806.766427812458</v>
      </c>
      <c r="AL251" s="15">
        <v>25192.868305701981</v>
      </c>
      <c r="AM251" s="15">
        <v>2272.0454128167694</v>
      </c>
      <c r="AN251" s="15">
        <v>1558.8799593368371</v>
      </c>
      <c r="AO251" s="15">
        <v>2438.0452867706786</v>
      </c>
      <c r="AP251" s="15">
        <v>1507.2818758828666</v>
      </c>
      <c r="AQ251" s="15">
        <v>1104.7565967089031</v>
      </c>
      <c r="AR251" s="15">
        <v>72351.021624647372</v>
      </c>
      <c r="AS251" s="9"/>
    </row>
    <row r="252" spans="1:45" s="7" customFormat="1" x14ac:dyDescent="0.35">
      <c r="A252" s="9">
        <v>51</v>
      </c>
      <c r="B252" s="9">
        <v>21</v>
      </c>
      <c r="C252" s="9" t="str">
        <f t="shared" si="7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6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3">
        <f t="shared" si="6"/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5">
        <v>30229.755565435924</v>
      </c>
      <c r="AL252" s="15">
        <v>57661.600159920934</v>
      </c>
      <c r="AM252" s="15">
        <v>5749.8781665863771</v>
      </c>
      <c r="AN252" s="15">
        <v>5155.178401664416</v>
      </c>
      <c r="AO252" s="15">
        <v>6073.1835648733613</v>
      </c>
      <c r="AP252" s="15">
        <v>4380.2892290508235</v>
      </c>
      <c r="AQ252" s="15">
        <v>3425.6782555145664</v>
      </c>
      <c r="AR252" s="15">
        <v>211334.49631365607</v>
      </c>
      <c r="AS252" s="9"/>
    </row>
    <row r="253" spans="1:45" s="7" customFormat="1" x14ac:dyDescent="0.35">
      <c r="A253" s="9">
        <v>52</v>
      </c>
      <c r="B253" s="9">
        <v>22</v>
      </c>
      <c r="C253" s="9" t="str">
        <f t="shared" si="7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6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3">
        <f t="shared" si="6"/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5">
        <v>33436.806287555788</v>
      </c>
      <c r="AL253" s="15">
        <v>65198.9936902017</v>
      </c>
      <c r="AM253" s="15">
        <v>3782.3732918439491</v>
      </c>
      <c r="AN253" s="15">
        <v>5057.7945216180169</v>
      </c>
      <c r="AO253" s="15">
        <v>11179.536070249036</v>
      </c>
      <c r="AP253" s="15">
        <v>3519.7097122159016</v>
      </c>
      <c r="AQ253" s="15">
        <v>2459.1242921417738</v>
      </c>
      <c r="AR253" s="15">
        <v>104556.39426871248</v>
      </c>
      <c r="AS253" s="9"/>
    </row>
    <row r="254" spans="1:45" s="7" customFormat="1" x14ac:dyDescent="0.35">
      <c r="A254" s="9">
        <v>53</v>
      </c>
      <c r="B254" s="9">
        <v>25</v>
      </c>
      <c r="C254" s="9" t="str">
        <f t="shared" si="7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6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3">
        <f t="shared" si="6"/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5">
        <v>12359.901463105209</v>
      </c>
      <c r="AL254" s="15">
        <v>27852.027354007259</v>
      </c>
      <c r="AM254" s="15">
        <v>3570.6995819853291</v>
      </c>
      <c r="AN254" s="15">
        <v>4659.2799834923235</v>
      </c>
      <c r="AO254" s="15">
        <v>3061.2894526502023</v>
      </c>
      <c r="AP254" s="15">
        <v>2308.1952657517404</v>
      </c>
      <c r="AQ254" s="15">
        <v>1468.9056611800984</v>
      </c>
      <c r="AR254" s="15">
        <v>103596.09103821803</v>
      </c>
      <c r="AS254" s="9"/>
    </row>
    <row r="255" spans="1:45" s="7" customFormat="1" x14ac:dyDescent="0.35">
      <c r="A255" s="9">
        <v>54</v>
      </c>
      <c r="B255" s="9">
        <v>26</v>
      </c>
      <c r="C255" s="9" t="str">
        <f t="shared" si="7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6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3">
        <f t="shared" si="6"/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5">
        <v>28598.878637315407</v>
      </c>
      <c r="AL255" s="15">
        <v>80945.148934250101</v>
      </c>
      <c r="AM255" s="15">
        <v>10915.598131047613</v>
      </c>
      <c r="AN255" s="15">
        <v>6081.6893235916486</v>
      </c>
      <c r="AO255" s="15">
        <v>11723.857064301101</v>
      </c>
      <c r="AP255" s="15">
        <v>6992.6461560218659</v>
      </c>
      <c r="AQ255" s="15">
        <v>5011.3336233487726</v>
      </c>
      <c r="AR255" s="15">
        <v>152658.85551823844</v>
      </c>
      <c r="AS255" s="9"/>
    </row>
    <row r="256" spans="1:45" s="7" customFormat="1" x14ac:dyDescent="0.35">
      <c r="A256" s="9">
        <v>55</v>
      </c>
      <c r="B256" s="9">
        <v>27</v>
      </c>
      <c r="C256" s="9" t="str">
        <f t="shared" si="7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6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3">
        <f t="shared" si="6"/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5">
        <v>7738.3308439889361</v>
      </c>
      <c r="AL256" s="15">
        <v>35137.319638308574</v>
      </c>
      <c r="AM256" s="15">
        <v>3239.7027200028474</v>
      </c>
      <c r="AN256" s="15">
        <v>1979.7100094830178</v>
      </c>
      <c r="AO256" s="15">
        <v>1625.7926640128662</v>
      </c>
      <c r="AP256" s="15">
        <v>1921.2124890496043</v>
      </c>
      <c r="AQ256" s="15">
        <v>1166.283529401446</v>
      </c>
      <c r="AR256" s="15">
        <v>82873.405914855466</v>
      </c>
      <c r="AS256" s="9"/>
    </row>
    <row r="257" spans="1:45" s="7" customFormat="1" x14ac:dyDescent="0.35">
      <c r="A257" s="9">
        <v>56</v>
      </c>
      <c r="B257" s="9">
        <v>28</v>
      </c>
      <c r="C257" s="9" t="str">
        <f t="shared" si="7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6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3">
        <f t="shared" si="6"/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5">
        <v>6395.685344787742</v>
      </c>
      <c r="AL257" s="15">
        <v>25338.833077735482</v>
      </c>
      <c r="AM257" s="15">
        <v>2110.7879373074952</v>
      </c>
      <c r="AN257" s="15">
        <v>1443.298040583373</v>
      </c>
      <c r="AO257" s="15">
        <v>1572.2995296849217</v>
      </c>
      <c r="AP257" s="15">
        <v>1393.3120387953124</v>
      </c>
      <c r="AQ257" s="15">
        <v>1112.7753219972521</v>
      </c>
      <c r="AR257" s="15">
        <v>78344.496653109833</v>
      </c>
      <c r="AS257" s="9"/>
    </row>
    <row r="258" spans="1:45" s="7" customFormat="1" x14ac:dyDescent="0.35">
      <c r="A258" s="9">
        <v>57</v>
      </c>
      <c r="B258" s="9">
        <v>33</v>
      </c>
      <c r="C258" s="9" t="str">
        <f t="shared" si="7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6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3">
        <f t="shared" ref="AC258:AC321" si="9">(AB258)*X258*10</f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5">
        <v>6264.7854032727355</v>
      </c>
      <c r="AL258" s="15">
        <v>21183.725172014703</v>
      </c>
      <c r="AM258" s="15">
        <v>1518.3626306620629</v>
      </c>
      <c r="AN258" s="15">
        <v>1537.0322318318922</v>
      </c>
      <c r="AO258" s="15">
        <v>1057.6643009991408</v>
      </c>
      <c r="AP258" s="15">
        <v>824.63191608041132</v>
      </c>
      <c r="AQ258" s="15">
        <v>873.71213921334743</v>
      </c>
      <c r="AR258" s="15">
        <v>65622.661935069656</v>
      </c>
      <c r="AS258" s="9"/>
    </row>
    <row r="259" spans="1:45" s="7" customFormat="1" x14ac:dyDescent="0.35">
      <c r="A259" s="9">
        <v>58</v>
      </c>
      <c r="B259" s="9">
        <v>34</v>
      </c>
      <c r="C259" s="9" t="str">
        <f t="shared" ref="C259:C281" si="10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6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3">
        <f t="shared" si="9"/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5">
        <v>11249.912896484248</v>
      </c>
      <c r="AL259" s="15">
        <v>22574.439728024896</v>
      </c>
      <c r="AM259" s="15">
        <v>1150.3674855786492</v>
      </c>
      <c r="AN259" s="15">
        <v>1756.8621682987011</v>
      </c>
      <c r="AO259" s="15">
        <v>1953.9974069763659</v>
      </c>
      <c r="AP259" s="15">
        <v>1603.4511758509768</v>
      </c>
      <c r="AQ259" s="15">
        <v>1374.280161220049</v>
      </c>
      <c r="AR259" s="15">
        <v>108616.24196300615</v>
      </c>
      <c r="AS259" s="9"/>
    </row>
    <row r="260" spans="1:45" s="7" customFormat="1" x14ac:dyDescent="0.35">
      <c r="A260" s="9">
        <v>59</v>
      </c>
      <c r="B260" s="9">
        <v>35</v>
      </c>
      <c r="C260" s="9" t="str">
        <f t="shared" si="10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6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3">
        <f t="shared" si="9"/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5">
        <v>6153.0174648995981</v>
      </c>
      <c r="AL260" s="15">
        <v>18018.308098362151</v>
      </c>
      <c r="AM260" s="15">
        <v>1402.8266885313174</v>
      </c>
      <c r="AN260" s="15">
        <v>1389.1781491049921</v>
      </c>
      <c r="AO260" s="15">
        <v>818.69384597118926</v>
      </c>
      <c r="AP260" s="15">
        <v>853.66310824208756</v>
      </c>
      <c r="AQ260" s="15">
        <v>967.95824721136694</v>
      </c>
      <c r="AR260" s="15">
        <v>67378.308876991185</v>
      </c>
      <c r="AS260" s="9"/>
    </row>
    <row r="261" spans="1:45" s="7" customFormat="1" x14ac:dyDescent="0.35">
      <c r="A261" s="9">
        <v>60</v>
      </c>
      <c r="B261" s="9">
        <v>36</v>
      </c>
      <c r="C261" s="9" t="str">
        <f t="shared" si="10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6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3">
        <f t="shared" si="9"/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5">
        <v>6331.5550959632028</v>
      </c>
      <c r="AL261" s="15">
        <v>21413.856723634417</v>
      </c>
      <c r="AM261" s="15">
        <v>1714.8699954886065</v>
      </c>
      <c r="AN261" s="15">
        <v>1024.8951822783381</v>
      </c>
      <c r="AO261" s="15">
        <v>1430.8229813301375</v>
      </c>
      <c r="AP261" s="15">
        <v>1222.6744908588623</v>
      </c>
      <c r="AQ261" s="15">
        <v>871.92614037170324</v>
      </c>
      <c r="AR261" s="15">
        <v>46731.991170871908</v>
      </c>
      <c r="AS261" s="9"/>
    </row>
    <row r="262" spans="1:45" s="7" customFormat="1" x14ac:dyDescent="0.35">
      <c r="A262" s="9">
        <v>61</v>
      </c>
      <c r="B262" s="9">
        <v>37</v>
      </c>
      <c r="C262" s="9" t="str">
        <f t="shared" si="10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6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3">
        <f t="shared" si="9"/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5">
        <v>6333.4950392987339</v>
      </c>
      <c r="AL262" s="15">
        <v>15497.892807033273</v>
      </c>
      <c r="AM262" s="15">
        <v>1395.6116832145949</v>
      </c>
      <c r="AN262" s="15">
        <v>1465.3385585031035</v>
      </c>
      <c r="AO262" s="15">
        <v>973.71216544293566</v>
      </c>
      <c r="AP262" s="15">
        <v>1455.5581680863706</v>
      </c>
      <c r="AQ262" s="15">
        <v>816.912235546185</v>
      </c>
      <c r="AR262" s="15">
        <v>64602.593715838404</v>
      </c>
      <c r="AS262" s="9"/>
    </row>
    <row r="263" spans="1:45" s="7" customFormat="1" x14ac:dyDescent="0.35">
      <c r="A263" s="9">
        <v>62</v>
      </c>
      <c r="B263" s="9">
        <v>38</v>
      </c>
      <c r="C263" s="9" t="str">
        <f t="shared" si="10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6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3">
        <f t="shared" si="9"/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5">
        <v>10768.296946050099</v>
      </c>
      <c r="AL263" s="15">
        <v>14159.765717165899</v>
      </c>
      <c r="AM263" s="15">
        <v>1359.8557835358913</v>
      </c>
      <c r="AN263" s="15">
        <v>850.88172817543409</v>
      </c>
      <c r="AO263" s="15">
        <v>750.6208775082506</v>
      </c>
      <c r="AP263" s="15">
        <v>1958.4761603213854</v>
      </c>
      <c r="AQ263" s="15">
        <v>1139.9158821997041</v>
      </c>
      <c r="AR263" s="15">
        <v>84175.556523288818</v>
      </c>
      <c r="AS263" s="9"/>
    </row>
    <row r="264" spans="1:45" s="7" customFormat="1" x14ac:dyDescent="0.35">
      <c r="A264" s="9">
        <v>63</v>
      </c>
      <c r="B264" s="9">
        <v>39</v>
      </c>
      <c r="C264" s="9" t="str">
        <f t="shared" si="10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6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3">
        <f t="shared" si="9"/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5">
        <v>5710.05533316732</v>
      </c>
      <c r="AL264" s="15">
        <v>21766.977506489355</v>
      </c>
      <c r="AM264" s="15">
        <v>1882.0135718028314</v>
      </c>
      <c r="AN264" s="15">
        <v>1450.7341119264254</v>
      </c>
      <c r="AO264" s="15">
        <v>735.72646876758472</v>
      </c>
      <c r="AP264" s="15">
        <v>1644.5185885468452</v>
      </c>
      <c r="AQ264" s="15">
        <v>561.07941304289909</v>
      </c>
      <c r="AR264" s="15">
        <v>95969.869869278278</v>
      </c>
      <c r="AS264" s="9"/>
    </row>
    <row r="265" spans="1:45" s="7" customFormat="1" x14ac:dyDescent="0.35">
      <c r="A265" s="9">
        <v>64</v>
      </c>
      <c r="B265" s="9">
        <v>40</v>
      </c>
      <c r="C265" s="9" t="str">
        <f t="shared" si="10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6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3">
        <f t="shared" si="9"/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5">
        <v>1790.2980468993544</v>
      </c>
      <c r="AL265" s="15">
        <v>12056.588007454604</v>
      </c>
      <c r="AM265" s="15">
        <v>636.88653475054548</v>
      </c>
      <c r="AN265" s="15">
        <v>1125.6411959772477</v>
      </c>
      <c r="AO265" s="15">
        <v>407.21645352190922</v>
      </c>
      <c r="AP265" s="15">
        <v>655.05638348801745</v>
      </c>
      <c r="AQ265" s="15">
        <v>298.02461057016751</v>
      </c>
      <c r="AR265" s="15">
        <v>71842.80698024531</v>
      </c>
      <c r="AS265" s="9"/>
    </row>
    <row r="266" spans="1:45" s="7" customFormat="1" x14ac:dyDescent="0.35">
      <c r="A266" s="9">
        <v>65</v>
      </c>
      <c r="B266" s="9">
        <v>43</v>
      </c>
      <c r="C266" s="9" t="str">
        <f t="shared" si="10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6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3">
        <f t="shared" si="9"/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5">
        <v>7668.1370275929949</v>
      </c>
      <c r="AL266" s="15">
        <v>41307.26783750952</v>
      </c>
      <c r="AM266" s="15">
        <v>1885.6739879137076</v>
      </c>
      <c r="AN266" s="15">
        <v>2474.0567601610496</v>
      </c>
      <c r="AO266" s="15">
        <v>761.93555520386769</v>
      </c>
      <c r="AP266" s="15">
        <v>2036.696184200764</v>
      </c>
      <c r="AQ266" s="15">
        <v>1070.9332803967536</v>
      </c>
      <c r="AR266" s="15">
        <v>98476.230966710718</v>
      </c>
      <c r="AS266" s="9"/>
    </row>
    <row r="267" spans="1:45" s="7" customFormat="1" x14ac:dyDescent="0.35">
      <c r="A267" s="9">
        <v>66</v>
      </c>
      <c r="B267" s="9">
        <v>44</v>
      </c>
      <c r="C267" s="9" t="str">
        <f t="shared" si="10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6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3">
        <f t="shared" si="9"/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5">
        <v>5861.5237989312045</v>
      </c>
      <c r="AL267" s="15">
        <v>24674.931154915899</v>
      </c>
      <c r="AM267" s="15">
        <v>1477.7515594636247</v>
      </c>
      <c r="AN267" s="15">
        <v>929.61147697300783</v>
      </c>
      <c r="AO267" s="15">
        <v>1146.5271798662329</v>
      </c>
      <c r="AP267" s="15">
        <v>957.22650985951179</v>
      </c>
      <c r="AQ267" s="15">
        <v>894.71177714834789</v>
      </c>
      <c r="AR267" s="15">
        <v>76149.423069187294</v>
      </c>
      <c r="AS267" s="9"/>
    </row>
    <row r="268" spans="1:45" s="7" customFormat="1" x14ac:dyDescent="0.35">
      <c r="A268" s="9">
        <v>67</v>
      </c>
      <c r="B268" s="9">
        <v>45</v>
      </c>
      <c r="C268" s="9" t="str">
        <f t="shared" si="10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6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3">
        <f t="shared" si="9"/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5">
        <v>3405.7096593202446</v>
      </c>
      <c r="AL268" s="15">
        <v>15160.75517589112</v>
      </c>
      <c r="AM268" s="15">
        <v>1327.7858958319655</v>
      </c>
      <c r="AN268" s="15">
        <v>561.21174285942959</v>
      </c>
      <c r="AO268" s="15">
        <v>324.26043081540274</v>
      </c>
      <c r="AP268" s="15">
        <v>614.58885083957807</v>
      </c>
      <c r="AQ268" s="15">
        <v>557.29317838781208</v>
      </c>
      <c r="AR268" s="15">
        <v>39291.048447531582</v>
      </c>
      <c r="AS268" s="9"/>
    </row>
    <row r="269" spans="1:45" s="7" customFormat="1" x14ac:dyDescent="0.35">
      <c r="A269" s="9">
        <v>68</v>
      </c>
      <c r="B269" s="9">
        <v>46</v>
      </c>
      <c r="C269" s="9" t="str">
        <f t="shared" si="10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6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3">
        <f t="shared" si="9"/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5">
        <v>4750.5478585947149</v>
      </c>
      <c r="AL269" s="15">
        <v>15993.183177723035</v>
      </c>
      <c r="AM269" s="15">
        <v>1922.5572851083334</v>
      </c>
      <c r="AN269" s="15">
        <v>650.82246861103727</v>
      </c>
      <c r="AO269" s="15">
        <v>2500.8886361424966</v>
      </c>
      <c r="AP269" s="15">
        <v>910.30283749437353</v>
      </c>
      <c r="AQ269" s="15">
        <v>1708.9670340981168</v>
      </c>
      <c r="AR269" s="15">
        <v>63988.097490024869</v>
      </c>
      <c r="AS269" s="9"/>
    </row>
    <row r="270" spans="1:45" s="7" customFormat="1" x14ac:dyDescent="0.35">
      <c r="A270" s="9">
        <v>69</v>
      </c>
      <c r="B270" s="9">
        <v>47</v>
      </c>
      <c r="C270" s="9" t="str">
        <f t="shared" si="10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6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3">
        <f t="shared" si="9"/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5">
        <v>4739.3413002607776</v>
      </c>
      <c r="AL270" s="15">
        <v>20090.769805685231</v>
      </c>
      <c r="AM270" s="15">
        <v>1389.6948343325744</v>
      </c>
      <c r="AN270" s="15">
        <v>2019.7778364035503</v>
      </c>
      <c r="AO270" s="15">
        <v>372.74873240412029</v>
      </c>
      <c r="AP270" s="15">
        <v>1408.2137743596072</v>
      </c>
      <c r="AQ270" s="15">
        <v>999.44341520547391</v>
      </c>
      <c r="AR270" s="15">
        <v>74368.702603218131</v>
      </c>
      <c r="AS270" s="9"/>
    </row>
    <row r="271" spans="1:45" s="7" customFormat="1" x14ac:dyDescent="0.35">
      <c r="A271" s="9">
        <v>70</v>
      </c>
      <c r="B271" s="9">
        <v>48</v>
      </c>
      <c r="C271" s="9" t="str">
        <f t="shared" si="10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6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3">
        <f t="shared" si="9"/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5">
        <v>17136.592999622149</v>
      </c>
      <c r="AL271" s="15">
        <v>53772.351330890226</v>
      </c>
      <c r="AM271" s="15">
        <v>4391.0343451969165</v>
      </c>
      <c r="AN271" s="15">
        <v>6225.1329326326359</v>
      </c>
      <c r="AO271" s="15">
        <v>5841.6873210678696</v>
      </c>
      <c r="AP271" s="15">
        <v>2739.1824928894762</v>
      </c>
      <c r="AQ271" s="15">
        <v>2438.5743509367544</v>
      </c>
      <c r="AR271" s="15">
        <v>112381.23562209876</v>
      </c>
      <c r="AS271" s="9"/>
    </row>
    <row r="272" spans="1:45" s="7" customFormat="1" x14ac:dyDescent="0.35">
      <c r="A272" s="9">
        <v>71</v>
      </c>
      <c r="B272" s="9">
        <v>49</v>
      </c>
      <c r="C272" s="9" t="str">
        <f t="shared" si="10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6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3">
        <f t="shared" si="9"/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5">
        <v>8410.7311943726017</v>
      </c>
      <c r="AL272" s="15">
        <v>21957.223138744805</v>
      </c>
      <c r="AM272" s="15">
        <v>2595.4144848167462</v>
      </c>
      <c r="AN272" s="15">
        <v>1435.7412305113685</v>
      </c>
      <c r="AO272" s="15">
        <v>1387.2791427013585</v>
      </c>
      <c r="AP272" s="15">
        <v>1569.5576233333543</v>
      </c>
      <c r="AQ272" s="15">
        <v>1326.1065075766699</v>
      </c>
      <c r="AR272" s="15">
        <v>87604.462792131293</v>
      </c>
      <c r="AS272" s="9"/>
    </row>
    <row r="273" spans="1:45" s="7" customFormat="1" x14ac:dyDescent="0.35">
      <c r="A273" s="9">
        <v>72</v>
      </c>
      <c r="B273" s="9">
        <v>50</v>
      </c>
      <c r="C273" s="9" t="str">
        <f t="shared" si="10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6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3">
        <f t="shared" si="9"/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5">
        <v>10036.123151588605</v>
      </c>
      <c r="AL273" s="15">
        <v>32077.276944739901</v>
      </c>
      <c r="AM273" s="15">
        <v>2793.0028497752219</v>
      </c>
      <c r="AN273" s="15">
        <v>2127.8190166946056</v>
      </c>
      <c r="AO273" s="15">
        <v>2443.860423575677</v>
      </c>
      <c r="AP273" s="15">
        <v>1646.3095714047934</v>
      </c>
      <c r="AQ273" s="15">
        <v>1366.362903519728</v>
      </c>
      <c r="AR273" s="15">
        <v>89950.932446968349</v>
      </c>
      <c r="AS273" s="9"/>
    </row>
    <row r="274" spans="1:45" s="7" customFormat="1" x14ac:dyDescent="0.35">
      <c r="A274" s="9">
        <v>73</v>
      </c>
      <c r="B274" s="9">
        <v>51</v>
      </c>
      <c r="C274" s="9" t="str">
        <f t="shared" si="10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6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3">
        <f t="shared" si="9"/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5">
        <v>11933.770880796519</v>
      </c>
      <c r="AL274" s="15">
        <v>32860.134598659897</v>
      </c>
      <c r="AM274" s="15">
        <v>2286.9684547554853</v>
      </c>
      <c r="AN274" s="15">
        <v>3101.262367070839</v>
      </c>
      <c r="AO274" s="15">
        <v>4510.7177180247345</v>
      </c>
      <c r="AP274" s="15">
        <v>2854.7458162329408</v>
      </c>
      <c r="AQ274" s="15">
        <v>1669.9514915402076</v>
      </c>
      <c r="AR274" s="15">
        <v>131561.47965595327</v>
      </c>
      <c r="AS274" s="9"/>
    </row>
    <row r="275" spans="1:45" s="7" customFormat="1" x14ac:dyDescent="0.35">
      <c r="A275" s="9">
        <v>74</v>
      </c>
      <c r="B275" s="9">
        <v>52</v>
      </c>
      <c r="C275" s="9" t="str">
        <f t="shared" si="10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6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3">
        <f t="shared" si="9"/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5">
        <v>4528.3518708828624</v>
      </c>
      <c r="AL275" s="15">
        <v>19048.010026677566</v>
      </c>
      <c r="AM275" s="15">
        <v>918.977591091504</v>
      </c>
      <c r="AN275" s="15">
        <v>775.47189528803267</v>
      </c>
      <c r="AO275" s="15">
        <v>784.73154541858423</v>
      </c>
      <c r="AP275" s="15">
        <v>884.41230170977997</v>
      </c>
      <c r="AQ275" s="15">
        <v>906.92003263660331</v>
      </c>
      <c r="AR275" s="15">
        <v>62393.240321380537</v>
      </c>
      <c r="AS275" s="9"/>
    </row>
    <row r="276" spans="1:45" s="7" customFormat="1" x14ac:dyDescent="0.35">
      <c r="A276" s="9">
        <v>75</v>
      </c>
      <c r="B276" s="9">
        <v>55</v>
      </c>
      <c r="C276" s="9" t="str">
        <f t="shared" si="10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6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3">
        <f t="shared" si="9"/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5">
        <v>13248.343951351257</v>
      </c>
      <c r="AL276" s="15">
        <v>25078.098553850919</v>
      </c>
      <c r="AM276" s="15">
        <v>2072.7516111626105</v>
      </c>
      <c r="AN276" s="15">
        <v>2702.9996133255809</v>
      </c>
      <c r="AO276" s="15">
        <v>2881.4887829922886</v>
      </c>
      <c r="AP276" s="15">
        <v>2819.288061126198</v>
      </c>
      <c r="AQ276" s="15">
        <v>1953.1461170004186</v>
      </c>
      <c r="AR276" s="15">
        <v>108319.12024988308</v>
      </c>
      <c r="AS276" s="9"/>
    </row>
    <row r="277" spans="1:45" s="7" customFormat="1" x14ac:dyDescent="0.35">
      <c r="A277" s="9">
        <v>76</v>
      </c>
      <c r="B277" s="9">
        <v>56</v>
      </c>
      <c r="C277" s="9" t="str">
        <f t="shared" si="10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6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3">
        <f t="shared" si="9"/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5">
        <v>17551.449434465449</v>
      </c>
      <c r="AL277" s="15">
        <v>41810.337648456625</v>
      </c>
      <c r="AM277" s="15">
        <v>3119.4108446610117</v>
      </c>
      <c r="AN277" s="15">
        <v>5313.8888161783079</v>
      </c>
      <c r="AO277" s="15">
        <v>4416.6283657186877</v>
      </c>
      <c r="AP277" s="15">
        <v>2716.3199783335317</v>
      </c>
      <c r="AQ277" s="15">
        <v>3498.2303316025182</v>
      </c>
      <c r="AR277" s="15">
        <v>178068.29922080366</v>
      </c>
      <c r="AS277" s="9"/>
    </row>
    <row r="278" spans="1:45" s="7" customFormat="1" x14ac:dyDescent="0.35">
      <c r="A278" s="9">
        <v>77</v>
      </c>
      <c r="B278" s="9">
        <v>61</v>
      </c>
      <c r="C278" s="9" t="str">
        <f t="shared" si="10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6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3">
        <f t="shared" si="9"/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5">
        <v>7395.4435044290349</v>
      </c>
      <c r="AL278" s="15">
        <v>19621.064246565278</v>
      </c>
      <c r="AM278" s="15">
        <v>1326.3820827503305</v>
      </c>
      <c r="AN278" s="15">
        <v>1261.5223622426986</v>
      </c>
      <c r="AO278" s="15">
        <v>1032.6185556053429</v>
      </c>
      <c r="AP278" s="15">
        <v>726.79798199098389</v>
      </c>
      <c r="AQ278" s="15">
        <v>618.94280325763123</v>
      </c>
      <c r="AR278" s="15">
        <v>61675.539534591153</v>
      </c>
      <c r="AS278" s="9"/>
    </row>
    <row r="279" spans="1:45" s="7" customFormat="1" x14ac:dyDescent="0.35">
      <c r="A279" s="9">
        <v>78</v>
      </c>
      <c r="B279" s="9">
        <v>62</v>
      </c>
      <c r="C279" s="9" t="str">
        <f t="shared" si="10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6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3">
        <f t="shared" si="9"/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5">
        <v>3021.8168818622503</v>
      </c>
      <c r="AL279" s="15">
        <v>7209.8186989968981</v>
      </c>
      <c r="AM279" s="15">
        <v>598.3052133849061</v>
      </c>
      <c r="AN279" s="15">
        <v>547.03383830503196</v>
      </c>
      <c r="AO279" s="15">
        <v>323.72323346837391</v>
      </c>
      <c r="AP279" s="15">
        <v>468.22011034614769</v>
      </c>
      <c r="AQ279" s="15">
        <v>307.04886463400601</v>
      </c>
      <c r="AR279" s="15">
        <v>49572.532274956902</v>
      </c>
      <c r="AS279" s="9"/>
    </row>
    <row r="280" spans="1:45" s="7" customFormat="1" x14ac:dyDescent="0.35">
      <c r="A280" s="9">
        <v>79</v>
      </c>
      <c r="B280" s="9">
        <v>63</v>
      </c>
      <c r="C280" s="9" t="str">
        <f t="shared" si="10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6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3">
        <f t="shared" si="9"/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5">
        <v>6610.8643944288033</v>
      </c>
      <c r="AL280" s="15">
        <v>16734.971549595837</v>
      </c>
      <c r="AM280" s="15">
        <v>1420.3884629041086</v>
      </c>
      <c r="AN280" s="15">
        <v>1036.9695256424129</v>
      </c>
      <c r="AO280" s="15">
        <v>799.70200836845197</v>
      </c>
      <c r="AP280" s="15">
        <v>769.18247618672547</v>
      </c>
      <c r="AQ280" s="15">
        <v>563.78812650181544</v>
      </c>
      <c r="AR280" s="15">
        <v>62278.437678487986</v>
      </c>
      <c r="AS280" s="9"/>
    </row>
    <row r="281" spans="1:45" s="7" customFormat="1" x14ac:dyDescent="0.35">
      <c r="A281" s="9">
        <v>80</v>
      </c>
      <c r="B281" s="9">
        <v>64</v>
      </c>
      <c r="C281" s="9" t="str">
        <f t="shared" si="10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6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3">
        <f t="shared" si="9"/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5">
        <v>3924.6773832339954</v>
      </c>
      <c r="AL281" s="15">
        <v>22357.255611626613</v>
      </c>
      <c r="AM281" s="15">
        <v>1033.4366291124672</v>
      </c>
      <c r="AN281" s="15">
        <v>3103.8466081663869</v>
      </c>
      <c r="AO281" s="15">
        <v>583.27113462552961</v>
      </c>
      <c r="AP281" s="15">
        <v>1386.1298866913944</v>
      </c>
      <c r="AQ281" s="15">
        <v>348.32883568887166</v>
      </c>
      <c r="AR281" s="15">
        <v>72094.241461638507</v>
      </c>
      <c r="AS28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style="4" bestFit="1" customWidth="1"/>
    <col min="2" max="2" width="80.453125" bestFit="1" customWidth="1"/>
    <col min="3" max="4" width="17.453125" bestFit="1" customWidth="1"/>
  </cols>
  <sheetData>
    <row r="1" spans="1:6" x14ac:dyDescent="0.35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35">
      <c r="A2" s="2" t="s">
        <v>0</v>
      </c>
      <c r="B2" t="s">
        <v>170</v>
      </c>
    </row>
    <row r="3" spans="1:6" x14ac:dyDescent="0.35">
      <c r="A3" s="2" t="s">
        <v>1</v>
      </c>
      <c r="B3" t="s">
        <v>171</v>
      </c>
    </row>
    <row r="4" spans="1:6" x14ac:dyDescent="0.35">
      <c r="A4" s="2" t="s">
        <v>2</v>
      </c>
      <c r="B4" t="s">
        <v>172</v>
      </c>
    </row>
    <row r="5" spans="1:6" x14ac:dyDescent="0.35">
      <c r="A5" s="2" t="s">
        <v>3</v>
      </c>
      <c r="B5" t="s">
        <v>173</v>
      </c>
    </row>
    <row r="6" spans="1:6" x14ac:dyDescent="0.35">
      <c r="A6" s="2" t="s">
        <v>4</v>
      </c>
      <c r="B6" t="s">
        <v>174</v>
      </c>
    </row>
    <row r="7" spans="1:6" x14ac:dyDescent="0.35">
      <c r="A7" s="2" t="s">
        <v>5</v>
      </c>
      <c r="B7" t="s">
        <v>175</v>
      </c>
    </row>
    <row r="8" spans="1:6" x14ac:dyDescent="0.35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35">
      <c r="A9" s="2" t="s">
        <v>6</v>
      </c>
      <c r="B9" t="s">
        <v>176</v>
      </c>
    </row>
    <row r="10" spans="1:6" x14ac:dyDescent="0.35">
      <c r="A10" s="2" t="s">
        <v>7</v>
      </c>
      <c r="B10" t="s">
        <v>7</v>
      </c>
    </row>
    <row r="11" spans="1:6" x14ac:dyDescent="0.35">
      <c r="A11" s="2" t="s">
        <v>8</v>
      </c>
      <c r="B11" t="s">
        <v>177</v>
      </c>
    </row>
    <row r="12" spans="1:6" x14ac:dyDescent="0.35">
      <c r="A12" s="2" t="s">
        <v>9</v>
      </c>
      <c r="B12" t="s">
        <v>178</v>
      </c>
    </row>
    <row r="13" spans="1:6" x14ac:dyDescent="0.35">
      <c r="A13" s="2" t="s">
        <v>10</v>
      </c>
      <c r="B13" t="s">
        <v>179</v>
      </c>
    </row>
    <row r="14" spans="1:6" x14ac:dyDescent="0.35">
      <c r="A14" s="2" t="s">
        <v>180</v>
      </c>
      <c r="B14" t="s">
        <v>181</v>
      </c>
      <c r="C14" t="s">
        <v>11</v>
      </c>
    </row>
    <row r="15" spans="1:6" x14ac:dyDescent="0.35">
      <c r="A15" s="2" t="s">
        <v>182</v>
      </c>
      <c r="B15" t="s">
        <v>183</v>
      </c>
      <c r="C15" t="s">
        <v>12</v>
      </c>
    </row>
    <row r="16" spans="1:6" x14ac:dyDescent="0.35">
      <c r="A16" s="2" t="s">
        <v>294</v>
      </c>
      <c r="B16" t="s">
        <v>295</v>
      </c>
      <c r="C16" t="s">
        <v>296</v>
      </c>
    </row>
    <row r="17" spans="1:3" x14ac:dyDescent="0.35">
      <c r="A17" s="2" t="s">
        <v>184</v>
      </c>
      <c r="B17" t="s">
        <v>185</v>
      </c>
      <c r="C17" t="s">
        <v>11</v>
      </c>
    </row>
    <row r="18" spans="1:3" x14ac:dyDescent="0.35">
      <c r="A18" s="2" t="s">
        <v>186</v>
      </c>
      <c r="B18" t="s">
        <v>187</v>
      </c>
      <c r="C18" t="s">
        <v>12</v>
      </c>
    </row>
    <row r="19" spans="1:3" x14ac:dyDescent="0.35">
      <c r="A19" s="2" t="s">
        <v>209</v>
      </c>
      <c r="B19" t="s">
        <v>188</v>
      </c>
      <c r="C19" t="s">
        <v>189</v>
      </c>
    </row>
    <row r="20" spans="1:3" x14ac:dyDescent="0.35">
      <c r="A20" s="2" t="s">
        <v>13</v>
      </c>
      <c r="B20" t="s">
        <v>190</v>
      </c>
      <c r="C20" t="s">
        <v>191</v>
      </c>
    </row>
    <row r="21" spans="1:3" x14ac:dyDescent="0.35">
      <c r="A21" s="3" t="s">
        <v>14</v>
      </c>
      <c r="B21" t="s">
        <v>292</v>
      </c>
      <c r="C21" t="s">
        <v>192</v>
      </c>
    </row>
    <row r="22" spans="1:3" x14ac:dyDescent="0.35">
      <c r="A22" s="3" t="s">
        <v>193</v>
      </c>
      <c r="B22" t="s">
        <v>194</v>
      </c>
      <c r="C22" t="s">
        <v>192</v>
      </c>
    </row>
    <row r="23" spans="1:3" x14ac:dyDescent="0.35">
      <c r="A23" s="3" t="s">
        <v>195</v>
      </c>
      <c r="B23" t="s">
        <v>196</v>
      </c>
      <c r="C23" t="s">
        <v>192</v>
      </c>
    </row>
    <row r="24" spans="1:3" x14ac:dyDescent="0.35">
      <c r="A24" s="3" t="s">
        <v>17</v>
      </c>
      <c r="B24" t="s">
        <v>291</v>
      </c>
      <c r="C24" t="s">
        <v>192</v>
      </c>
    </row>
    <row r="25" spans="1:3" x14ac:dyDescent="0.35">
      <c r="A25" s="3" t="s">
        <v>18</v>
      </c>
      <c r="B25" t="s">
        <v>18</v>
      </c>
    </row>
    <row r="26" spans="1:3" x14ac:dyDescent="0.35">
      <c r="A26" s="3" t="s">
        <v>19</v>
      </c>
      <c r="B26" t="s">
        <v>197</v>
      </c>
      <c r="C26" t="s">
        <v>198</v>
      </c>
    </row>
    <row r="27" spans="1:3" x14ac:dyDescent="0.35">
      <c r="A27" s="3" t="s">
        <v>20</v>
      </c>
      <c r="B27" t="s">
        <v>199</v>
      </c>
      <c r="C27" t="s">
        <v>189</v>
      </c>
    </row>
    <row r="28" spans="1:3" x14ac:dyDescent="0.35">
      <c r="A28" s="3" t="s">
        <v>21</v>
      </c>
      <c r="B28" t="s">
        <v>200</v>
      </c>
      <c r="C28" t="s">
        <v>189</v>
      </c>
    </row>
    <row r="29" spans="1:3" x14ac:dyDescent="0.35">
      <c r="A29" s="3" t="s">
        <v>297</v>
      </c>
      <c r="B29" t="s">
        <v>298</v>
      </c>
      <c r="C29" t="s">
        <v>299</v>
      </c>
    </row>
    <row r="30" spans="1:3" x14ac:dyDescent="0.35">
      <c r="A30" s="2" t="s">
        <v>22</v>
      </c>
      <c r="B30" t="s">
        <v>201</v>
      </c>
      <c r="C30" t="s">
        <v>202</v>
      </c>
    </row>
    <row r="31" spans="1:3" x14ac:dyDescent="0.35">
      <c r="A31" s="2" t="s">
        <v>23</v>
      </c>
      <c r="B31" t="s">
        <v>203</v>
      </c>
      <c r="C31" t="s">
        <v>202</v>
      </c>
    </row>
    <row r="32" spans="1:3" x14ac:dyDescent="0.35">
      <c r="A32" s="2" t="s">
        <v>24</v>
      </c>
      <c r="B32" t="s">
        <v>204</v>
      </c>
      <c r="C32" t="s">
        <v>202</v>
      </c>
    </row>
    <row r="33" spans="1:3" x14ac:dyDescent="0.35">
      <c r="A33" s="2" t="s">
        <v>25</v>
      </c>
      <c r="B33" t="s">
        <v>205</v>
      </c>
      <c r="C33" t="s">
        <v>202</v>
      </c>
    </row>
    <row r="34" spans="1:3" x14ac:dyDescent="0.35">
      <c r="A34" s="2" t="s">
        <v>26</v>
      </c>
      <c r="B34" t="s">
        <v>206</v>
      </c>
      <c r="C34" t="s">
        <v>202</v>
      </c>
    </row>
    <row r="35" spans="1:3" x14ac:dyDescent="0.35">
      <c r="A35" s="2" t="s">
        <v>27</v>
      </c>
      <c r="B35" t="s">
        <v>207</v>
      </c>
      <c r="C35" t="s">
        <v>202</v>
      </c>
    </row>
    <row r="36" spans="1:3" x14ac:dyDescent="0.35">
      <c r="A36" s="2" t="s">
        <v>28</v>
      </c>
      <c r="B36" t="s">
        <v>208</v>
      </c>
    </row>
    <row r="37" spans="1:3" x14ac:dyDescent="0.35">
      <c r="A37" s="1" t="s">
        <v>380</v>
      </c>
      <c r="B37" t="s">
        <v>388</v>
      </c>
      <c r="C37" t="s">
        <v>392</v>
      </c>
    </row>
    <row r="38" spans="1:3" x14ac:dyDescent="0.35">
      <c r="A38" s="1" t="s">
        <v>381</v>
      </c>
      <c r="B38" t="s">
        <v>393</v>
      </c>
      <c r="C38" t="s">
        <v>392</v>
      </c>
    </row>
    <row r="39" spans="1:3" x14ac:dyDescent="0.35">
      <c r="A39" s="1" t="s">
        <v>382</v>
      </c>
      <c r="B39" t="s">
        <v>389</v>
      </c>
      <c r="C39" t="s">
        <v>392</v>
      </c>
    </row>
    <row r="40" spans="1:3" x14ac:dyDescent="0.35">
      <c r="A40" s="1" t="s">
        <v>383</v>
      </c>
      <c r="B40" t="s">
        <v>383</v>
      </c>
      <c r="C40" t="s">
        <v>392</v>
      </c>
    </row>
    <row r="41" spans="1:3" x14ac:dyDescent="0.35">
      <c r="A41" s="1" t="s">
        <v>384</v>
      </c>
      <c r="B41" t="s">
        <v>384</v>
      </c>
      <c r="C41" t="s">
        <v>392</v>
      </c>
    </row>
    <row r="42" spans="1:3" x14ac:dyDescent="0.35">
      <c r="A42" s="1" t="s">
        <v>385</v>
      </c>
      <c r="B42" t="s">
        <v>390</v>
      </c>
      <c r="C42" t="s">
        <v>392</v>
      </c>
    </row>
    <row r="43" spans="1:3" x14ac:dyDescent="0.35">
      <c r="A43" s="1" t="s">
        <v>386</v>
      </c>
      <c r="B43" t="s">
        <v>391</v>
      </c>
      <c r="C43" t="s">
        <v>392</v>
      </c>
    </row>
    <row r="44" spans="1:3" x14ac:dyDescent="0.35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LETICIA PEREZ IZQUIERDO</cp:lastModifiedBy>
  <dcterms:created xsi:type="dcterms:W3CDTF">2024-05-09T10:13:04Z</dcterms:created>
  <dcterms:modified xsi:type="dcterms:W3CDTF">2024-12-03T11:51:41Z</dcterms:modified>
</cp:coreProperties>
</file>