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4_outputs\figures\"/>
    </mc:Choice>
  </mc:AlternateContent>
  <xr:revisionPtr revIDLastSave="0" documentId="13_ncr:1_{50B69CFF-64CD-4339-B22F-10FA97547949}" xr6:coauthVersionLast="47" xr6:coauthVersionMax="47" xr10:uidLastSave="{00000000-0000-0000-0000-000000000000}"/>
  <bookViews>
    <workbookView xWindow="28680" yWindow="-120" windowWidth="29040" windowHeight="15840" xr2:uid="{EC4528A9-E66C-4822-96FE-39026FCE2A2E}"/>
  </bookViews>
  <sheets>
    <sheet name="Size of industry" sheetId="2" r:id="rId1"/>
  </sheets>
  <definedNames>
    <definedName name="_xlnm._FilterDatabase" localSheetId="0" hidden="1">'Size of industry'!#REF!</definedName>
    <definedName name="_xlchart.v1.0" hidden="1">'Size of industry'!$C$20:$C$41</definedName>
    <definedName name="_xlchart.v1.1" hidden="1">'Size of industry'!$D$19</definedName>
    <definedName name="_xlchart.v1.2" hidden="1">'Size of industry'!$D$20:$D$41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<sst xmlns="http://schemas.openxmlformats.org/spreadsheetml/2006/main" count="42" uniqueCount="41">
  <si>
    <t>Food industry</t>
  </si>
  <si>
    <t>Beverage and tobacco industry</t>
  </si>
  <si>
    <t>Wood industry</t>
  </si>
  <si>
    <t>Paper industry</t>
  </si>
  <si>
    <t>Chemical industry</t>
  </si>
  <si>
    <t>Plastic and rubber industry</t>
  </si>
  <si>
    <t>Basic metal industries</t>
  </si>
  <si>
    <t>People working in this industry</t>
  </si>
  <si>
    <t>% of people working in this manufacturing sector</t>
  </si>
  <si>
    <t>Unspecified</t>
  </si>
  <si>
    <t>Agriculture</t>
  </si>
  <si>
    <t>Industry</t>
  </si>
  <si>
    <t>Services</t>
  </si>
  <si>
    <t>People working in this sector</t>
  </si>
  <si>
    <t>% of people working in each sector</t>
  </si>
  <si>
    <t>Economic sector</t>
  </si>
  <si>
    <t>Mining</t>
  </si>
  <si>
    <t>Construction</t>
  </si>
  <si>
    <t>total number of people working in this sector</t>
  </si>
  <si>
    <t>Manufacturing activity</t>
  </si>
  <si>
    <t>Sectoral composition of employment in Mexico, with special focus in the industrial sector</t>
  </si>
  <si>
    <t>tab P4A_Sector if per==4 [fweight=fac]</t>
  </si>
  <si>
    <t>tab scian if P4A_Sector==2 &amp; per==4 [fweight=fac]</t>
  </si>
  <si>
    <t xml:space="preserve">Economic activity </t>
  </si>
  <si>
    <t>Textile Inputs</t>
  </si>
  <si>
    <t>Textile products, except clothing</t>
  </si>
  <si>
    <t>Clothing</t>
  </si>
  <si>
    <t>Leather goods manufacturing</t>
  </si>
  <si>
    <t>Printing and related industries</t>
  </si>
  <si>
    <t>Petroleum and coal products</t>
  </si>
  <si>
    <t>Non-metallic mineral products</t>
  </si>
  <si>
    <t>Metal products manufacturing</t>
  </si>
  <si>
    <t>Machinery and equipment manufacturing</t>
  </si>
  <si>
    <t>Computers and other electronic componen</t>
  </si>
  <si>
    <t>Electric appliances and accessories</t>
  </si>
  <si>
    <t>Autoparts and transportation equipment</t>
  </si>
  <si>
    <t>Furniture, mattresses, and blinds</t>
  </si>
  <si>
    <t>Unspecified manufacturing activities</t>
  </si>
  <si>
    <t xml:space="preserve"> tab cat_scian_50 if scian==5 &amp; per==4 [fweight=fac]  </t>
  </si>
  <si>
    <t>Generation, transmition, and distribution of electricity, gas, and water</t>
  </si>
  <si>
    <t>Transformation industry (Manufacturing)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</si>
</sst>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3" fontId="2" fillId="3" borderId="2" xfId="0" applyNumberFormat="1" applyFont="1" applyFill="1" applyBorder="1" applyAlignment="1">
      <alignment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298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n-GB"/>
              <a:t>Sectoral composition of employment in Mexico (2019, 4Q)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'Size of industry'!$C$4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'Size of industry'!$D$4</c:f>
              <c:numCache>
                <c:formatCode>General</c:formatCode>
                <c:ptCount val="1"/>
                <c:pt idx="0">
                  <c:v>12.44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6-4CE4-B7B5-B8214A542DF1}"/>
            </c:ext>
          </c:extLst>
        </c:ser>
        <c:ser>
          <c:idx val="1"/>
          <c:order val="1"/>
          <c:tx>
            <c:strRef>
              <c:f>'Size of industry'!$C$5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'Size of industry'!$D$5</c:f>
              <c:numCache>
                <c:formatCode>General</c:formatCode>
                <c:ptCount val="1"/>
                <c:pt idx="0">
                  <c:v>24.85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6-4CE4-B7B5-B8214A542DF1}"/>
            </c:ext>
          </c:extLst>
        </c:ser>
        <c:ser>
          <c:idx val="2"/>
          <c:order val="2"/>
          <c:tx>
            <c:strRef>
              <c:f>'Size of industry'!$C$6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'Size of industry'!$D$6</c:f>
              <c:numCache>
                <c:formatCode>General</c:formatCode>
                <c:ptCount val="1"/>
                <c:pt idx="0">
                  <c:v>62.13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6-4CE4-B7B5-B8214A542DF1}"/>
            </c:ext>
          </c:extLst>
        </c:ser>
        <c:ser>
          <c:idx val="3"/>
          <c:order val="3"/>
          <c:tx>
            <c:strRef>
              <c:f>'Size of industry'!$C$7</c:f>
              <c:strCache>
                <c:ptCount val="1"/>
                <c:pt idx="0">
                  <c:v>Unspecified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402358251625388E-2"/>
                  <c:y val="-0.290458115231529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LM Roman 10" panose="00000500000000000000" pitchFamily="50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0B-4B6C-9D44-D3AA5BF67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'Size of industry'!$D$7</c:f>
              <c:numCache>
                <c:formatCode>General</c:formatCode>
                <c:ptCount val="1"/>
                <c:pt idx="0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B6C-9D44-D3AA5BF67A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00689008"/>
        <c:axId val="500690088"/>
      </c:barChart>
      <c:catAx>
        <c:axId val="500689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0690088"/>
        <c:crosses val="autoZero"/>
        <c:auto val="1"/>
        <c:lblAlgn val="ctr"/>
        <c:lblOffset val="100"/>
        <c:noMultiLvlLbl val="0"/>
      </c:catAx>
      <c:valAx>
        <c:axId val="5006900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5006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1757086609029"/>
          <c:y val="0.22860392535798368"/>
          <c:w val="0.10763026875178799"/>
          <c:h val="0.5775471804689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n-GB"/>
              <a:t>Composition of the industrial sector (2019, 4Q)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991358832757663E-2"/>
          <c:y val="0.16976953889376215"/>
          <c:w val="0.94902098569187421"/>
          <c:h val="0.717385457927764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'Size of industry'!$C$12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993827737684047E-2"/>
                  <c:y val="0.310421692210029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LM Roman 10" panose="00000500000000000000" pitchFamily="50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447120193356624"/>
                      <c:h val="0.100652741251272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A6C-4D4C-9A91-0F63AA1342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'Size of industry'!$D$12</c:f>
              <c:numCache>
                <c:formatCode>General</c:formatCode>
                <c:ptCount val="1"/>
                <c:pt idx="0">
                  <c:v>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C-4D4C-9A91-0F63AA134262}"/>
            </c:ext>
          </c:extLst>
        </c:ser>
        <c:ser>
          <c:idx val="1"/>
          <c:order val="1"/>
          <c:tx>
            <c:strRef>
              <c:f>'Size of industry'!$C$13</c:f>
              <c:strCache>
                <c:ptCount val="1"/>
                <c:pt idx="0">
                  <c:v>Generation, transmition, and distribution of electricity, gas, and water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9513260210678621"/>
                  <c:y val="0.304143531790499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LM Roman 10" panose="00000500000000000000" pitchFamily="50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13405048693341"/>
                      <c:h val="0.133999372270006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A6C-4D4C-9A91-0F63AA1342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'Size of industry'!$D$13</c:f>
              <c:numCache>
                <c:formatCode>General</c:formatCode>
                <c:ptCount val="1"/>
                <c:pt idx="0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C-4D4C-9A91-0F63AA134262}"/>
            </c:ext>
          </c:extLst>
        </c:ser>
        <c:ser>
          <c:idx val="2"/>
          <c:order val="2"/>
          <c:tx>
            <c:strRef>
              <c:f>'Size of industry'!$C$14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FA-442A-8322-277F8D61B4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'Size of industry'!$D$14</c:f>
              <c:numCache>
                <c:formatCode>General</c:formatCode>
                <c:ptCount val="1"/>
                <c:pt idx="0">
                  <c:v>30.52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C-4D4C-9A91-0F63AA134262}"/>
            </c:ext>
          </c:extLst>
        </c:ser>
        <c:ser>
          <c:idx val="3"/>
          <c:order val="3"/>
          <c:tx>
            <c:strRef>
              <c:f>'Size of industry'!$C$15</c:f>
              <c:strCache>
                <c:ptCount val="1"/>
                <c:pt idx="0">
                  <c:v>Transformation industry (Manufacturing)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49039568593338118"/>
                      <c:h val="0.18543590037474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FFA-442A-8322-277F8D61B4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'Size of industry'!$D$15</c:f>
              <c:numCache>
                <c:formatCode>General</c:formatCode>
                <c:ptCount val="1"/>
                <c:pt idx="0">
                  <c:v>66.73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C-4D4C-9A91-0F63AA1342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740563816"/>
        <c:axId val="740564176"/>
      </c:barChart>
      <c:catAx>
        <c:axId val="740563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0564176"/>
        <c:crosses val="autoZero"/>
        <c:auto val="1"/>
        <c:lblAlgn val="ctr"/>
        <c:lblOffset val="100"/>
        <c:noMultiLvlLbl val="0"/>
      </c:catAx>
      <c:valAx>
        <c:axId val="7405641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74056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n-US"/>
              <a:t>Composition of the manufacturing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586289279838865"/>
          <c:y val="9.2036840430710018E-2"/>
          <c:w val="0.50920020010260703"/>
          <c:h val="0.851581926447966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'Size of industry'!$D$19</c:f>
              <c:strCache>
                <c:ptCount val="1"/>
                <c:pt idx="0">
                  <c:v>% of people working in this manufacturing sector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of industry'!$C$20:$C$41</c:f>
              <c:strCache>
                <c:ptCount val="22"/>
                <c:pt idx="1">
                  <c:v>Petroleum and coal products</c:v>
                </c:pt>
                <c:pt idx="2">
                  <c:v>Machinery and equipment manufacturing</c:v>
                </c:pt>
                <c:pt idx="3">
                  <c:v>Basic metal industries</c:v>
                </c:pt>
                <c:pt idx="4">
                  <c:v>Textile Inputs</c:v>
                </c:pt>
                <c:pt idx="5">
                  <c:v>Wood industry</c:v>
                </c:pt>
                <c:pt idx="6">
                  <c:v>Printing and related industries</c:v>
                </c:pt>
                <c:pt idx="7">
                  <c:v>Paper industry</c:v>
                </c:pt>
                <c:pt idx="8">
                  <c:v>Electric appliances and accessories</c:v>
                </c:pt>
                <c:pt idx="9">
                  <c:v>Textile products, except clothing</c:v>
                </c:pt>
                <c:pt idx="10">
                  <c:v>Beverage and tobacco industry</c:v>
                </c:pt>
                <c:pt idx="11">
                  <c:v>Leather goods manufacturing</c:v>
                </c:pt>
                <c:pt idx="12">
                  <c:v>Computers and other electronic componen</c:v>
                </c:pt>
                <c:pt idx="13">
                  <c:v>Chemical industry</c:v>
                </c:pt>
                <c:pt idx="14">
                  <c:v>Non-metallic mineral products</c:v>
                </c:pt>
                <c:pt idx="15">
                  <c:v>Unspecified manufacturing activities</c:v>
                </c:pt>
                <c:pt idx="16">
                  <c:v>Plastic and rubber industry</c:v>
                </c:pt>
                <c:pt idx="17">
                  <c:v>Furniture, mattresses, and blinds</c:v>
                </c:pt>
                <c:pt idx="18">
                  <c:v>Metal products manufacturing</c:v>
                </c:pt>
                <c:pt idx="19">
                  <c:v>Clothing</c:v>
                </c:pt>
                <c:pt idx="20">
                  <c:v>Autoparts and transportation equipment</c:v>
                </c:pt>
                <c:pt idx="21">
                  <c:v>Food industry</c:v>
                </c:pt>
              </c:strCache>
            </c:strRef>
          </c:cat>
          <c:val>
            <c:numRef>
              <c:f>'Size of industry'!$D$20:$D$41</c:f>
              <c:numCache>
                <c:formatCode>#,##0.00</c:formatCode>
                <c:ptCount val="22"/>
                <c:pt idx="1">
                  <c:v>0.59</c:v>
                </c:pt>
                <c:pt idx="2">
                  <c:v>1.23</c:v>
                </c:pt>
                <c:pt idx="3">
                  <c:v>1.44</c:v>
                </c:pt>
                <c:pt idx="4">
                  <c:v>1.56</c:v>
                </c:pt>
                <c:pt idx="5">
                  <c:v>1.57</c:v>
                </c:pt>
                <c:pt idx="6">
                  <c:v>1.78</c:v>
                </c:pt>
                <c:pt idx="7">
                  <c:v>2.38</c:v>
                </c:pt>
                <c:pt idx="8">
                  <c:v>2.72</c:v>
                </c:pt>
                <c:pt idx="9">
                  <c:v>2.94</c:v>
                </c:pt>
                <c:pt idx="10">
                  <c:v>2.97</c:v>
                </c:pt>
                <c:pt idx="11">
                  <c:v>3.29</c:v>
                </c:pt>
                <c:pt idx="12">
                  <c:v>3.37</c:v>
                </c:pt>
                <c:pt idx="13">
                  <c:v>3.64</c:v>
                </c:pt>
                <c:pt idx="14">
                  <c:v>3.77</c:v>
                </c:pt>
                <c:pt idx="15">
                  <c:v>4.0999999999999996</c:v>
                </c:pt>
                <c:pt idx="16">
                  <c:v>4.74</c:v>
                </c:pt>
                <c:pt idx="17">
                  <c:v>4.9800000000000004</c:v>
                </c:pt>
                <c:pt idx="18">
                  <c:v>7.57</c:v>
                </c:pt>
                <c:pt idx="19">
                  <c:v>7.71</c:v>
                </c:pt>
                <c:pt idx="20">
                  <c:v>14.71</c:v>
                </c:pt>
                <c:pt idx="21">
                  <c:v>22.85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5-4372-8196-0530226D71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8580912"/>
        <c:axId val="668581992"/>
      </c:barChart>
      <c:catAx>
        <c:axId val="66858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668581992"/>
        <c:crosses val="autoZero"/>
        <c:auto val="1"/>
        <c:lblAlgn val="ctr"/>
        <c:lblOffset val="100"/>
        <c:noMultiLvlLbl val="0"/>
      </c:catAx>
      <c:valAx>
        <c:axId val="66858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6685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Composition of the manufacturing sector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 baseline="0">
              <a:solidFill>
                <a:srgbClr val="595959"/>
              </a:solidFill>
              <a:latin typeface="LM Roman 10" panose="00000500000000000000" pitchFamily="50" charset="0"/>
              <a:ea typeface="LM Roman 10" panose="00000500000000000000" pitchFamily="50" charset="0"/>
              <a:cs typeface="LM Roman 10" panose="00000500000000000000" pitchFamily="50" charset="0"/>
            </a:defRPr>
          </a:pPr>
          <a:r>
            <a:rPr lang="en-GB" sz="1400" baseline="0">
              <a:latin typeface="LM Roman 10" panose="00000500000000000000" pitchFamily="50" charset="0"/>
            </a:rPr>
            <a:t>Composition of the manufacturing sector</a:t>
          </a:r>
        </a:p>
      </cx:txPr>
    </cx:title>
    <cx:plotArea>
      <cx:plotAreaRegion>
        <cx:series layoutId="treemap" uniqueId="{B463FE4F-B0F8-4A12-8580-EA03CFFF9E4E}">
          <cx:tx>
            <cx:txData>
              <cx:f>_xlchart.v1.1</cx:f>
              <cx:v>% of people working in this manufacturing sector</cx:v>
            </cx:txData>
          </cx:tx>
          <cx:dataLabels pos="inEnd">
            <cx:numFmt formatCode="General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1400" b="0" i="0" baseline="0">
                    <a:solidFill>
                      <a:schemeClr val="tx1"/>
                    </a:solidFill>
                    <a:latin typeface="LM Roman 10" panose="00000500000000000000" pitchFamily="50" charset="0"/>
                    <a:ea typeface="LM Roman 10" panose="00000500000000000000" pitchFamily="50" charset="0"/>
                    <a:cs typeface="LM Roman 10" panose="00000500000000000000" pitchFamily="50" charset="0"/>
                  </a:defRPr>
                </a:pPr>
                <a:endParaRPr lang="en-GB" sz="1400" baseline="0">
                  <a:solidFill>
                    <a:schemeClr val="tx1"/>
                  </a:solidFill>
                  <a:latin typeface="LM Roman 10" panose="00000500000000000000" pitchFamily="50" charset="0"/>
                </a:endParaRPr>
              </a:p>
            </cx:txPr>
            <cx:visibility seriesName="0" categoryName="1" value="1"/>
            <cx:separator>
</cx:separator>
            <cx:dataLabel idx="0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2800"/>
                  </a:pPr>
                  <a:r>
                    <a:rPr lang="en-GB" sz="2800">
                      <a:latin typeface="LM Roman 10" panose="00000500000000000000" pitchFamily="50" charset="0"/>
                    </a:rPr>
                    <a:t>1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/>
                  </a:pPr>
                  <a:r>
                    <a:rPr lang="en-US" sz="1200" b="0" i="0" u="none" strike="noStrike" baseline="0">
                      <a:solidFill>
                        <a:schemeClr val="tx1"/>
                      </a:solidFill>
                      <a:latin typeface="LM Roman 10" panose="00000500000000000000" pitchFamily="50" charset="0"/>
                    </a:rPr>
                    <a:t>Petroleum and coal products
0.59</a:t>
                  </a:r>
                </a:p>
              </cx:txPr>
            </cx:dataLabel>
            <cx:dataLabel idx="2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800"/>
                  </a:pPr>
                  <a:r>
                    <a:rPr lang="en-GB" sz="1800" baseline="0">
                      <a:latin typeface="LM Roman 10" panose="00000500000000000000" pitchFamily="50" charset="0"/>
                    </a:rPr>
                    <a:t>Machinery and equipment manufacturing
1.23</a:t>
                  </a:r>
                </a:p>
              </cx:txPr>
            </cx:dataLabel>
            <cx:dataLabel idx="3">
              <cx:txPr>
                <a:bodyPr vertOverflow="overflow" horzOverflow="overflow" wrap="square" lIns="0" tIns="0" rIns="0" bIns="0"/>
                <a:lstStyle/>
                <a:p>
                  <a:pPr algn="ctr" rtl="0">
                    <a:defRPr/>
                  </a:pPr>
                  <a:r>
                    <a:rPr lang="en-GB" sz="1400" baseline="0">
                      <a:latin typeface="LM Roman 10" panose="00000500000000000000" pitchFamily="50" charset="0"/>
                    </a:rPr>
                    <a:t>Basic metal industries
1.44</a:t>
                  </a:r>
                </a:p>
              </cx:txPr>
            </cx:dataLabel>
            <cx:dataLabel idx="6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100"/>
                  </a:pPr>
                  <a:r>
                    <a:rPr lang="en-GB" sz="1100" baseline="0">
                      <a:solidFill>
                        <a:schemeClr val="tx1"/>
                      </a:solidFill>
                      <a:latin typeface="LM Roman 10" panose="00000500000000000000" pitchFamily="50" charset="0"/>
                    </a:rPr>
                    <a:t>Printing and related industries
1.78</a:t>
                  </a:r>
                </a:p>
              </cx:txPr>
            </cx:dataLabel>
            <cx:dataLabel idx="7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050"/>
                  </a:pPr>
                  <a:r>
                    <a:rPr lang="en-GB" sz="1050" baseline="0">
                      <a:solidFill>
                        <a:schemeClr val="tx1"/>
                      </a:solidFill>
                      <a:latin typeface="LM Roman 10" panose="00000500000000000000" pitchFamily="50" charset="0"/>
                    </a:rPr>
                    <a:t>Paper industry
2.38</a:t>
                  </a:r>
                </a:p>
              </cx:txPr>
            </cx:dataLabel>
            <cx:dataLabel idx="8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800"/>
                  </a:pPr>
                  <a:r>
                    <a:rPr lang="en-GB" sz="800" baseline="0">
                      <a:solidFill>
                        <a:schemeClr val="tx1"/>
                      </a:solidFill>
                      <a:latin typeface="LM Roman 10" panose="00000500000000000000" pitchFamily="50" charset="0"/>
                    </a:rPr>
                    <a:t>Electric appliances and accessories
2.72</a:t>
                  </a:r>
                </a:p>
              </cx:txPr>
            </cx:dataLabel>
            <cx:dataLabel idx="9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200"/>
                  </a:pPr>
                  <a:r>
                    <a:rPr lang="en-GB" sz="1200" baseline="0">
                      <a:solidFill>
                        <a:schemeClr val="tx1"/>
                      </a:solidFill>
                      <a:latin typeface="LM Roman 10" panose="00000500000000000000" pitchFamily="50" charset="0"/>
                    </a:rPr>
                    <a:t>Textile products, except clothing
2.94</a:t>
                  </a:r>
                </a:p>
              </cx:txPr>
              <cx:separator>
</cx:separator>
            </cx:dataLabel>
            <cx:dataLabel idx="10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100"/>
                  </a:pPr>
                  <a:r>
                    <a:rPr lang="en-GB" sz="1100" baseline="0">
                      <a:solidFill>
                        <a:schemeClr val="tx1"/>
                      </a:solidFill>
                      <a:latin typeface="LM Roman 10" panose="00000500000000000000" pitchFamily="50" charset="0"/>
                    </a:rPr>
                    <a:t>Beverage and tobacco industry
2.97</a:t>
                  </a:r>
                </a:p>
              </cx:txPr>
            </cx:dataLabel>
            <cx:dataLabel idx="11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050"/>
                  </a:pPr>
                  <a:r>
                    <a:rPr lang="en-GB" sz="1050" baseline="0">
                      <a:solidFill>
                        <a:schemeClr val="tx1"/>
                      </a:solidFill>
                      <a:latin typeface="LM Roman 10" panose="00000500000000000000" pitchFamily="50" charset="0"/>
                    </a:rPr>
                    <a:t>Leather goods manufacturing
3.29</a:t>
                  </a:r>
                </a:p>
              </cx:txPr>
            </cx:dataLabel>
            <cx:dataLabel idx="12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050"/>
                  </a:pPr>
                  <a:r>
                    <a:rPr lang="en-GB" sz="1050" baseline="0">
                      <a:solidFill>
                        <a:schemeClr val="tx1"/>
                      </a:solidFill>
                      <a:latin typeface="LM Roman 10" panose="00000500000000000000" pitchFamily="50" charset="0"/>
                    </a:rPr>
                    <a:t>Computers and other electronic componen
3.37</a:t>
                  </a:r>
                </a:p>
              </cx:txPr>
            </cx:dataLabel>
            <cx:dataLabel idx="13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000"/>
                  </a:pPr>
                  <a:r>
                    <a:rPr lang="en-GB" sz="1000" baseline="0">
                      <a:solidFill>
                        <a:schemeClr val="tx1"/>
                      </a:solidFill>
                      <a:latin typeface="LM Roman 10" panose="00000500000000000000" pitchFamily="50" charset="0"/>
                    </a:rPr>
                    <a:t>Chemical industry
3.64</a:t>
                  </a:r>
                </a:p>
              </cx:txPr>
            </cx:dataLabel>
            <cx:dataLabelHidden idx="2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174810</xdr:colOff>
      <xdr:row>2</xdr:row>
      <xdr:rowOff>89554</xdr:rowOff>
    </xdr:from>
    <xdr:to>
      <xdr:col>20</xdr:col>
      <xdr:colOff>193860</xdr:colOff>
      <xdr:row>10</xdr:row>
      <xdr:rowOff>276972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EE947-2404-B789-A356-AC0E720D3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323289</xdr:colOff>
      <xdr:row>11</xdr:row>
      <xdr:rowOff>21011</xdr:rowOff>
    </xdr:from>
    <xdr:to>
      <xdr:col>20</xdr:col>
      <xdr:colOff>321794</xdr:colOff>
      <xdr:row>21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A89EB-A4E7-E1CB-D831-B684C39BA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496233</xdr:colOff>
      <xdr:row>3</xdr:row>
      <xdr:rowOff>47998</xdr:rowOff>
    </xdr:from>
    <xdr:to>
      <xdr:col>22</xdr:col>
      <xdr:colOff>33617</xdr:colOff>
      <xdr:row>12</xdr:row>
      <xdr:rowOff>19236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820B2B6-B393-A027-D681-566BB02A999C}"/>
            </a:ext>
          </a:extLst>
        </xdr:cNvPr>
        <xdr:cNvCxnSpPr/>
      </xdr:nvCxnSpPr>
      <xdr:spPr>
        <a:xfrm flipH="1">
          <a:off x="18414439" y="787586"/>
          <a:ext cx="747619" cy="2133974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302558</xdr:colOff>
      <xdr:row>1</xdr:row>
      <xdr:rowOff>193675</xdr:rowOff>
    </xdr:from>
    <xdr:to>
      <xdr:col>23</xdr:col>
      <xdr:colOff>302558</xdr:colOff>
      <xdr:row>10</xdr:row>
      <xdr:rowOff>555438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F2F0AB4-DBB2-42BC-BE4C-52069D1890F1}"/>
            </a:ext>
          </a:extLst>
        </xdr:cNvPr>
        <xdr:cNvCxnSpPr/>
      </xdr:nvCxnSpPr>
      <xdr:spPr>
        <a:xfrm>
          <a:off x="16405411" y="372969"/>
          <a:ext cx="3630706" cy="2289175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73584</xdr:colOff>
      <xdr:row>43</xdr:row>
      <xdr:rowOff>113176</xdr:rowOff>
    </xdr:from>
    <xdr:to>
      <xdr:col>5</xdr:col>
      <xdr:colOff>333000</xdr:colOff>
      <xdr:row>69</xdr:row>
      <xdr:rowOff>30440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86A8634F-2D8B-50AC-F4A9-7EF6E1F14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702" y="9750235"/>
              <a:ext cx="8495739" cy="45789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341778</xdr:colOff>
      <xdr:row>22</xdr:row>
      <xdr:rowOff>37913</xdr:rowOff>
    </xdr:from>
    <xdr:to>
      <xdr:col>20</xdr:col>
      <xdr:colOff>321795</xdr:colOff>
      <xdr:row>54</xdr:row>
      <xdr:rowOff>100854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B3D0E6-A327-436A-111C-94DDE9C2A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302558</xdr:colOff>
      <xdr:row>1</xdr:row>
      <xdr:rowOff>193675</xdr:rowOff>
    </xdr:from>
    <xdr:to>
      <xdr:col>23</xdr:col>
      <xdr:colOff>302558</xdr:colOff>
      <xdr:row>10</xdr:row>
      <xdr:rowOff>552263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52FAF8C-4583-4340-B375-47D23846FBFB}"/>
            </a:ext>
          </a:extLst>
        </xdr:cNvPr>
        <xdr:cNvCxnSpPr/>
      </xdr:nvCxnSpPr>
      <xdr:spPr>
        <a:xfrm>
          <a:off x="16405411" y="372969"/>
          <a:ext cx="3630706" cy="228600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E692-7CAD-45FF-B484-D7D10D034615}">
  <dimension ref="C1:H41"/>
  <sheetViews>
    <sheetView tabSelected="1" zoomScale="85" zoomScaleNormal="85" workbookViewId="0">
      <selection activeCell="C9" sqref="C9"/>
    </sheetView>
  </sheetViews>
  <sheetFormatPr defaultRowHeight="14.5" x14ac:dyDescent="0.35"/>
  <cols>
    <col min="3" max="3" width="69.54296875" style="3" bestFit="1" customWidth="1"/>
    <col min="4" max="4" width="25" customWidth="1"/>
    <col min="5" max="5" width="14.6328125" customWidth="1"/>
  </cols>
  <sheetData>
    <row r="1" spans="3:8" x14ac:dyDescent="0.35">
      <c r="H1" t="s">
        <v>20</v>
      </c>
    </row>
    <row r="2" spans="3:8" ht="23.5" x14ac:dyDescent="0.55000000000000004">
      <c r="C2" s="17" t="s">
        <v>21</v>
      </c>
      <c r="D2" s="18"/>
      <c r="E2" s="19"/>
    </row>
    <row r="3" spans="3:8" ht="21" x14ac:dyDescent="0.35">
      <c r="C3" s="9" t="s">
        <v>15</v>
      </c>
      <c r="D3" s="7" t="s">
        <v>14</v>
      </c>
      <c r="E3" s="7" t="s">
        <v>13</v>
      </c>
    </row>
    <row r="4" spans="3:8" x14ac:dyDescent="0.35">
      <c r="C4" s="4" t="s">
        <v>10</v>
      </c>
      <c r="D4" s="5">
        <v>12.44</v>
      </c>
      <c r="E4" s="6"/>
    </row>
    <row r="5" spans="3:8" x14ac:dyDescent="0.35">
      <c r="C5" s="4" t="s">
        <v>11</v>
      </c>
      <c r="D5" s="1">
        <v>24.85</v>
      </c>
      <c r="E5" s="8"/>
    </row>
    <row r="6" spans="3:8" x14ac:dyDescent="0.35">
      <c r="C6" s="4" t="s">
        <v>12</v>
      </c>
      <c r="D6" s="1">
        <v>62.13</v>
      </c>
      <c r="E6" s="2"/>
    </row>
    <row r="7" spans="3:8" x14ac:dyDescent="0.35">
      <c r="C7" s="4" t="s">
        <v>9</v>
      </c>
      <c r="D7" s="1">
        <v>0.59</v>
      </c>
      <c r="E7" s="2"/>
    </row>
    <row r="10" spans="3:8" ht="23.5" x14ac:dyDescent="0.55000000000000004">
      <c r="C10" s="17" t="s">
        <v>22</v>
      </c>
      <c r="D10" s="18"/>
      <c r="E10" s="19"/>
    </row>
    <row r="11" spans="3:8" ht="46.5" x14ac:dyDescent="0.35">
      <c r="C11" s="20" t="s">
        <v>23</v>
      </c>
      <c r="D11" s="12" t="s">
        <v>14</v>
      </c>
      <c r="E11" s="12" t="s">
        <v>18</v>
      </c>
    </row>
    <row r="12" spans="3:8" ht="15.5" x14ac:dyDescent="0.35">
      <c r="C12" s="21" t="s">
        <v>16</v>
      </c>
      <c r="D12" s="13">
        <v>1.31</v>
      </c>
      <c r="E12" s="14"/>
    </row>
    <row r="13" spans="3:8" ht="15.5" x14ac:dyDescent="0.35">
      <c r="C13" s="22" t="s">
        <v>39</v>
      </c>
      <c r="D13" s="13">
        <v>1.44</v>
      </c>
      <c r="E13" s="14"/>
    </row>
    <row r="14" spans="3:8" ht="15.5" x14ac:dyDescent="0.35">
      <c r="C14" s="21" t="s">
        <v>17</v>
      </c>
      <c r="D14" s="13">
        <v>30.52</v>
      </c>
      <c r="E14" s="14"/>
    </row>
    <row r="15" spans="3:8" ht="15.5" x14ac:dyDescent="0.35">
      <c r="C15" s="23" t="s">
        <v>40</v>
      </c>
      <c r="D15" s="13">
        <v>66.73</v>
      </c>
      <c r="E15" s="15"/>
    </row>
    <row r="18" spans="3:5" ht="23.5" x14ac:dyDescent="0.55000000000000004">
      <c r="C18" s="17" t="s">
        <v>38</v>
      </c>
      <c r="D18" s="18"/>
      <c r="E18" s="19"/>
    </row>
    <row r="19" spans="3:5" ht="46.5" x14ac:dyDescent="0.35">
      <c r="C19" s="10" t="s">
        <v>19</v>
      </c>
      <c r="D19" s="11" t="s">
        <v>8</v>
      </c>
      <c r="E19" s="11" t="s">
        <v>7</v>
      </c>
    </row>
    <row r="20" spans="3:5" ht="15.5" x14ac:dyDescent="0.35">
      <c r="C20" s="10"/>
      <c r="D20" s="16"/>
      <c r="E20" s="11"/>
    </row>
    <row r="21" spans="3:5" ht="15.5" x14ac:dyDescent="0.35">
      <c r="C21" s="10" t="s">
        <v>29</v>
      </c>
      <c r="D21" s="16">
        <v>0.59</v>
      </c>
      <c r="E21" s="11">
        <v>54708</v>
      </c>
    </row>
    <row r="22" spans="3:5" ht="15.5" x14ac:dyDescent="0.35">
      <c r="C22" s="10" t="s">
        <v>32</v>
      </c>
      <c r="D22" s="16">
        <v>1.23</v>
      </c>
      <c r="E22" s="11">
        <v>113978</v>
      </c>
    </row>
    <row r="23" spans="3:5" ht="15.5" x14ac:dyDescent="0.35">
      <c r="C23" s="10" t="s">
        <v>6</v>
      </c>
      <c r="D23" s="16">
        <v>1.44</v>
      </c>
      <c r="E23" s="11">
        <v>132941</v>
      </c>
    </row>
    <row r="24" spans="3:5" ht="15.5" x14ac:dyDescent="0.35">
      <c r="C24" s="10" t="s">
        <v>24</v>
      </c>
      <c r="D24" s="16">
        <v>1.56</v>
      </c>
      <c r="E24" s="11">
        <v>144766</v>
      </c>
    </row>
    <row r="25" spans="3:5" ht="15.5" x14ac:dyDescent="0.35">
      <c r="C25" s="10" t="s">
        <v>2</v>
      </c>
      <c r="D25" s="16">
        <v>1.57</v>
      </c>
      <c r="E25" s="11">
        <v>145079</v>
      </c>
    </row>
    <row r="26" spans="3:5" ht="15.5" x14ac:dyDescent="0.35">
      <c r="C26" s="10" t="s">
        <v>28</v>
      </c>
      <c r="D26" s="16">
        <v>1.78</v>
      </c>
      <c r="E26" s="11">
        <v>164761</v>
      </c>
    </row>
    <row r="27" spans="3:5" ht="15.5" x14ac:dyDescent="0.35">
      <c r="C27" s="10" t="s">
        <v>3</v>
      </c>
      <c r="D27" s="16">
        <v>2.38</v>
      </c>
      <c r="E27" s="11">
        <v>220112</v>
      </c>
    </row>
    <row r="28" spans="3:5" ht="15.5" x14ac:dyDescent="0.35">
      <c r="C28" s="10" t="s">
        <v>34</v>
      </c>
      <c r="D28" s="16">
        <v>2.72</v>
      </c>
      <c r="E28" s="11">
        <v>252020</v>
      </c>
    </row>
    <row r="29" spans="3:5" ht="15.5" x14ac:dyDescent="0.35">
      <c r="C29" s="10" t="s">
        <v>25</v>
      </c>
      <c r="D29" s="16">
        <v>2.94</v>
      </c>
      <c r="E29" s="11">
        <v>272220</v>
      </c>
    </row>
    <row r="30" spans="3:5" ht="15.5" x14ac:dyDescent="0.35">
      <c r="C30" s="10" t="s">
        <v>1</v>
      </c>
      <c r="D30" s="16">
        <v>2.97</v>
      </c>
      <c r="E30" s="11">
        <v>274699</v>
      </c>
    </row>
    <row r="31" spans="3:5" ht="15.5" x14ac:dyDescent="0.35">
      <c r="C31" s="10" t="s">
        <v>27</v>
      </c>
      <c r="D31" s="16">
        <v>3.29</v>
      </c>
      <c r="E31" s="11">
        <v>304626</v>
      </c>
    </row>
    <row r="32" spans="3:5" ht="15.5" x14ac:dyDescent="0.35">
      <c r="C32" s="10" t="s">
        <v>33</v>
      </c>
      <c r="D32" s="16">
        <v>3.37</v>
      </c>
      <c r="E32" s="11">
        <v>311685</v>
      </c>
    </row>
    <row r="33" spans="3:5" ht="15.5" x14ac:dyDescent="0.35">
      <c r="C33" s="10" t="s">
        <v>4</v>
      </c>
      <c r="D33" s="16">
        <v>3.64</v>
      </c>
      <c r="E33" s="11">
        <v>337159</v>
      </c>
    </row>
    <row r="34" spans="3:5" ht="15.5" x14ac:dyDescent="0.35">
      <c r="C34" s="10" t="s">
        <v>30</v>
      </c>
      <c r="D34" s="16">
        <v>3.77</v>
      </c>
      <c r="E34" s="11">
        <v>349025</v>
      </c>
    </row>
    <row r="35" spans="3:5" ht="15.5" x14ac:dyDescent="0.35">
      <c r="C35" s="10" t="s">
        <v>37</v>
      </c>
      <c r="D35" s="16">
        <v>4.0999999999999996</v>
      </c>
      <c r="E35" s="11">
        <v>378913</v>
      </c>
    </row>
    <row r="36" spans="3:5" ht="15.5" x14ac:dyDescent="0.35">
      <c r="C36" s="10" t="s">
        <v>5</v>
      </c>
      <c r="D36" s="16">
        <v>4.74</v>
      </c>
      <c r="E36" s="11">
        <v>438774</v>
      </c>
    </row>
    <row r="37" spans="3:5" ht="15.5" x14ac:dyDescent="0.35">
      <c r="C37" s="10" t="s">
        <v>36</v>
      </c>
      <c r="D37" s="16">
        <v>4.9800000000000004</v>
      </c>
      <c r="E37" s="11">
        <v>460752</v>
      </c>
    </row>
    <row r="38" spans="3:5" ht="15.5" x14ac:dyDescent="0.35">
      <c r="C38" s="10" t="s">
        <v>31</v>
      </c>
      <c r="D38" s="16">
        <v>7.57</v>
      </c>
      <c r="E38" s="11">
        <v>700658</v>
      </c>
    </row>
    <row r="39" spans="3:5" ht="15.5" x14ac:dyDescent="0.35">
      <c r="C39" s="10" t="s">
        <v>26</v>
      </c>
      <c r="D39" s="16">
        <v>7.71</v>
      </c>
      <c r="E39" s="11">
        <v>713414</v>
      </c>
    </row>
    <row r="40" spans="3:5" ht="15.5" x14ac:dyDescent="0.35">
      <c r="C40" s="10" t="s">
        <v>35</v>
      </c>
      <c r="D40" s="16">
        <v>14.71</v>
      </c>
      <c r="E40" s="11">
        <v>1361188</v>
      </c>
    </row>
    <row r="41" spans="3:5" ht="15.5" x14ac:dyDescent="0.35">
      <c r="C41" s="10" t="s">
        <v>0</v>
      </c>
      <c r="D41" s="16">
        <v>22.85</v>
      </c>
      <c r="E41" s="11">
        <v>2114105</v>
      </c>
    </row>
  </sheetData>
  <mergeCells count="3">
    <mergeCell ref="C2:E2"/>
    <mergeCell ref="C10:E10"/>
    <mergeCell ref="C18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 of industry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2023-11-08T10:21:26Z</dcterms:created>
  <dcterms:modified xsi:type="dcterms:W3CDTF">2024-04-02T16:45:31Z</dcterms:modified>
</cp:coreProperties>
</file>