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tables\"/>
    </mc:Choice>
  </mc:AlternateContent>
  <xr:revisionPtr revIDLastSave="0" documentId="13_ncr:1_{9A314A2B-85EE-45CD-8E08-887CAC3FE736}" xr6:coauthVersionLast="47" xr6:coauthVersionMax="47" xr10:uidLastSave="{00000000-0000-0000-0000-000000000000}"/>
  <bookViews>
    <workbookView xWindow="-110" yWindow="-110" windowWidth="19420" windowHeight="10420" activeTab="1" xr2:uid="{C8467AEA-CD60-4ED0-A1EF-D12D86F3F835}"/>
  </bookViews>
  <sheets>
    <sheet name="Sheet1" sheetId="1" r:id="rId1"/>
    <sheet name="Sheet2" sheetId="2" r:id="rId2"/>
  </sheets>
  <definedNames>
    <definedName name="_xlnm._FilterDatabase" localSheetId="1" hidden="1">Sheet2!$B$2:$C$26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D27" i="2"/>
</calcChain>
</file>

<file path=xl/sharedStrings.xml><?xml version="1.0" encoding="utf-8"?>
<sst xmlns="http://schemas.openxmlformats.org/spreadsheetml/2006/main" count="53" uniqueCount="29">
  <si>
    <t>Mining</t>
  </si>
  <si>
    <t>Supply of electricity, water or gas</t>
  </si>
  <si>
    <t>Construction</t>
  </si>
  <si>
    <t>Food industry</t>
  </si>
  <si>
    <t>Beverage and tobacco industry</t>
  </si>
  <si>
    <t>Textile Inputs</t>
  </si>
  <si>
    <t>Textile products, except clothing</t>
  </si>
  <si>
    <t>Clothing</t>
  </si>
  <si>
    <t>Leather goods manufacturing</t>
  </si>
  <si>
    <t>Wood industry</t>
  </si>
  <si>
    <t>Paper industry</t>
  </si>
  <si>
    <t>Printing and related industries</t>
  </si>
  <si>
    <t>Petroleum and coal products</t>
  </si>
  <si>
    <t>Chemical industry</t>
  </si>
  <si>
    <t>Plastic and rubber industry</t>
  </si>
  <si>
    <t>Non-metallic mineral products</t>
  </si>
  <si>
    <t>Basic metal industries</t>
  </si>
  <si>
    <t>Metal products manufacturing</t>
  </si>
  <si>
    <t>Machinery and equipment manufacturing</t>
  </si>
  <si>
    <t>Computers and other electronic componen</t>
  </si>
  <si>
    <t>Electric appliances and accessories</t>
  </si>
  <si>
    <t>Autoparts and transportation equipment</t>
  </si>
  <si>
    <t>Furniture, mattresses, and blinds</t>
  </si>
  <si>
    <t>Unspecified manufacturing activities</t>
  </si>
  <si>
    <t>Wholesale trade</t>
  </si>
  <si>
    <t>Percent</t>
  </si>
  <si>
    <t xml:space="preserve">Economic activity </t>
  </si>
  <si>
    <t>Total</t>
  </si>
  <si>
    <t>Female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</si>
</sst>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LM Roman 10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A99A-3A27-45C2-98D6-54D24A421532}">
  <dimension ref="B3:E27"/>
  <sheetViews>
    <sheetView workbookViewId="0">
      <selection activeCell="B27" sqref="B3:E27"/>
    </sheetView>
  </sheetViews>
  <sheetFormatPr defaultRowHeight="14.5" x14ac:dyDescent="0.35"/>
  <cols>
    <col min="2" max="2" width="69.08984375" customWidth="1"/>
    <col min="3" max="3" width="7.26953125" bestFit="1" customWidth="1"/>
    <col min="4" max="5" width="5.36328125" bestFit="1" customWidth="1"/>
  </cols>
  <sheetData>
    <row r="3" spans="2:5" x14ac:dyDescent="0.35">
      <c r="B3" s="1" t="s">
        <v>0</v>
      </c>
      <c r="C3" s="2">
        <v>24423</v>
      </c>
      <c r="D3" s="1">
        <v>0.7</v>
      </c>
      <c r="E3" s="1">
        <v>0.7</v>
      </c>
    </row>
    <row r="4" spans="2:5" x14ac:dyDescent="0.35">
      <c r="B4" s="1" t="s">
        <v>1</v>
      </c>
      <c r="C4" s="2">
        <v>37577</v>
      </c>
      <c r="D4" s="1">
        <v>1.08</v>
      </c>
      <c r="E4" s="1">
        <v>1.78</v>
      </c>
    </row>
    <row r="5" spans="2:5" x14ac:dyDescent="0.35">
      <c r="B5" s="1" t="s">
        <v>2</v>
      </c>
      <c r="C5" s="2">
        <v>153512</v>
      </c>
      <c r="D5" s="1">
        <v>4.4000000000000004</v>
      </c>
      <c r="E5" s="1">
        <v>6.17</v>
      </c>
    </row>
    <row r="6" spans="2:5" x14ac:dyDescent="0.35">
      <c r="B6" s="1" t="s">
        <v>3</v>
      </c>
      <c r="C6" s="2">
        <v>868425</v>
      </c>
      <c r="D6" s="1">
        <v>24.88</v>
      </c>
      <c r="E6" s="1">
        <v>31.06</v>
      </c>
    </row>
    <row r="7" spans="2:5" x14ac:dyDescent="0.35">
      <c r="B7" s="1" t="s">
        <v>4</v>
      </c>
      <c r="C7" s="2">
        <v>57085</v>
      </c>
      <c r="D7" s="1">
        <v>1.64</v>
      </c>
      <c r="E7" s="1">
        <v>32.69</v>
      </c>
    </row>
    <row r="8" spans="2:5" x14ac:dyDescent="0.35">
      <c r="B8" s="1" t="s">
        <v>5</v>
      </c>
      <c r="C8" s="2">
        <v>46859</v>
      </c>
      <c r="D8" s="1">
        <v>1.34</v>
      </c>
      <c r="E8" s="1">
        <v>34.04</v>
      </c>
    </row>
    <row r="9" spans="2:5" x14ac:dyDescent="0.35">
      <c r="B9" s="1" t="s">
        <v>6</v>
      </c>
      <c r="C9" s="2">
        <v>179082</v>
      </c>
      <c r="D9" s="1">
        <v>5.13</v>
      </c>
      <c r="E9" s="1">
        <v>39.17</v>
      </c>
    </row>
    <row r="10" spans="2:5" x14ac:dyDescent="0.35">
      <c r="B10" s="1" t="s">
        <v>7</v>
      </c>
      <c r="C10" s="2">
        <v>445803</v>
      </c>
      <c r="D10" s="1">
        <v>12.77</v>
      </c>
      <c r="E10" s="1">
        <v>51.94</v>
      </c>
    </row>
    <row r="11" spans="2:5" x14ac:dyDescent="0.35">
      <c r="B11" s="1" t="s">
        <v>8</v>
      </c>
      <c r="C11" s="2">
        <v>97772</v>
      </c>
      <c r="D11" s="1">
        <v>2.8</v>
      </c>
      <c r="E11" s="1">
        <v>54.74</v>
      </c>
    </row>
    <row r="12" spans="2:5" x14ac:dyDescent="0.35">
      <c r="B12" s="1" t="s">
        <v>9</v>
      </c>
      <c r="C12" s="2">
        <v>24160</v>
      </c>
      <c r="D12" s="1">
        <v>0.69</v>
      </c>
      <c r="E12" s="1">
        <v>55.43</v>
      </c>
    </row>
    <row r="13" spans="2:5" x14ac:dyDescent="0.35">
      <c r="B13" s="1" t="s">
        <v>10</v>
      </c>
      <c r="C13" s="2">
        <v>80254</v>
      </c>
      <c r="D13" s="1">
        <v>2.2999999999999998</v>
      </c>
      <c r="E13" s="1">
        <v>57.73</v>
      </c>
    </row>
    <row r="14" spans="2:5" x14ac:dyDescent="0.35">
      <c r="B14" s="1" t="s">
        <v>11</v>
      </c>
      <c r="C14" s="2">
        <v>53498</v>
      </c>
      <c r="D14" s="1">
        <v>1.53</v>
      </c>
      <c r="E14" s="1">
        <v>59.27</v>
      </c>
    </row>
    <row r="15" spans="2:5" x14ac:dyDescent="0.35">
      <c r="B15" s="1" t="s">
        <v>12</v>
      </c>
      <c r="C15" s="2">
        <v>9811</v>
      </c>
      <c r="D15" s="1">
        <v>0.28000000000000003</v>
      </c>
      <c r="E15" s="1">
        <v>59.55</v>
      </c>
    </row>
    <row r="16" spans="2:5" x14ac:dyDescent="0.35">
      <c r="B16" s="1" t="s">
        <v>13</v>
      </c>
      <c r="C16" s="2">
        <v>111451</v>
      </c>
      <c r="D16" s="1">
        <v>3.19</v>
      </c>
      <c r="E16" s="1">
        <v>62.74</v>
      </c>
    </row>
    <row r="17" spans="2:5" x14ac:dyDescent="0.35">
      <c r="B17" s="1" t="s">
        <v>14</v>
      </c>
      <c r="C17" s="2">
        <v>157939</v>
      </c>
      <c r="D17" s="1">
        <v>4.53</v>
      </c>
      <c r="E17" s="1">
        <v>67.27</v>
      </c>
    </row>
    <row r="18" spans="2:5" x14ac:dyDescent="0.35">
      <c r="B18" s="1" t="s">
        <v>15</v>
      </c>
      <c r="C18" s="2">
        <v>50911</v>
      </c>
      <c r="D18" s="1">
        <v>1.46</v>
      </c>
      <c r="E18" s="1">
        <v>68.72</v>
      </c>
    </row>
    <row r="19" spans="2:5" x14ac:dyDescent="0.35">
      <c r="B19" s="1" t="s">
        <v>16</v>
      </c>
      <c r="C19" s="2">
        <v>16285</v>
      </c>
      <c r="D19" s="1">
        <v>0.47</v>
      </c>
      <c r="E19" s="1">
        <v>69.19</v>
      </c>
    </row>
    <row r="20" spans="2:5" x14ac:dyDescent="0.35">
      <c r="B20" s="1" t="s">
        <v>17</v>
      </c>
      <c r="C20" s="2">
        <v>75495</v>
      </c>
      <c r="D20" s="1">
        <v>2.16</v>
      </c>
      <c r="E20" s="1">
        <v>71.349999999999994</v>
      </c>
    </row>
    <row r="21" spans="2:5" x14ac:dyDescent="0.35">
      <c r="B21" s="1" t="s">
        <v>18</v>
      </c>
      <c r="C21" s="2">
        <v>23479</v>
      </c>
      <c r="D21" s="1">
        <v>0.67</v>
      </c>
      <c r="E21" s="1">
        <v>72.03</v>
      </c>
    </row>
    <row r="22" spans="2:5" x14ac:dyDescent="0.35">
      <c r="B22" s="1" t="s">
        <v>19</v>
      </c>
      <c r="C22" s="2">
        <v>136445</v>
      </c>
      <c r="D22" s="1">
        <v>3.91</v>
      </c>
      <c r="E22" s="1">
        <v>75.94</v>
      </c>
    </row>
    <row r="23" spans="2:5" x14ac:dyDescent="0.35">
      <c r="B23" s="1" t="s">
        <v>20</v>
      </c>
      <c r="C23" s="2">
        <v>101109</v>
      </c>
      <c r="D23" s="1">
        <v>2.9</v>
      </c>
      <c r="E23" s="1">
        <v>78.83</v>
      </c>
    </row>
    <row r="24" spans="2:5" x14ac:dyDescent="0.35">
      <c r="B24" s="1" t="s">
        <v>21</v>
      </c>
      <c r="C24" s="2">
        <v>497798</v>
      </c>
      <c r="D24" s="1">
        <v>14.26</v>
      </c>
      <c r="E24" s="1">
        <v>93.1</v>
      </c>
    </row>
    <row r="25" spans="2:5" x14ac:dyDescent="0.35">
      <c r="B25" s="1" t="s">
        <v>22</v>
      </c>
      <c r="C25" s="2">
        <v>58842</v>
      </c>
      <c r="D25" s="1">
        <v>1.69</v>
      </c>
      <c r="E25" s="1">
        <v>94.78</v>
      </c>
    </row>
    <row r="26" spans="2:5" x14ac:dyDescent="0.35">
      <c r="B26" s="1" t="s">
        <v>23</v>
      </c>
      <c r="C26" s="2">
        <v>180636</v>
      </c>
      <c r="D26" s="1">
        <v>5.18</v>
      </c>
      <c r="E26" s="1">
        <v>99.96</v>
      </c>
    </row>
    <row r="27" spans="2:5" x14ac:dyDescent="0.35">
      <c r="B27" s="1" t="s">
        <v>24</v>
      </c>
      <c r="C27" s="2">
        <v>1460</v>
      </c>
      <c r="D27" s="1">
        <v>0.04</v>
      </c>
      <c r="E27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6293-B15C-4C95-BB17-BB797FB80B7B}">
  <dimension ref="B2:D27"/>
  <sheetViews>
    <sheetView tabSelected="1" topLeftCell="A21" workbookViewId="0">
      <selection activeCell="B24" sqref="B24"/>
    </sheetView>
  </sheetViews>
  <sheetFormatPr defaultColWidth="15.81640625" defaultRowHeight="14.5" x14ac:dyDescent="0.35"/>
  <cols>
    <col min="2" max="2" width="40.6328125" style="12" customWidth="1"/>
    <col min="3" max="3" width="10.453125" style="3" customWidth="1"/>
    <col min="4" max="4" width="15.36328125" style="3" bestFit="1" customWidth="1"/>
  </cols>
  <sheetData>
    <row r="2" spans="2:4" ht="17.5" x14ac:dyDescent="0.5">
      <c r="B2" s="9" t="s">
        <v>26</v>
      </c>
      <c r="C2" s="4" t="s">
        <v>25</v>
      </c>
      <c r="D2" s="4" t="s">
        <v>28</v>
      </c>
    </row>
    <row r="3" spans="2:4" ht="17.5" x14ac:dyDescent="0.35">
      <c r="B3" s="10" t="s">
        <v>3</v>
      </c>
      <c r="C3" s="8">
        <v>24.88</v>
      </c>
      <c r="D3" s="5">
        <v>868425</v>
      </c>
    </row>
    <row r="4" spans="2:4" ht="17.5" x14ac:dyDescent="0.35">
      <c r="B4" s="11" t="s">
        <v>21</v>
      </c>
      <c r="C4" s="8">
        <v>14.26</v>
      </c>
      <c r="D4" s="6">
        <v>497798</v>
      </c>
    </row>
    <row r="5" spans="2:4" ht="17.5" x14ac:dyDescent="0.35">
      <c r="B5" s="11" t="s">
        <v>7</v>
      </c>
      <c r="C5" s="8">
        <v>12.77</v>
      </c>
      <c r="D5" s="6">
        <v>445803</v>
      </c>
    </row>
    <row r="6" spans="2:4" ht="17.5" x14ac:dyDescent="0.35">
      <c r="B6" s="11" t="s">
        <v>23</v>
      </c>
      <c r="C6" s="8">
        <v>5.18</v>
      </c>
      <c r="D6" s="6">
        <v>180636</v>
      </c>
    </row>
    <row r="7" spans="2:4" ht="17.5" x14ac:dyDescent="0.35">
      <c r="B7" s="11" t="s">
        <v>6</v>
      </c>
      <c r="C7" s="8">
        <v>5.13</v>
      </c>
      <c r="D7" s="6">
        <v>179082</v>
      </c>
    </row>
    <row r="8" spans="2:4" ht="17.5" x14ac:dyDescent="0.35">
      <c r="B8" s="11" t="s">
        <v>14</v>
      </c>
      <c r="C8" s="8">
        <v>4.53</v>
      </c>
      <c r="D8" s="6">
        <v>157939</v>
      </c>
    </row>
    <row r="9" spans="2:4" ht="17.5" x14ac:dyDescent="0.35">
      <c r="B9" s="11" t="s">
        <v>2</v>
      </c>
      <c r="C9" s="8">
        <v>4.4000000000000004</v>
      </c>
      <c r="D9" s="6">
        <v>153512</v>
      </c>
    </row>
    <row r="10" spans="2:4" ht="17.5" x14ac:dyDescent="0.35">
      <c r="B10" s="11" t="s">
        <v>19</v>
      </c>
      <c r="C10" s="8">
        <v>3.91</v>
      </c>
      <c r="D10" s="6">
        <v>136445</v>
      </c>
    </row>
    <row r="11" spans="2:4" ht="17.5" x14ac:dyDescent="0.35">
      <c r="B11" s="11" t="s">
        <v>13</v>
      </c>
      <c r="C11" s="8">
        <v>3.19</v>
      </c>
      <c r="D11" s="6">
        <v>111451</v>
      </c>
    </row>
    <row r="12" spans="2:4" ht="17.5" x14ac:dyDescent="0.35">
      <c r="B12" s="11" t="s">
        <v>20</v>
      </c>
      <c r="C12" s="8">
        <v>2.9</v>
      </c>
      <c r="D12" s="6">
        <v>101109</v>
      </c>
    </row>
    <row r="13" spans="2:4" ht="17.5" x14ac:dyDescent="0.35">
      <c r="B13" s="11" t="s">
        <v>8</v>
      </c>
      <c r="C13" s="8">
        <v>2.8</v>
      </c>
      <c r="D13" s="6">
        <v>97772</v>
      </c>
    </row>
    <row r="14" spans="2:4" ht="17.5" x14ac:dyDescent="0.35">
      <c r="B14" s="11" t="s">
        <v>10</v>
      </c>
      <c r="C14" s="8">
        <v>2.2999999999999998</v>
      </c>
      <c r="D14" s="6">
        <v>80254</v>
      </c>
    </row>
    <row r="15" spans="2:4" ht="17.5" x14ac:dyDescent="0.35">
      <c r="B15" s="11" t="s">
        <v>17</v>
      </c>
      <c r="C15" s="8">
        <v>2.16</v>
      </c>
      <c r="D15" s="6">
        <v>75495</v>
      </c>
    </row>
    <row r="16" spans="2:4" ht="17.5" x14ac:dyDescent="0.35">
      <c r="B16" s="11" t="s">
        <v>22</v>
      </c>
      <c r="C16" s="8">
        <v>1.69</v>
      </c>
      <c r="D16" s="6">
        <v>58842</v>
      </c>
    </row>
    <row r="17" spans="2:4" ht="17.5" x14ac:dyDescent="0.35">
      <c r="B17" s="11" t="s">
        <v>4</v>
      </c>
      <c r="C17" s="8">
        <v>1.64</v>
      </c>
      <c r="D17" s="6">
        <v>57085</v>
      </c>
    </row>
    <row r="18" spans="2:4" ht="17.5" x14ac:dyDescent="0.35">
      <c r="B18" s="11" t="s">
        <v>11</v>
      </c>
      <c r="C18" s="8">
        <v>1.53</v>
      </c>
      <c r="D18" s="6">
        <v>53498</v>
      </c>
    </row>
    <row r="19" spans="2:4" ht="17.5" x14ac:dyDescent="0.35">
      <c r="B19" s="11" t="s">
        <v>15</v>
      </c>
      <c r="C19" s="8">
        <v>1.46</v>
      </c>
      <c r="D19" s="6">
        <v>50911</v>
      </c>
    </row>
    <row r="20" spans="2:4" ht="17.5" x14ac:dyDescent="0.35">
      <c r="B20" s="11" t="s">
        <v>5</v>
      </c>
      <c r="C20" s="8">
        <v>1.34</v>
      </c>
      <c r="D20" s="6">
        <v>46859</v>
      </c>
    </row>
    <row r="21" spans="2:4" ht="17.5" x14ac:dyDescent="0.35">
      <c r="B21" s="11" t="s">
        <v>1</v>
      </c>
      <c r="C21" s="8">
        <v>1.08</v>
      </c>
      <c r="D21" s="6">
        <v>37577</v>
      </c>
    </row>
    <row r="22" spans="2:4" ht="17.5" x14ac:dyDescent="0.35">
      <c r="B22" s="11" t="s">
        <v>0</v>
      </c>
      <c r="C22" s="8">
        <v>0.7</v>
      </c>
      <c r="D22" s="6">
        <v>24423</v>
      </c>
    </row>
    <row r="23" spans="2:4" ht="17.5" x14ac:dyDescent="0.35">
      <c r="B23" s="11" t="s">
        <v>9</v>
      </c>
      <c r="C23" s="8">
        <v>0.69</v>
      </c>
      <c r="D23" s="6">
        <v>24160</v>
      </c>
    </row>
    <row r="24" spans="2:4" ht="17.5" x14ac:dyDescent="0.35">
      <c r="B24" s="11" t="s">
        <v>18</v>
      </c>
      <c r="C24" s="8">
        <v>0.67</v>
      </c>
      <c r="D24" s="6">
        <v>23479</v>
      </c>
    </row>
    <row r="25" spans="2:4" ht="17.5" x14ac:dyDescent="0.35">
      <c r="B25" s="11" t="s">
        <v>16</v>
      </c>
      <c r="C25" s="8">
        <v>0.47</v>
      </c>
      <c r="D25" s="6">
        <v>16285</v>
      </c>
    </row>
    <row r="26" spans="2:4" ht="17.5" x14ac:dyDescent="0.35">
      <c r="B26" s="11" t="s">
        <v>12</v>
      </c>
      <c r="C26" s="8">
        <v>0.32</v>
      </c>
      <c r="D26" s="6">
        <v>9811</v>
      </c>
    </row>
    <row r="27" spans="2:4" ht="17.5" x14ac:dyDescent="0.35">
      <c r="B27" s="11" t="s">
        <v>27</v>
      </c>
      <c r="C27" s="7">
        <f>SUM(C3:C26)</f>
        <v>99.999999999999986</v>
      </c>
      <c r="D27" s="6">
        <f>SUM(D3:D26)</f>
        <v>3488651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2024-04-13T15:06:21Z</dcterms:created>
  <dcterms:modified xsi:type="dcterms:W3CDTF">2024-05-09T14:03:59Z</dcterms:modified>
</cp:coreProperties>
</file>