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57917il\Documents\GitHub\flp_agriculture_mexico\data\excel_official-data\"/>
    </mc:Choice>
  </mc:AlternateContent>
  <xr:revisionPtr revIDLastSave="0" documentId="13_ncr:1_{74DF6B48-9657-46D8-B1D0-14B5DB0B7A9A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Mecanizada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D46" i="1"/>
</calcChain>
</file>

<file path=xl/sharedStrings.xml><?xml version="1.0" encoding="utf-8"?>
<sst xmlns="http://schemas.openxmlformats.org/spreadsheetml/2006/main" count="46" uniqueCount="46">
  <si>
    <t>Fuente: Servicio de Información Agroalimentaria y Pesquera (SIAP).</t>
  </si>
  <si>
    <t>Ha: Hectárea.</t>
  </si>
  <si>
    <t>Nacional</t>
  </si>
  <si>
    <t>Zacatecas</t>
  </si>
  <si>
    <t>Yucatán</t>
  </si>
  <si>
    <t>Veracruz</t>
  </si>
  <si>
    <t>Tlaxcala</t>
  </si>
  <si>
    <t>Tamaulipas</t>
  </si>
  <si>
    <t>Tabasco</t>
  </si>
  <si>
    <t>Sonora</t>
  </si>
  <si>
    <t>Sinaloa</t>
  </si>
  <si>
    <t>San Luis Potosí</t>
  </si>
  <si>
    <t>Quintana Roo</t>
  </si>
  <si>
    <t>Querétaro</t>
  </si>
  <si>
    <t>Puebla</t>
  </si>
  <si>
    <t>Oaxaca</t>
  </si>
  <si>
    <t>Nuevo León</t>
  </si>
  <si>
    <t>Nayarit</t>
  </si>
  <si>
    <t>Morelos</t>
  </si>
  <si>
    <t>Michoacán</t>
  </si>
  <si>
    <t>México</t>
  </si>
  <si>
    <t>Jalisco</t>
  </si>
  <si>
    <t>Hidalgo</t>
  </si>
  <si>
    <t>Guerrero</t>
  </si>
  <si>
    <t>Guanajuato</t>
  </si>
  <si>
    <t>Durango</t>
  </si>
  <si>
    <t>Colima</t>
  </si>
  <si>
    <t>Coahuila</t>
  </si>
  <si>
    <t>Ciudad de México</t>
  </si>
  <si>
    <t>Chihuahua</t>
  </si>
  <si>
    <t>Chiapas</t>
  </si>
  <si>
    <t>Campeche</t>
  </si>
  <si>
    <t>Baja California Sur</t>
  </si>
  <si>
    <t>Baja California</t>
  </si>
  <si>
    <t>Aguascalientes</t>
  </si>
  <si>
    <t>Proporción por Entidad</t>
  </si>
  <si>
    <t>Mecanizada</t>
  </si>
  <si>
    <t>Total</t>
  </si>
  <si>
    <t>Superficie sembrada (Ha)</t>
  </si>
  <si>
    <t>Entidad Federativa</t>
  </si>
  <si>
    <t>Uso de maquinaria y equipo en la superficie sembrada por entidad federativa 2019</t>
  </si>
  <si>
    <t>Fuente</t>
  </si>
  <si>
    <t>https://nube.siap.gob.mx/index.php/s/P7yK8NWmppStv7i</t>
  </si>
  <si>
    <t>ESTADÍSTICA DE USO TECNOLÓGICO Y DE SERVICIOS EN LA SUPERFICIE AGRÍCOLA</t>
  </si>
  <si>
    <t>Producción Agrícola | Servicio de Información Agroalimentaria y Pesquera | Gobierno | gob.mx (www.gob.mx)</t>
  </si>
  <si>
    <t>https://www.gob.mx/siap/acciones-y-programas/produccion-agricola-33119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</si>
</sst>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Montserrat Medium"/>
    </font>
    <font>
      <sz val="11"/>
      <color theme="1"/>
      <name val="Montserrat Medium"/>
    </font>
    <font>
      <b/>
      <sz val="11"/>
      <color theme="1"/>
      <name val="Montserrat Medium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1" fillId="2" borderId="0" xfId="0" applyNumberFormat="1" applyFont="1" applyFill="1" applyAlignment="1">
      <alignment horizontal="right" indent="3"/>
    </xf>
    <xf numFmtId="3" fontId="1" fillId="2" borderId="0" xfId="0" applyNumberFormat="1" applyFont="1" applyFill="1" applyAlignment="1">
      <alignment horizontal="right" wrapText="1" indent="3"/>
    </xf>
    <xf numFmtId="0" fontId="1" fillId="2" borderId="0" xfId="0" applyFont="1" applyFill="1"/>
    <xf numFmtId="164" fontId="2" fillId="3" borderId="1" xfId="0" applyNumberFormat="1" applyFont="1" applyFill="1" applyBorder="1" applyAlignment="1">
      <alignment horizontal="right" indent="3"/>
    </xf>
    <xf numFmtId="3" fontId="2" fillId="3" borderId="1" xfId="0" applyNumberFormat="1" applyFont="1" applyFill="1" applyBorder="1" applyAlignment="1">
      <alignment horizontal="right" indent="3"/>
    </xf>
    <xf numFmtId="0" fontId="2" fillId="3" borderId="1" xfId="0" applyFont="1" applyFill="1" applyBorder="1"/>
    <xf numFmtId="164" fontId="2" fillId="4" borderId="1" xfId="0" applyNumberFormat="1" applyFont="1" applyFill="1" applyBorder="1" applyAlignment="1">
      <alignment horizontal="right" indent="3"/>
    </xf>
    <xf numFmtId="3" fontId="2" fillId="4" borderId="1" xfId="0" applyNumberFormat="1" applyFont="1" applyFill="1" applyBorder="1" applyAlignment="1">
      <alignment horizontal="right" indent="3"/>
    </xf>
    <xf numFmtId="0" fontId="2" fillId="4" borderId="1" xfId="0" applyFont="1" applyFill="1" applyBorder="1"/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0</xdr:row>
      <xdr:rowOff>0</xdr:rowOff>
    </xdr:from>
    <xdr:to>
      <xdr:col>4</xdr:col>
      <xdr:colOff>1750218</xdr:colOff>
      <xdr:row>7</xdr:row>
      <xdr:rowOff>26987</xdr:rowOff>
    </xdr:to>
    <xdr:pic>
      <xdr:nvPicPr>
        <xdr:cNvPr id="2" name="Imagen 1" descr="Macintosh HD:Users:SIAP:Desktop: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0"/>
          <a:ext cx="3045619" cy="1357312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w16se="http://schemas.microsoft.com/office/word/2015/wordml/symex" xmlns:w15="http://schemas.microsoft.com/office/word/2012/wordml" xmlns:cx1="http://schemas.microsoft.com/office/drawing/2015/9/8/chartex" xmlns:cx="http://schemas.microsoft.com/office/drawing/2014/chartex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b.mx/siap/acciones-y-programas/produccion-agricola-33119" TargetMode="External"/><Relationship Id="rId2" Type="http://schemas.openxmlformats.org/officeDocument/2006/relationships/hyperlink" Target="https://www.gob.mx/siap/acciones-y-programas/produccion-agricola-33119" TargetMode="External"/><Relationship Id="rId1" Type="http://schemas.openxmlformats.org/officeDocument/2006/relationships/hyperlink" Target="https://nube.siap.gob.mx/index.php/s/P7yK8NWmppStv7i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48"/>
  <sheetViews>
    <sheetView showGridLines="0" tabSelected="1" zoomScale="80" zoomScaleNormal="80" workbookViewId="0">
      <selection activeCell="H10" sqref="H10"/>
    </sheetView>
  </sheetViews>
  <sheetFormatPr defaultColWidth="10.90625" defaultRowHeight="14.5" x14ac:dyDescent="0.35"/>
  <cols>
    <col min="2" max="2" width="25.81640625" customWidth="1"/>
    <col min="3" max="3" width="25.7265625" customWidth="1"/>
    <col min="4" max="4" width="26" customWidth="1"/>
    <col min="5" max="5" width="26.453125" customWidth="1"/>
    <col min="7" max="7" width="16.7265625" customWidth="1"/>
    <col min="8" max="8" width="13.7265625" customWidth="1"/>
  </cols>
  <sheetData>
    <row r="5" spans="2:9" x14ac:dyDescent="0.35">
      <c r="H5" t="s">
        <v>41</v>
      </c>
    </row>
    <row r="6" spans="2:9" x14ac:dyDescent="0.35">
      <c r="H6" s="22" t="s">
        <v>42</v>
      </c>
    </row>
    <row r="8" spans="2:9" x14ac:dyDescent="0.35">
      <c r="H8" t="s">
        <v>43</v>
      </c>
    </row>
    <row r="9" spans="2:9" ht="16.5" x14ac:dyDescent="0.45">
      <c r="B9" s="21" t="s">
        <v>40</v>
      </c>
      <c r="C9" s="21"/>
      <c r="D9" s="21"/>
      <c r="E9" s="21"/>
      <c r="H9" s="22" t="s">
        <v>44</v>
      </c>
    </row>
    <row r="10" spans="2:9" ht="15" thickBot="1" x14ac:dyDescent="0.4">
      <c r="H10" s="22" t="s">
        <v>45</v>
      </c>
    </row>
    <row r="11" spans="2:9" ht="17" thickBot="1" x14ac:dyDescent="0.4">
      <c r="B11" s="17" t="s">
        <v>39</v>
      </c>
      <c r="C11" s="19" t="s">
        <v>38</v>
      </c>
      <c r="D11" s="19"/>
      <c r="E11" s="20"/>
    </row>
    <row r="12" spans="2:9" ht="33" x14ac:dyDescent="0.35">
      <c r="B12" s="18"/>
      <c r="C12" s="16" t="s">
        <v>37</v>
      </c>
      <c r="D12" s="16" t="s">
        <v>36</v>
      </c>
      <c r="E12" s="15" t="s">
        <v>35</v>
      </c>
    </row>
    <row r="13" spans="2:9" ht="16.5" x14ac:dyDescent="0.45">
      <c r="B13" s="14"/>
      <c r="C13" s="13"/>
      <c r="D13" s="13"/>
      <c r="E13" s="12"/>
    </row>
    <row r="14" spans="2:9" ht="16.5" x14ac:dyDescent="0.45">
      <c r="B14" s="11" t="s">
        <v>34</v>
      </c>
      <c r="C14" s="10">
        <v>128199.70000000004</v>
      </c>
      <c r="D14" s="10">
        <v>124186.20000000004</v>
      </c>
      <c r="E14" s="9">
        <v>96.86933744774754</v>
      </c>
      <c r="F14" s="1"/>
      <c r="G14" s="2"/>
      <c r="H14" s="2"/>
      <c r="I14" s="1"/>
    </row>
    <row r="15" spans="2:9" ht="16.5" x14ac:dyDescent="0.45">
      <c r="B15" s="8" t="s">
        <v>33</v>
      </c>
      <c r="C15" s="7">
        <v>180359.88000000006</v>
      </c>
      <c r="D15" s="7">
        <v>176638.23000000004</v>
      </c>
      <c r="E15" s="6">
        <v>97.936542206614902</v>
      </c>
      <c r="F15" s="1"/>
      <c r="G15" s="2"/>
      <c r="H15" s="2"/>
      <c r="I15" s="1"/>
    </row>
    <row r="16" spans="2:9" ht="16.5" x14ac:dyDescent="0.45">
      <c r="B16" s="11" t="s">
        <v>32</v>
      </c>
      <c r="C16" s="10">
        <v>40884.100000000035</v>
      </c>
      <c r="D16" s="10">
        <v>40063.850000000035</v>
      </c>
      <c r="E16" s="9">
        <v>97.993718829569445</v>
      </c>
      <c r="F16" s="1"/>
      <c r="G16" s="2"/>
      <c r="H16" s="2"/>
      <c r="I16" s="1"/>
    </row>
    <row r="17" spans="2:9" ht="16.5" x14ac:dyDescent="0.45">
      <c r="B17" s="8" t="s">
        <v>31</v>
      </c>
      <c r="C17" s="7">
        <v>340210.5</v>
      </c>
      <c r="D17" s="7">
        <v>270786.94</v>
      </c>
      <c r="E17" s="6">
        <v>79.593939634432203</v>
      </c>
      <c r="F17" s="1"/>
      <c r="G17" s="2"/>
      <c r="H17" s="2"/>
      <c r="I17" s="1"/>
    </row>
    <row r="18" spans="2:9" ht="16.5" x14ac:dyDescent="0.45">
      <c r="B18" s="11" t="s">
        <v>30</v>
      </c>
      <c r="C18" s="10">
        <v>1360320.3900000006</v>
      </c>
      <c r="D18" s="10">
        <v>278335.38</v>
      </c>
      <c r="E18" s="9">
        <v>20.461016540375454</v>
      </c>
      <c r="F18" s="1"/>
      <c r="G18" s="2"/>
      <c r="H18" s="2"/>
      <c r="I18" s="1"/>
    </row>
    <row r="19" spans="2:9" ht="16.5" x14ac:dyDescent="0.45">
      <c r="B19" s="8" t="s">
        <v>29</v>
      </c>
      <c r="C19" s="7">
        <v>1035725.9099999998</v>
      </c>
      <c r="D19" s="7">
        <v>1032602.2300000001</v>
      </c>
      <c r="E19" s="6">
        <v>99.69840669526171</v>
      </c>
      <c r="F19" s="1"/>
      <c r="G19" s="2"/>
      <c r="H19" s="2"/>
      <c r="I19" s="1"/>
    </row>
    <row r="20" spans="2:9" ht="16.5" x14ac:dyDescent="0.45">
      <c r="B20" s="11" t="s">
        <v>28</v>
      </c>
      <c r="C20" s="10">
        <v>15693.379999999996</v>
      </c>
      <c r="D20" s="10">
        <v>14183.550000000001</v>
      </c>
      <c r="E20" s="9">
        <v>90.379191735623593</v>
      </c>
      <c r="F20" s="1"/>
      <c r="G20" s="2"/>
      <c r="H20" s="2"/>
      <c r="I20" s="1"/>
    </row>
    <row r="21" spans="2:9" ht="16.5" x14ac:dyDescent="0.45">
      <c r="B21" s="8" t="s">
        <v>27</v>
      </c>
      <c r="C21" s="7">
        <v>252081.61999999991</v>
      </c>
      <c r="D21" s="7">
        <v>227893.11999999994</v>
      </c>
      <c r="E21" s="6">
        <v>90.404496765769764</v>
      </c>
      <c r="F21" s="1"/>
      <c r="G21" s="2"/>
      <c r="H21" s="2"/>
      <c r="I21" s="1"/>
    </row>
    <row r="22" spans="2:9" ht="16.5" x14ac:dyDescent="0.45">
      <c r="B22" s="11" t="s">
        <v>26</v>
      </c>
      <c r="C22" s="10">
        <v>162077.63000000003</v>
      </c>
      <c r="D22" s="10">
        <v>129925.49000000003</v>
      </c>
      <c r="E22" s="9">
        <v>80.162506078105906</v>
      </c>
      <c r="F22" s="1"/>
      <c r="G22" s="2"/>
      <c r="H22" s="2"/>
      <c r="I22" s="1"/>
    </row>
    <row r="23" spans="2:9" ht="16.5" x14ac:dyDescent="0.45">
      <c r="B23" s="8" t="s">
        <v>25</v>
      </c>
      <c r="C23" s="7">
        <v>576412.76999999979</v>
      </c>
      <c r="D23" s="7">
        <v>556622.20999999973</v>
      </c>
      <c r="E23" s="6">
        <v>96.566599313890961</v>
      </c>
      <c r="F23" s="1"/>
      <c r="G23" s="2"/>
      <c r="H23" s="2"/>
      <c r="I23" s="1"/>
    </row>
    <row r="24" spans="2:9" ht="16.5" x14ac:dyDescent="0.45">
      <c r="B24" s="11" t="s">
        <v>24</v>
      </c>
      <c r="C24" s="10">
        <v>948240.41999999969</v>
      </c>
      <c r="D24" s="10">
        <v>875918.73999999953</v>
      </c>
      <c r="E24" s="9">
        <v>92.373065050317066</v>
      </c>
      <c r="F24" s="1"/>
      <c r="G24" s="2"/>
      <c r="H24" s="2"/>
      <c r="I24" s="1"/>
    </row>
    <row r="25" spans="2:9" ht="16.5" x14ac:dyDescent="0.45">
      <c r="B25" s="8" t="s">
        <v>23</v>
      </c>
      <c r="C25" s="7">
        <v>901757.07999999903</v>
      </c>
      <c r="D25" s="7">
        <v>466419.84999999969</v>
      </c>
      <c r="E25" s="6">
        <v>51.723447516486402</v>
      </c>
      <c r="F25" s="1"/>
      <c r="G25" s="2"/>
      <c r="H25" s="2"/>
      <c r="I25" s="1"/>
    </row>
    <row r="26" spans="2:9" ht="16.5" x14ac:dyDescent="0.45">
      <c r="B26" s="11" t="s">
        <v>22</v>
      </c>
      <c r="C26" s="10">
        <v>529426.02</v>
      </c>
      <c r="D26" s="10">
        <v>367779.49999999994</v>
      </c>
      <c r="E26" s="9">
        <v>69.467590580455393</v>
      </c>
      <c r="F26" s="1"/>
      <c r="G26" s="2"/>
      <c r="H26" s="2"/>
      <c r="I26" s="1"/>
    </row>
    <row r="27" spans="2:9" ht="16.5" x14ac:dyDescent="0.45">
      <c r="B27" s="8" t="s">
        <v>21</v>
      </c>
      <c r="C27" s="7">
        <v>1649784.8999999983</v>
      </c>
      <c r="D27" s="7">
        <v>1516608.2699999984</v>
      </c>
      <c r="E27" s="6">
        <v>91.927636748281543</v>
      </c>
      <c r="F27" s="1"/>
      <c r="G27" s="2"/>
      <c r="H27" s="2"/>
      <c r="I27" s="1"/>
    </row>
    <row r="28" spans="2:9" ht="16.5" x14ac:dyDescent="0.45">
      <c r="B28" s="11" t="s">
        <v>20</v>
      </c>
      <c r="C28" s="10">
        <v>747235.70000000007</v>
      </c>
      <c r="D28" s="10">
        <v>643084.66000000096</v>
      </c>
      <c r="E28" s="9">
        <v>86.061822260365901</v>
      </c>
      <c r="F28" s="1"/>
      <c r="G28" s="2"/>
      <c r="H28" s="2"/>
      <c r="I28" s="1"/>
    </row>
    <row r="29" spans="2:9" ht="16.5" x14ac:dyDescent="0.45">
      <c r="B29" s="8" t="s">
        <v>19</v>
      </c>
      <c r="C29" s="7">
        <v>1119159.9700000004</v>
      </c>
      <c r="D29" s="7">
        <v>1003998.9699999996</v>
      </c>
      <c r="E29" s="6">
        <v>89.710050119108459</v>
      </c>
      <c r="F29" s="1"/>
      <c r="G29" s="2"/>
      <c r="H29" s="2"/>
      <c r="I29" s="1"/>
    </row>
    <row r="30" spans="2:9" ht="16.5" x14ac:dyDescent="0.45">
      <c r="B30" s="11" t="s">
        <v>18</v>
      </c>
      <c r="C30" s="10">
        <v>137165.24999999997</v>
      </c>
      <c r="D30" s="10">
        <v>123754.46000000004</v>
      </c>
      <c r="E30" s="9">
        <v>90.222895376197727</v>
      </c>
      <c r="F30" s="1"/>
      <c r="G30" s="2"/>
      <c r="H30" s="2"/>
      <c r="I30" s="1"/>
    </row>
    <row r="31" spans="2:9" ht="16.5" x14ac:dyDescent="0.45">
      <c r="B31" s="8" t="s">
        <v>17</v>
      </c>
      <c r="C31" s="7">
        <v>370359.19</v>
      </c>
      <c r="D31" s="7">
        <v>265220.54000000004</v>
      </c>
      <c r="E31" s="6">
        <v>71.611707542615605</v>
      </c>
      <c r="F31" s="1"/>
      <c r="G31" s="2"/>
      <c r="H31" s="2"/>
      <c r="I31" s="1"/>
    </row>
    <row r="32" spans="2:9" ht="16.5" x14ac:dyDescent="0.45">
      <c r="B32" s="11" t="s">
        <v>16</v>
      </c>
      <c r="C32" s="10">
        <v>329962.31000000006</v>
      </c>
      <c r="D32" s="10">
        <v>329944.90999999997</v>
      </c>
      <c r="E32" s="9">
        <v>99.994726670449097</v>
      </c>
      <c r="F32" s="1"/>
      <c r="G32" s="2"/>
      <c r="H32" s="2"/>
      <c r="I32" s="1"/>
    </row>
    <row r="33" spans="2:9" ht="16.5" x14ac:dyDescent="0.45">
      <c r="B33" s="8" t="s">
        <v>15</v>
      </c>
      <c r="C33" s="7">
        <v>1253543.9900000002</v>
      </c>
      <c r="D33" s="7">
        <v>612893.73999999987</v>
      </c>
      <c r="E33" s="6">
        <v>48.892878502014099</v>
      </c>
      <c r="F33" s="1"/>
      <c r="G33" s="2"/>
      <c r="H33" s="2"/>
      <c r="I33" s="1"/>
    </row>
    <row r="34" spans="2:9" ht="16.5" x14ac:dyDescent="0.45">
      <c r="B34" s="11" t="s">
        <v>14</v>
      </c>
      <c r="C34" s="10">
        <v>939312.78000000038</v>
      </c>
      <c r="D34" s="10">
        <v>740521.33000000054</v>
      </c>
      <c r="E34" s="9">
        <v>78.836501085399931</v>
      </c>
      <c r="F34" s="1"/>
      <c r="G34" s="2"/>
      <c r="H34" s="2"/>
      <c r="I34" s="1"/>
    </row>
    <row r="35" spans="2:9" ht="16.5" x14ac:dyDescent="0.45">
      <c r="B35" s="8" t="s">
        <v>13</v>
      </c>
      <c r="C35" s="7">
        <v>136967.18000000002</v>
      </c>
      <c r="D35" s="7">
        <v>135685.68000000002</v>
      </c>
      <c r="E35" s="6">
        <v>99.064374399764972</v>
      </c>
      <c r="F35" s="1"/>
      <c r="G35" s="2"/>
      <c r="H35" s="2"/>
      <c r="I35" s="1"/>
    </row>
    <row r="36" spans="2:9" ht="16.5" x14ac:dyDescent="0.45">
      <c r="B36" s="11" t="s">
        <v>12</v>
      </c>
      <c r="C36" s="10">
        <v>117653.19</v>
      </c>
      <c r="D36" s="10">
        <v>69987.659999999989</v>
      </c>
      <c r="E36" s="9">
        <v>59.486410865697728</v>
      </c>
      <c r="F36" s="1"/>
      <c r="G36" s="2"/>
      <c r="H36" s="2"/>
      <c r="I36" s="1"/>
    </row>
    <row r="37" spans="2:9" ht="16.5" x14ac:dyDescent="0.45">
      <c r="B37" s="8" t="s">
        <v>11</v>
      </c>
      <c r="C37" s="7">
        <v>638351.58000000007</v>
      </c>
      <c r="D37" s="7">
        <v>570064.24000000011</v>
      </c>
      <c r="E37" s="6">
        <v>89.302550171490154</v>
      </c>
      <c r="F37" s="1"/>
      <c r="G37" s="2"/>
      <c r="H37" s="2"/>
      <c r="I37" s="1"/>
    </row>
    <row r="38" spans="2:9" ht="16.5" x14ac:dyDescent="0.45">
      <c r="B38" s="11" t="s">
        <v>10</v>
      </c>
      <c r="C38" s="10">
        <v>1058757.54</v>
      </c>
      <c r="D38" s="10">
        <v>1050116.8400000003</v>
      </c>
      <c r="E38" s="9">
        <v>99.183883025758689</v>
      </c>
      <c r="F38" s="1"/>
      <c r="G38" s="2"/>
      <c r="H38" s="2"/>
      <c r="I38" s="1"/>
    </row>
    <row r="39" spans="2:9" ht="16.5" x14ac:dyDescent="0.45">
      <c r="B39" s="8" t="s">
        <v>9</v>
      </c>
      <c r="C39" s="7">
        <v>603469.64999999979</v>
      </c>
      <c r="D39" s="7">
        <v>599716.64999999979</v>
      </c>
      <c r="E39" s="6">
        <v>99.378096313542869</v>
      </c>
      <c r="F39" s="1"/>
      <c r="G39" s="2"/>
      <c r="H39" s="2"/>
      <c r="I39" s="1"/>
    </row>
    <row r="40" spans="2:9" ht="16.5" x14ac:dyDescent="0.45">
      <c r="B40" s="11" t="s">
        <v>8</v>
      </c>
      <c r="C40" s="10">
        <v>265693.54000000004</v>
      </c>
      <c r="D40" s="10">
        <v>109329.30000000002</v>
      </c>
      <c r="E40" s="9">
        <v>41.148648175638748</v>
      </c>
      <c r="F40" s="1"/>
      <c r="G40" s="2"/>
      <c r="H40" s="2"/>
      <c r="I40" s="1"/>
    </row>
    <row r="41" spans="2:9" ht="16.5" x14ac:dyDescent="0.45">
      <c r="B41" s="8" t="s">
        <v>7</v>
      </c>
      <c r="C41" s="7">
        <v>1326365.5699999998</v>
      </c>
      <c r="D41" s="7">
        <v>1223252.0699999998</v>
      </c>
      <c r="E41" s="6">
        <v>92.225861230701284</v>
      </c>
      <c r="F41" s="1"/>
      <c r="G41" s="2"/>
      <c r="H41" s="2"/>
      <c r="I41" s="1"/>
    </row>
    <row r="42" spans="2:9" ht="16.5" x14ac:dyDescent="0.45">
      <c r="B42" s="11" t="s">
        <v>6</v>
      </c>
      <c r="C42" s="10">
        <v>234656.04999999987</v>
      </c>
      <c r="D42" s="10">
        <v>220155.66999999987</v>
      </c>
      <c r="E42" s="9">
        <v>93.820581229420668</v>
      </c>
      <c r="F42" s="1"/>
      <c r="G42" s="2"/>
      <c r="H42" s="2"/>
      <c r="I42" s="1"/>
    </row>
    <row r="43" spans="2:9" ht="16.5" x14ac:dyDescent="0.45">
      <c r="B43" s="8" t="s">
        <v>5</v>
      </c>
      <c r="C43" s="7">
        <v>1514813.5000000002</v>
      </c>
      <c r="D43" s="7">
        <v>912244.25999999966</v>
      </c>
      <c r="E43" s="6">
        <v>60.22155598692509</v>
      </c>
      <c r="F43" s="1"/>
      <c r="G43" s="2"/>
      <c r="H43" s="2"/>
      <c r="I43" s="1"/>
    </row>
    <row r="44" spans="2:9" ht="16.5" x14ac:dyDescent="0.45">
      <c r="B44" s="11" t="s">
        <v>4</v>
      </c>
      <c r="C44" s="10">
        <v>698689.06999999983</v>
      </c>
      <c r="D44" s="10">
        <v>31220.100000000002</v>
      </c>
      <c r="E44" s="9">
        <v>4.4683824809224522</v>
      </c>
      <c r="F44" s="1"/>
      <c r="G44" s="2"/>
      <c r="H44" s="2"/>
      <c r="I44" s="1"/>
    </row>
    <row r="45" spans="2:9" ht="16.5" x14ac:dyDescent="0.45">
      <c r="B45" s="8" t="s">
        <v>3</v>
      </c>
      <c r="C45" s="7">
        <v>1051223.7200000002</v>
      </c>
      <c r="D45" s="7">
        <v>1045195.7200000002</v>
      </c>
      <c r="E45" s="6">
        <v>99.426573060965566</v>
      </c>
      <c r="F45" s="1"/>
      <c r="G45" s="2"/>
      <c r="H45" s="2"/>
      <c r="I45" s="1"/>
    </row>
    <row r="46" spans="2:9" ht="16.5" x14ac:dyDescent="0.45">
      <c r="B46" s="5" t="s">
        <v>2</v>
      </c>
      <c r="C46" s="4">
        <f>SUM(C14:C45)</f>
        <v>20664554.079999998</v>
      </c>
      <c r="D46" s="4">
        <f>SUM(D14:D45)</f>
        <v>15764350.359999999</v>
      </c>
      <c r="E46" s="3">
        <v>76.286912841044</v>
      </c>
      <c r="F46" s="1"/>
      <c r="G46" s="2"/>
      <c r="H46" s="2"/>
      <c r="I46" s="1"/>
    </row>
    <row r="47" spans="2:9" x14ac:dyDescent="0.35">
      <c r="B47" t="s">
        <v>1</v>
      </c>
    </row>
    <row r="48" spans="2:9" x14ac:dyDescent="0.35">
      <c r="B48" t="s">
        <v>0</v>
      </c>
    </row>
  </sheetData>
  <mergeCells count="3">
    <mergeCell ref="B11:B12"/>
    <mergeCell ref="C11:E11"/>
    <mergeCell ref="B9:E9"/>
  </mergeCells>
  <hyperlinks>
    <hyperlink ref="H6" r:id="rId1" xr:uid="{2D8D84ED-839E-4F9F-A5BE-D5BD4ECD0BDC}"/>
    <hyperlink ref="H9" r:id="rId2" display="https://www.gob.mx/siap/acciones-y-programas/produccion-agricola-33119" xr:uid="{0FA0EB72-6243-4C5D-85F9-A85FFB0CB075}"/>
    <hyperlink ref="H10" r:id="rId3" xr:uid="{602832D6-5328-420E-B679-CBF9CDCECF31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Mecanizada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Yadira Leos González</dc:creator>
  <cp:lastModifiedBy>Isaac Lopez Moreno Flores</cp:lastModifiedBy>
  <dcterms:created xsi:type="dcterms:W3CDTF">2020-10-28T22:29:58Z</dcterms:created>
  <dcterms:modified xsi:type="dcterms:W3CDTF">2023-05-09T10:39:40Z</dcterms:modified>
</cp:coreProperties>
</file>