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ffs" sheetId="1" r:id="rId4"/>
  </sheets>
  <definedNames/>
  <calcPr/>
  <extLst>
    <ext uri="GoogleSheetsCustomDataVersion2">
      <go:sheetsCustomData xmlns:go="http://customooxmlschemas.google.com/" r:id="rId5" roundtripDataChecksum="slBw3wsxbpBX222W2jm29fO3KanI5332af7UKUzMGXE="/>
    </ext>
  </extLst>
</workbook>
</file>

<file path=xl/sharedStrings.xml><?xml version="1.0" encoding="utf-8"?>
<sst xmlns="http://schemas.openxmlformats.org/spreadsheetml/2006/main" count="244" uniqueCount="173">
  <si>
    <t>Swindon</t>
  </si>
  <si>
    <t>Name</t>
  </si>
  <si>
    <t>Cloth Size</t>
  </si>
  <si>
    <t>Kiosk Password</t>
  </si>
  <si>
    <t>DOB</t>
  </si>
  <si>
    <t>Address</t>
  </si>
  <si>
    <t>NI No</t>
  </si>
  <si>
    <t>eVisa Share Code</t>
  </si>
  <si>
    <t>Mobile</t>
  </si>
  <si>
    <t>start date</t>
  </si>
  <si>
    <t>Age</t>
  </si>
  <si>
    <t>Rate</t>
  </si>
  <si>
    <t>Sort Code</t>
  </si>
  <si>
    <t>Account No</t>
  </si>
  <si>
    <t>e-mail</t>
  </si>
  <si>
    <t>Mr. Youngseon, Yun</t>
  </si>
  <si>
    <t>XL</t>
  </si>
  <si>
    <t>4 Horsham Road, Swindon, SN3 2BN</t>
  </si>
  <si>
    <t>SW 01 34 28 A</t>
  </si>
  <si>
    <t>07308 354 998</t>
  </si>
  <si>
    <t>52-21-30</t>
  </si>
  <si>
    <t>roller1918@naver.com</t>
  </si>
  <si>
    <t>Mr. Niraj, Gurung</t>
  </si>
  <si>
    <t>M</t>
  </si>
  <si>
    <t>32 Horsham Road, Swindon, SN3 2BN</t>
  </si>
  <si>
    <t>SZ 29 40 74 C</t>
  </si>
  <si>
    <t>07466 513 913</t>
  </si>
  <si>
    <t>77-04-38</t>
  </si>
  <si>
    <t>gurungniraj2006@yahoo.com</t>
  </si>
  <si>
    <t>Ms. Sraswati Rana</t>
  </si>
  <si>
    <t>17 March Close, Swindon, SN5 4GJ</t>
  </si>
  <si>
    <t>RY 09 04 02 C</t>
  </si>
  <si>
    <t>Mrs. Pataramon Jones</t>
  </si>
  <si>
    <t>S</t>
  </si>
  <si>
    <t>22 King William Street, Swindon, SN1 3LB</t>
  </si>
  <si>
    <t>NJ 54 83 07 D</t>
  </si>
  <si>
    <t>07384 308 243</t>
  </si>
  <si>
    <t>30-13-35</t>
  </si>
  <si>
    <t>am_ammymy@hotmail.com</t>
  </si>
  <si>
    <t>Ms. Alina Bakhshyar</t>
  </si>
  <si>
    <t>59 Upham Road, Swindon, SN3 1DN</t>
  </si>
  <si>
    <t>SK 09 73 10 C</t>
  </si>
  <si>
    <t>alinabakhshyar1@gmail.com</t>
  </si>
  <si>
    <t>Ms. Sara Khan</t>
  </si>
  <si>
    <t>66 County Road, Swindon, SN1 2EW</t>
  </si>
  <si>
    <t>PL 70 48 21 B</t>
  </si>
  <si>
    <t>23-05-80</t>
  </si>
  <si>
    <t>sarakhanstandard@gmail.com</t>
  </si>
  <si>
    <t>Ms. Zahra, Bakhshyar</t>
  </si>
  <si>
    <t>SK 09 73 05 B</t>
  </si>
  <si>
    <t>07491 948 790</t>
  </si>
  <si>
    <t>07-08-06</t>
  </si>
  <si>
    <t>zahrabakhshyar@gmail.com</t>
  </si>
  <si>
    <t>Mrs. Susan Rai</t>
  </si>
  <si>
    <t>30 Avening Street, Swindon, SN2 8BZ</t>
  </si>
  <si>
    <t>TJ 54 48 73 B</t>
  </si>
  <si>
    <t>07472 953 406</t>
  </si>
  <si>
    <t>30-98-41</t>
  </si>
  <si>
    <t>susanuma1983@gmailo.com</t>
  </si>
  <si>
    <t>Mrs. Devi Maya Pun</t>
  </si>
  <si>
    <t>11 Fraser Close, Nythe, Swindon, SN3 3RP</t>
  </si>
  <si>
    <t>SK 01 85 37 B</t>
  </si>
  <si>
    <t>07414 966 478</t>
  </si>
  <si>
    <t>40-04-15</t>
  </si>
  <si>
    <t>kne@hotmail.co.uk</t>
  </si>
  <si>
    <t>Farnborough</t>
  </si>
  <si>
    <t xml:space="preserve">Rate </t>
  </si>
  <si>
    <t>Account</t>
  </si>
  <si>
    <t>Thir Bahadur, B.K.</t>
  </si>
  <si>
    <t>L</t>
  </si>
  <si>
    <t>14 Glenwood Court, Farnborough, GU14 7TB</t>
  </si>
  <si>
    <t>SW 61 55 50 C</t>
  </si>
  <si>
    <t>Jems, B.K.</t>
  </si>
  <si>
    <t>NJ 15 54 87 D</t>
  </si>
  <si>
    <t>Lila Kumari, Rana</t>
  </si>
  <si>
    <t>42 Lulworth Close, Farnborough,GU14 8TR</t>
  </si>
  <si>
    <t>SY 34 56 11 D</t>
  </si>
  <si>
    <t>Dipson B.K</t>
  </si>
  <si>
    <t>TK 30 34 61 B</t>
  </si>
  <si>
    <t>77-49-22</t>
  </si>
  <si>
    <t>26518968</t>
  </si>
  <si>
    <t>Reading</t>
  </si>
  <si>
    <t>Mr. Avinaya Rai</t>
  </si>
  <si>
    <t>34 Dwyer Road, Reading, RG30 3PN</t>
  </si>
  <si>
    <t>TL812621B</t>
  </si>
  <si>
    <t>07440 714 416</t>
  </si>
  <si>
    <t>20-71-03</t>
  </si>
  <si>
    <t>63332438</t>
  </si>
  <si>
    <t>iamavinaya69@gmail.com</t>
  </si>
  <si>
    <t>Ms. Diksha Rai</t>
  </si>
  <si>
    <t>38 Beresford Road, Reading, RG30 1BX</t>
  </si>
  <si>
    <t>TK740551D</t>
  </si>
  <si>
    <t>07778 417 997</t>
  </si>
  <si>
    <t>77-66-73</t>
  </si>
  <si>
    <t>00130894</t>
  </si>
  <si>
    <t>dikshabantawa2345@gmail.com</t>
  </si>
  <si>
    <t>Ms. Shuva Chapagai</t>
  </si>
  <si>
    <t>17 Walnut Way, Tilehust, RG30 4TD</t>
  </si>
  <si>
    <t>NJ565252A</t>
  </si>
  <si>
    <t>0777 682 2993</t>
  </si>
  <si>
    <t>30-67-99</t>
  </si>
  <si>
    <t>75460668</t>
  </si>
  <si>
    <t>shuvachapagai@gmail.com</t>
  </si>
  <si>
    <t>Mr. Ashok Bhandari</t>
  </si>
  <si>
    <t>93 Liverpool Road, Reading, RG1 3PN</t>
  </si>
  <si>
    <t>TK557314C</t>
  </si>
  <si>
    <t>07769 010 211</t>
  </si>
  <si>
    <t>30-90-43</t>
  </si>
  <si>
    <t>63726068</t>
  </si>
  <si>
    <t>ashook1995@gmail.com</t>
  </si>
  <si>
    <t>Mrs. Naina Kala Ghale</t>
  </si>
  <si>
    <t>55 Mason Street, Reading, RG1 7PD</t>
  </si>
  <si>
    <t>NJ544552A</t>
  </si>
  <si>
    <t>SPM M24 5N3</t>
  </si>
  <si>
    <t>07465856894</t>
  </si>
  <si>
    <t>04-00-04</t>
  </si>
  <si>
    <t>72331444</t>
  </si>
  <si>
    <t>nainaghale12@gmail.com</t>
  </si>
  <si>
    <t>Ms.Teena Ale</t>
  </si>
  <si>
    <t>TJ818150C</t>
  </si>
  <si>
    <t>WYW 434 54E</t>
  </si>
  <si>
    <t>07984236439</t>
  </si>
  <si>
    <t>51917707</t>
  </si>
  <si>
    <t>teenaale2@gmail.com</t>
  </si>
  <si>
    <t>Mr. Saroj Ale</t>
  </si>
  <si>
    <t>77 Norfolk Road, Reading, RG30 2EG</t>
  </si>
  <si>
    <t>RZ082840A</t>
  </si>
  <si>
    <t>WMF A6C 5BN</t>
  </si>
  <si>
    <t>07853750380</t>
  </si>
  <si>
    <t>04-00-03</t>
  </si>
  <si>
    <t>86776795</t>
  </si>
  <si>
    <t>sarojale@gmail.com</t>
  </si>
  <si>
    <t>Bristol</t>
  </si>
  <si>
    <t>Mr. Mukesh Lamsal</t>
  </si>
  <si>
    <t>TJ366399D</t>
  </si>
  <si>
    <t>07503 382 305</t>
  </si>
  <si>
    <t>87414660</t>
  </si>
  <si>
    <t>mukeshlamsal111@gmail.com</t>
  </si>
  <si>
    <t>Mrs. Jayanti Bhatta</t>
  </si>
  <si>
    <t>6 Bouverie Street, Easton, Bristol, BS5 0RS</t>
  </si>
  <si>
    <t>TJ642875D</t>
  </si>
  <si>
    <t>WHC K64 6C9</t>
  </si>
  <si>
    <t>07459 028 504</t>
  </si>
  <si>
    <t>77-77-52</t>
  </si>
  <si>
    <t>67762928</t>
  </si>
  <si>
    <t>jayantibhatta75@gmail.com</t>
  </si>
  <si>
    <t>Mr. Soe Thiha Maung</t>
  </si>
  <si>
    <t>14 Orchard Gardens, Bristol, BS15 9UA</t>
  </si>
  <si>
    <t>RZ474071D</t>
  </si>
  <si>
    <t>07553 381 469</t>
  </si>
  <si>
    <t>5016851</t>
  </si>
  <si>
    <t>SoeThiaMaung13@gmail.com</t>
  </si>
  <si>
    <t>Miss. Thi Ri May</t>
  </si>
  <si>
    <t>TJ083444A</t>
  </si>
  <si>
    <t>WW8 L8Z 58J</t>
  </si>
  <si>
    <t>07501 726 872</t>
  </si>
  <si>
    <t>30-62-96</t>
  </si>
  <si>
    <t>48833663</t>
  </si>
  <si>
    <t>thirimaythonethone@gmail.com</t>
  </si>
  <si>
    <t>Miss. Kai Qi Koh</t>
  </si>
  <si>
    <t>Studio 16, Stonebridge House, Colston Ave, Bristol BS1 4TN</t>
  </si>
  <si>
    <t>D6785568</t>
  </si>
  <si>
    <t>SF3 T9W 5NZ</t>
  </si>
  <si>
    <t>07535 616 619</t>
  </si>
  <si>
    <t>40-14-03</t>
  </si>
  <si>
    <t>83893456</t>
  </si>
  <si>
    <t>charlottekoh03@gmail.com</t>
  </si>
  <si>
    <t>Mr. Timothy Chung</t>
  </si>
  <si>
    <t>13 Osborne Villas, Bristol, BS2 8BP</t>
  </si>
  <si>
    <t>TH444989B</t>
  </si>
  <si>
    <t>W3K TL7 6CT</t>
  </si>
  <si>
    <t>07300 894 746</t>
  </si>
  <si>
    <t>75584464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</si>
</sst>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D/M/YYYY"/>
    <numFmt numFmtId="166" formatCode="&quot;£&quot;#,##0.00"/>
    <numFmt numFmtId="167" formatCode="_(&quot;£&quot;* #,##0.00_);_(&quot;£&quot;* \(#,##0.00\);_(&quot;£&quot;* &quot;-&quot;??_);_(@_)"/>
    <numFmt numFmtId="168" formatCode="[$£-809]#,##0.00"/>
    <numFmt numFmtId="169" formatCode="dd\-mm\-yy"/>
  </numFmts>
  <fonts count="11">
    <font>
      <sz val="10.0"/>
      <color rgb="FF000000"/>
      <name val="Arial"/>
      <scheme val="minor"/>
    </font>
    <font>
      <b/>
      <sz val="13.0"/>
      <color theme="1"/>
      <name val="Calibri"/>
    </font>
    <font>
      <sz val="12.0"/>
      <color theme="1"/>
      <name val="Calibri"/>
    </font>
    <font>
      <u/>
      <sz val="12.0"/>
      <color rgb="FF0563C1"/>
      <name val="Calibri"/>
    </font>
    <font>
      <sz val="12.0"/>
      <color rgb="FF222222"/>
      <name val="Calibri"/>
    </font>
    <font>
      <sz val="11.0"/>
      <color rgb="FF5E5E5E"/>
      <name val="Arial"/>
    </font>
    <font>
      <sz val="12.0"/>
      <color rgb="FF0563C1"/>
      <name val="Calibri"/>
    </font>
    <font>
      <sz val="11.0"/>
      <color theme="1"/>
      <name val="Roboto"/>
    </font>
    <font>
      <b/>
      <sz val="12.0"/>
      <color rgb="FFFF0000"/>
      <name val="Calibri"/>
    </font>
    <font>
      <b/>
      <sz val="12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5" xfId="0" applyAlignment="1" applyFont="1" applyNumberFormat="1">
      <alignment horizontal="center"/>
    </xf>
    <xf borderId="0" fillId="0" fontId="2" numFmtId="49" xfId="0" applyFont="1" applyNumberFormat="1"/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166" xfId="0" applyAlignment="1" applyBorder="1" applyFont="1" applyNumberFormat="1">
      <alignment horizontal="center"/>
    </xf>
    <xf borderId="1" fillId="0" fontId="2" numFmtId="165" xfId="0" applyAlignment="1" applyBorder="1" applyFont="1" applyNumberFormat="1">
      <alignment horizontal="center"/>
    </xf>
    <xf borderId="1" fillId="0" fontId="2" numFmtId="167" xfId="0" applyAlignment="1" applyBorder="1" applyFont="1" applyNumberFormat="1">
      <alignment horizontal="center"/>
    </xf>
    <xf borderId="1" fillId="0" fontId="2" numFmtId="49" xfId="0" applyAlignment="1" applyBorder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0" fontId="2" numFmtId="168" xfId="0" applyAlignment="1" applyFont="1" applyNumberFormat="1">
      <alignment horizontal="center"/>
    </xf>
    <xf borderId="0" fillId="0" fontId="2" numFmtId="49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4" numFmtId="0" xfId="0" applyFont="1"/>
    <xf borderId="2" fillId="2" fontId="5" numFmtId="0" xfId="0" applyAlignment="1" applyBorder="1" applyFill="1" applyFont="1">
      <alignment horizontal="center"/>
    </xf>
    <xf borderId="0" fillId="0" fontId="2" numFmtId="169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2" fillId="2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2" fillId="2" fontId="2" numFmtId="0" xfId="0" applyBorder="1" applyFont="1"/>
    <xf borderId="0" fillId="0" fontId="2" numFmtId="168" xfId="0" applyFont="1" applyNumberFormat="1"/>
    <xf borderId="1" fillId="0" fontId="2" numFmtId="0" xfId="0" applyBorder="1" applyFont="1"/>
    <xf borderId="1" fillId="0" fontId="2" numFmtId="165" xfId="0" applyBorder="1" applyFont="1" applyNumberFormat="1"/>
    <xf borderId="1" fillId="0" fontId="2" numFmtId="168" xfId="0" applyBorder="1" applyFont="1" applyNumberFormat="1"/>
    <xf borderId="1" fillId="0" fontId="2" numFmtId="49" xfId="0" applyBorder="1" applyFont="1" applyNumberFormat="1"/>
    <xf borderId="0" fillId="0" fontId="4" numFmtId="0" xfId="0" applyAlignment="1" applyFont="1">
      <alignment horizontal="center" readingOrder="0"/>
    </xf>
    <xf borderId="0" fillId="0" fontId="4" numFmtId="165" xfId="0" applyAlignment="1" applyFont="1" applyNumberFormat="1">
      <alignment horizontal="center"/>
    </xf>
    <xf borderId="2" fillId="2" fontId="4" numFmtId="0" xfId="0" applyBorder="1" applyFont="1"/>
    <xf borderId="0" fillId="0" fontId="2" numFmtId="166" xfId="0" applyAlignment="1" applyFont="1" applyNumberFormat="1">
      <alignment horizontal="center"/>
    </xf>
    <xf borderId="2" fillId="2" fontId="7" numFmtId="0" xfId="0" applyBorder="1" applyFont="1"/>
    <xf borderId="1" fillId="0" fontId="2" numFmtId="166" xfId="0" applyBorder="1" applyFont="1" applyNumberFormat="1"/>
    <xf borderId="0" fillId="0" fontId="8" numFmtId="166" xfId="0" applyAlignment="1" applyFont="1" applyNumberFormat="1">
      <alignment horizontal="center"/>
    </xf>
    <xf borderId="2" fillId="2" fontId="2" numFmtId="0" xfId="0" applyAlignment="1" applyBorder="1" applyFont="1">
      <alignment horizontal="center"/>
    </xf>
    <xf borderId="0" fillId="0" fontId="9" numFmtId="166" xfId="0" applyAlignment="1" applyFont="1" applyNumberFormat="1">
      <alignment horizontal="center"/>
    </xf>
    <xf borderId="0" fillId="0" fontId="2" numFmtId="0" xfId="0" applyAlignment="1" applyFont="1">
      <alignment horizontal="right"/>
    </xf>
    <xf borderId="0" fillId="0" fontId="1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roller1918@naver.com" TargetMode="External"/><Relationship Id="rId2" Type="http://schemas.openxmlformats.org/officeDocument/2006/relationships/hyperlink" Target="mailto:zahrabakhshyar@gmail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7.13"/>
    <col customWidth="1" min="2" max="2" width="25.63"/>
    <col customWidth="1" min="3" max="3" width="12.63"/>
    <col customWidth="1" min="4" max="5" width="17.63"/>
    <col customWidth="1" min="6" max="6" width="42.38"/>
    <col customWidth="1" min="7" max="7" width="12.63"/>
    <col customWidth="1" min="8" max="8" width="29.88"/>
    <col customWidth="1" min="9" max="9" width="27.13"/>
    <col customWidth="1" min="15" max="15" width="38.13"/>
  </cols>
  <sheetData>
    <row r="1" ht="15.75" customHeight="1">
      <c r="A1" s="1"/>
      <c r="B1" s="1" t="s">
        <v>0</v>
      </c>
      <c r="C1" s="2"/>
      <c r="D1" s="2"/>
      <c r="E1" s="2"/>
      <c r="F1" s="2"/>
      <c r="G1" s="3"/>
      <c r="H1" s="4"/>
      <c r="I1" s="5"/>
      <c r="J1" s="6"/>
      <c r="K1" s="2"/>
      <c r="L1" s="2"/>
      <c r="M1" s="6"/>
      <c r="N1" s="2"/>
      <c r="O1" s="7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15.75" customHeight="1">
      <c r="A2" s="7"/>
      <c r="B2" s="8" t="s">
        <v>1</v>
      </c>
      <c r="C2" s="8" t="s">
        <v>2</v>
      </c>
      <c r="D2" s="9" t="s">
        <v>3</v>
      </c>
      <c r="E2" s="8" t="s">
        <v>4</v>
      </c>
      <c r="F2" s="8" t="s">
        <v>5</v>
      </c>
      <c r="G2" s="8" t="s">
        <v>6</v>
      </c>
      <c r="H2" s="10" t="s">
        <v>7</v>
      </c>
      <c r="I2" s="11" t="s">
        <v>8</v>
      </c>
      <c r="J2" s="8" t="s">
        <v>9</v>
      </c>
      <c r="K2" s="11" t="s">
        <v>10</v>
      </c>
      <c r="L2" s="12" t="s">
        <v>11</v>
      </c>
      <c r="M2" s="13" t="s">
        <v>12</v>
      </c>
      <c r="N2" s="8" t="s">
        <v>13</v>
      </c>
      <c r="O2" s="8" t="s">
        <v>14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5.75" customHeight="1">
      <c r="A3" s="2"/>
      <c r="B3" s="2" t="s">
        <v>15</v>
      </c>
      <c r="C3" s="7" t="s">
        <v>16</v>
      </c>
      <c r="D3" s="14">
        <v>4321.0</v>
      </c>
      <c r="E3" s="5">
        <v>33665.0</v>
      </c>
      <c r="F3" s="2" t="s">
        <v>17</v>
      </c>
      <c r="G3" s="7" t="s">
        <v>18</v>
      </c>
      <c r="H3" s="4"/>
      <c r="I3" s="5" t="s">
        <v>19</v>
      </c>
      <c r="J3" s="5">
        <v>44688.0</v>
      </c>
      <c r="K3" s="7">
        <f t="shared" ref="K3:K11" si="1">DATEDIF(E3, TODAY(), "Y")</f>
        <v>33</v>
      </c>
      <c r="L3" s="15">
        <v>15.0</v>
      </c>
      <c r="M3" s="16" t="s">
        <v>20</v>
      </c>
      <c r="N3" s="7">
        <v>3.1585833E7</v>
      </c>
      <c r="O3" s="17" t="s">
        <v>21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15.75" customHeight="1">
      <c r="A4" s="2"/>
      <c r="B4" s="2" t="s">
        <v>22</v>
      </c>
      <c r="C4" s="7" t="s">
        <v>23</v>
      </c>
      <c r="D4" s="14">
        <v>1234.0</v>
      </c>
      <c r="E4" s="18">
        <v>28809.0</v>
      </c>
      <c r="F4" s="2" t="s">
        <v>24</v>
      </c>
      <c r="G4" s="7" t="s">
        <v>25</v>
      </c>
      <c r="H4" s="2"/>
      <c r="I4" s="7" t="s">
        <v>26</v>
      </c>
      <c r="J4" s="5">
        <v>45054.0</v>
      </c>
      <c r="K4" s="7">
        <f t="shared" si="1"/>
        <v>47</v>
      </c>
      <c r="L4" s="15">
        <v>13.5</v>
      </c>
      <c r="M4" s="7" t="s">
        <v>27</v>
      </c>
      <c r="N4" s="7">
        <v>6.398396E7</v>
      </c>
      <c r="O4" s="7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15.75" customHeight="1">
      <c r="A5" s="2"/>
      <c r="B5" s="2" t="s">
        <v>29</v>
      </c>
      <c r="C5" s="7" t="s">
        <v>23</v>
      </c>
      <c r="D5" s="14">
        <v>2928.0</v>
      </c>
      <c r="E5" s="18">
        <v>31735.0</v>
      </c>
      <c r="F5" s="2" t="s">
        <v>30</v>
      </c>
      <c r="G5" s="7" t="s">
        <v>31</v>
      </c>
      <c r="H5" s="4"/>
      <c r="I5" s="15"/>
      <c r="J5" s="2"/>
      <c r="K5" s="7">
        <f t="shared" si="1"/>
        <v>39</v>
      </c>
      <c r="L5" s="15">
        <v>12.5</v>
      </c>
      <c r="M5" s="2"/>
      <c r="N5" s="2"/>
      <c r="O5" s="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15.75" customHeight="1">
      <c r="A6" s="2"/>
      <c r="B6" s="2" t="s">
        <v>32</v>
      </c>
      <c r="C6" s="7" t="s">
        <v>33</v>
      </c>
      <c r="D6" s="14">
        <v>1212.0</v>
      </c>
      <c r="E6" s="5">
        <v>31208.0</v>
      </c>
      <c r="F6" s="19" t="s">
        <v>34</v>
      </c>
      <c r="G6" s="7" t="s">
        <v>35</v>
      </c>
      <c r="H6" s="4"/>
      <c r="I6" s="5" t="s">
        <v>36</v>
      </c>
      <c r="J6" s="5">
        <v>44853.0</v>
      </c>
      <c r="K6" s="7">
        <f t="shared" si="1"/>
        <v>40</v>
      </c>
      <c r="L6" s="15">
        <v>12.5</v>
      </c>
      <c r="M6" s="16" t="s">
        <v>37</v>
      </c>
      <c r="N6" s="7">
        <v>7.5625368E7</v>
      </c>
      <c r="O6" s="20" t="s">
        <v>38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15.75" customHeight="1">
      <c r="A7" s="2"/>
      <c r="B7" s="2" t="s">
        <v>39</v>
      </c>
      <c r="C7" s="7" t="s">
        <v>33</v>
      </c>
      <c r="D7" s="14">
        <v>2321.0</v>
      </c>
      <c r="E7" s="5">
        <v>39187.0</v>
      </c>
      <c r="F7" s="2" t="s">
        <v>40</v>
      </c>
      <c r="G7" s="7" t="s">
        <v>41</v>
      </c>
      <c r="H7" s="4"/>
      <c r="I7" s="5"/>
      <c r="J7" s="5">
        <v>45139.0</v>
      </c>
      <c r="K7" s="7">
        <f t="shared" si="1"/>
        <v>18</v>
      </c>
      <c r="L7" s="15">
        <v>10.5</v>
      </c>
      <c r="M7" s="21">
        <v>38936.0</v>
      </c>
      <c r="N7" s="7">
        <v>3.9747682E7</v>
      </c>
      <c r="O7" s="7" t="s">
        <v>42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15.75" customHeight="1">
      <c r="A8" s="2"/>
      <c r="B8" s="2" t="s">
        <v>43</v>
      </c>
      <c r="C8" s="7" t="s">
        <v>33</v>
      </c>
      <c r="D8" s="14">
        <v>2232.0</v>
      </c>
      <c r="E8" s="5">
        <v>39039.0</v>
      </c>
      <c r="F8" s="2" t="s">
        <v>44</v>
      </c>
      <c r="G8" s="7" t="s">
        <v>45</v>
      </c>
      <c r="H8" s="4"/>
      <c r="I8" s="5"/>
      <c r="J8" s="5">
        <v>45014.0</v>
      </c>
      <c r="K8" s="7">
        <f t="shared" si="1"/>
        <v>19</v>
      </c>
      <c r="L8" s="15">
        <v>10.5</v>
      </c>
      <c r="M8" s="16" t="s">
        <v>46</v>
      </c>
      <c r="N8" s="7">
        <v>2.6650784E7</v>
      </c>
      <c r="O8" s="22" t="s">
        <v>47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15.75" customHeight="1">
      <c r="A9" s="2"/>
      <c r="B9" s="2" t="s">
        <v>48</v>
      </c>
      <c r="C9" s="7" t="s">
        <v>23</v>
      </c>
      <c r="D9" s="14">
        <v>4554.0</v>
      </c>
      <c r="E9" s="5">
        <v>38452.0</v>
      </c>
      <c r="F9" s="2" t="s">
        <v>40</v>
      </c>
      <c r="G9" s="7" t="s">
        <v>49</v>
      </c>
      <c r="H9" s="4"/>
      <c r="I9" s="5" t="s">
        <v>50</v>
      </c>
      <c r="J9" s="5">
        <v>44695.0</v>
      </c>
      <c r="K9" s="7">
        <f t="shared" si="1"/>
        <v>20</v>
      </c>
      <c r="L9" s="15">
        <v>11.5</v>
      </c>
      <c r="M9" s="16" t="s">
        <v>51</v>
      </c>
      <c r="N9" s="7">
        <v>2.3952006E7</v>
      </c>
      <c r="O9" s="17" t="s">
        <v>52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15.75" customHeight="1">
      <c r="A10" s="2"/>
      <c r="B10" s="2" t="s">
        <v>53</v>
      </c>
      <c r="C10" s="7" t="s">
        <v>33</v>
      </c>
      <c r="D10" s="14">
        <v>7665.0</v>
      </c>
      <c r="E10" s="5">
        <v>30518.0</v>
      </c>
      <c r="F10" s="19" t="s">
        <v>54</v>
      </c>
      <c r="G10" s="23" t="s">
        <v>55</v>
      </c>
      <c r="H10" s="4"/>
      <c r="I10" s="5" t="s">
        <v>56</v>
      </c>
      <c r="J10" s="5">
        <v>45204.0</v>
      </c>
      <c r="K10" s="7">
        <f t="shared" si="1"/>
        <v>42</v>
      </c>
      <c r="L10" s="15">
        <v>13.0</v>
      </c>
      <c r="M10" s="24" t="s">
        <v>57</v>
      </c>
      <c r="N10" s="7">
        <v>3.4089362E7</v>
      </c>
      <c r="O10" s="22" t="s">
        <v>58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ht="15.75" customHeight="1">
      <c r="A11" s="2"/>
      <c r="B11" s="2" t="s">
        <v>59</v>
      </c>
      <c r="C11" s="7" t="s">
        <v>23</v>
      </c>
      <c r="D11" s="14">
        <v>5644.0</v>
      </c>
      <c r="E11" s="5">
        <v>26648.0</v>
      </c>
      <c r="F11" s="25" t="s">
        <v>60</v>
      </c>
      <c r="G11" s="7" t="s">
        <v>61</v>
      </c>
      <c r="H11" s="4"/>
      <c r="I11" s="5" t="s">
        <v>62</v>
      </c>
      <c r="J11" s="5">
        <v>44998.0</v>
      </c>
      <c r="K11" s="7">
        <f t="shared" si="1"/>
        <v>53</v>
      </c>
      <c r="L11" s="15">
        <v>12.5</v>
      </c>
      <c r="M11" s="16" t="s">
        <v>63</v>
      </c>
      <c r="N11" s="7">
        <v>4.1717316E7</v>
      </c>
      <c r="O11" s="17" t="s">
        <v>64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ht="15.75" customHeight="1">
      <c r="A12" s="2"/>
      <c r="B12" s="2"/>
      <c r="C12" s="4"/>
      <c r="D12" s="4"/>
      <c r="E12" s="4"/>
      <c r="F12" s="2"/>
      <c r="G12" s="2"/>
      <c r="H12" s="4"/>
      <c r="I12" s="5"/>
      <c r="J12" s="4"/>
      <c r="K12" s="4"/>
      <c r="L12" s="26"/>
      <c r="M12" s="2"/>
      <c r="N12" s="2"/>
      <c r="O12" s="7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ht="15.75" customHeight="1">
      <c r="A13" s="2"/>
      <c r="B13" s="27"/>
      <c r="C13" s="28"/>
      <c r="D13" s="28"/>
      <c r="E13" s="28"/>
      <c r="F13" s="27"/>
      <c r="G13" s="27"/>
      <c r="H13" s="28"/>
      <c r="I13" s="11"/>
      <c r="J13" s="28"/>
      <c r="K13" s="28"/>
      <c r="L13" s="29"/>
      <c r="M13" s="30"/>
      <c r="N13" s="27"/>
      <c r="O13" s="8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"/>
      <c r="AC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7"/>
      <c r="J14" s="2"/>
      <c r="K14" s="2"/>
      <c r="L14" s="2"/>
      <c r="M14" s="2"/>
      <c r="N14" s="2"/>
      <c r="O14" s="7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ht="15.75" customHeight="1">
      <c r="A15" s="1"/>
      <c r="B15" s="1" t="s">
        <v>65</v>
      </c>
      <c r="C15" s="2"/>
      <c r="D15" s="2"/>
      <c r="E15" s="2"/>
      <c r="F15" s="2"/>
      <c r="G15" s="2"/>
      <c r="H15" s="2"/>
      <c r="I15" s="7"/>
      <c r="J15" s="2"/>
      <c r="K15" s="2"/>
      <c r="L15" s="2"/>
      <c r="M15" s="2"/>
      <c r="N15" s="2"/>
      <c r="O15" s="7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ht="15.75" customHeight="1">
      <c r="A16" s="16"/>
      <c r="B16" s="13" t="s">
        <v>1</v>
      </c>
      <c r="C16" s="8" t="s">
        <v>2</v>
      </c>
      <c r="D16" s="9" t="s">
        <v>3</v>
      </c>
      <c r="E16" s="8" t="s">
        <v>4</v>
      </c>
      <c r="F16" s="8" t="s">
        <v>5</v>
      </c>
      <c r="G16" s="10" t="s">
        <v>6</v>
      </c>
      <c r="H16" s="10" t="s">
        <v>7</v>
      </c>
      <c r="I16" s="11" t="s">
        <v>8</v>
      </c>
      <c r="J16" s="10" t="s">
        <v>9</v>
      </c>
      <c r="K16" s="12" t="s">
        <v>10</v>
      </c>
      <c r="L16" s="12" t="s">
        <v>66</v>
      </c>
      <c r="M16" s="8" t="s">
        <v>12</v>
      </c>
      <c r="N16" s="13" t="s">
        <v>67</v>
      </c>
      <c r="O16" s="8" t="s">
        <v>14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ht="15.75" customHeight="1">
      <c r="A17" s="6"/>
      <c r="B17" s="6" t="s">
        <v>68</v>
      </c>
      <c r="C17" s="24" t="s">
        <v>69</v>
      </c>
      <c r="D17" s="31">
        <v>1234.0</v>
      </c>
      <c r="E17" s="32">
        <v>28203.0</v>
      </c>
      <c r="F17" s="33" t="s">
        <v>70</v>
      </c>
      <c r="G17" s="34" t="s">
        <v>71</v>
      </c>
      <c r="H17" s="4"/>
      <c r="I17" s="5"/>
      <c r="J17" s="5">
        <v>44180.0</v>
      </c>
      <c r="K17" s="7">
        <f t="shared" ref="K17:K20" si="2">DATEDIF(E17, TODAY(), "Y")</f>
        <v>48</v>
      </c>
      <c r="L17" s="34">
        <v>13.5</v>
      </c>
      <c r="M17" s="2"/>
      <c r="N17" s="6"/>
      <c r="O17" s="7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ht="15.75" customHeight="1">
      <c r="A18" s="6"/>
      <c r="B18" s="6" t="s">
        <v>72</v>
      </c>
      <c r="C18" s="24" t="s">
        <v>69</v>
      </c>
      <c r="D18" s="31">
        <v>4311.0</v>
      </c>
      <c r="E18" s="32">
        <v>36430.0</v>
      </c>
      <c r="F18" s="33" t="s">
        <v>70</v>
      </c>
      <c r="G18" s="34" t="s">
        <v>73</v>
      </c>
      <c r="H18" s="4"/>
      <c r="I18" s="5"/>
      <c r="J18" s="5">
        <v>44377.0</v>
      </c>
      <c r="K18" s="7">
        <f t="shared" si="2"/>
        <v>26</v>
      </c>
      <c r="L18" s="34">
        <v>13.0</v>
      </c>
      <c r="M18" s="2"/>
      <c r="N18" s="26"/>
      <c r="O18" s="7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ht="15.75" customHeight="1">
      <c r="A19" s="6"/>
      <c r="B19" s="6" t="s">
        <v>74</v>
      </c>
      <c r="C19" s="24" t="s">
        <v>33</v>
      </c>
      <c r="D19" s="31">
        <v>1111.0</v>
      </c>
      <c r="E19" s="32">
        <v>31895.0</v>
      </c>
      <c r="F19" s="35" t="s">
        <v>75</v>
      </c>
      <c r="G19" s="34" t="s">
        <v>76</v>
      </c>
      <c r="H19" s="4"/>
      <c r="I19" s="5"/>
      <c r="J19" s="5">
        <v>44385.0</v>
      </c>
      <c r="K19" s="7">
        <f t="shared" si="2"/>
        <v>38</v>
      </c>
      <c r="L19" s="34">
        <v>12.5</v>
      </c>
      <c r="M19" s="2"/>
      <c r="N19" s="26"/>
      <c r="O19" s="7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ht="15.75" customHeight="1">
      <c r="A20" s="6"/>
      <c r="B20" s="6" t="s">
        <v>77</v>
      </c>
      <c r="C20" s="7" t="s">
        <v>69</v>
      </c>
      <c r="D20" s="14">
        <v>2222.0</v>
      </c>
      <c r="E20" s="5">
        <v>38088.0</v>
      </c>
      <c r="F20" s="33" t="s">
        <v>70</v>
      </c>
      <c r="G20" s="34" t="s">
        <v>78</v>
      </c>
      <c r="H20" s="4"/>
      <c r="I20" s="5"/>
      <c r="J20" s="5">
        <v>45352.0</v>
      </c>
      <c r="K20" s="7">
        <f t="shared" si="2"/>
        <v>21</v>
      </c>
      <c r="L20" s="34">
        <v>12.5</v>
      </c>
      <c r="M20" s="7" t="s">
        <v>79</v>
      </c>
      <c r="N20" s="16" t="s">
        <v>80</v>
      </c>
      <c r="O20" s="7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ht="15.75" customHeight="1">
      <c r="A21" s="6"/>
      <c r="B21" s="30"/>
      <c r="C21" s="28"/>
      <c r="D21" s="28"/>
      <c r="E21" s="28"/>
      <c r="F21" s="27"/>
      <c r="G21" s="36"/>
      <c r="H21" s="28"/>
      <c r="I21" s="11"/>
      <c r="J21" s="28"/>
      <c r="K21" s="27"/>
      <c r="L21" s="36"/>
      <c r="M21" s="27"/>
      <c r="N21" s="29"/>
      <c r="O21" s="8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7"/>
      <c r="J22" s="2"/>
      <c r="K22" s="2"/>
      <c r="L22" s="2"/>
      <c r="M22" s="2"/>
      <c r="N22" s="2"/>
      <c r="O22" s="7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ht="15.75" customHeight="1">
      <c r="A23" s="1"/>
      <c r="B23" s="1" t="s">
        <v>81</v>
      </c>
      <c r="C23" s="2"/>
      <c r="D23" s="2"/>
      <c r="E23" s="2"/>
      <c r="F23" s="2"/>
      <c r="G23" s="2"/>
      <c r="H23" s="2"/>
      <c r="I23" s="7"/>
      <c r="J23" s="2"/>
      <c r="L23" s="2"/>
      <c r="M23" s="2"/>
      <c r="N23" s="2"/>
      <c r="O23" s="7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t="15.75" customHeight="1">
      <c r="A24" s="7"/>
      <c r="B24" s="8" t="s">
        <v>1</v>
      </c>
      <c r="C24" s="8" t="s">
        <v>2</v>
      </c>
      <c r="D24" s="9" t="s">
        <v>3</v>
      </c>
      <c r="E24" s="8" t="s">
        <v>4</v>
      </c>
      <c r="F24" s="8" t="s">
        <v>5</v>
      </c>
      <c r="G24" s="10" t="s">
        <v>6</v>
      </c>
      <c r="H24" s="10" t="s">
        <v>7</v>
      </c>
      <c r="I24" s="10" t="s">
        <v>8</v>
      </c>
      <c r="J24" s="10" t="s">
        <v>9</v>
      </c>
      <c r="K24" s="8" t="s">
        <v>10</v>
      </c>
      <c r="L24" s="12" t="s">
        <v>11</v>
      </c>
      <c r="M24" s="8" t="s">
        <v>12</v>
      </c>
      <c r="N24" s="13" t="s">
        <v>67</v>
      </c>
      <c r="O24" s="8" t="s">
        <v>14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5.75" customHeight="1">
      <c r="A25" s="2"/>
      <c r="B25" s="2" t="s">
        <v>82</v>
      </c>
      <c r="C25" s="24" t="s">
        <v>23</v>
      </c>
      <c r="D25" s="31">
        <v>1212.0</v>
      </c>
      <c r="E25" s="32">
        <v>36341.0</v>
      </c>
      <c r="F25" s="33" t="s">
        <v>83</v>
      </c>
      <c r="G25" s="34" t="s">
        <v>84</v>
      </c>
      <c r="H25" s="4"/>
      <c r="I25" s="16" t="s">
        <v>85</v>
      </c>
      <c r="J25" s="5">
        <v>45139.0</v>
      </c>
      <c r="K25" s="7">
        <f t="shared" ref="K25:K31" si="3">DATEDIF( E25, TODAY(), "Y")</f>
        <v>26</v>
      </c>
      <c r="L25" s="34">
        <v>13.0</v>
      </c>
      <c r="M25" s="7" t="s">
        <v>86</v>
      </c>
      <c r="N25" s="16" t="s">
        <v>87</v>
      </c>
      <c r="O25" s="7" t="s">
        <v>88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5.75" customHeight="1">
      <c r="A26" s="2"/>
      <c r="B26" s="2" t="s">
        <v>89</v>
      </c>
      <c r="C26" s="24" t="s">
        <v>33</v>
      </c>
      <c r="D26" s="31">
        <v>1212.0</v>
      </c>
      <c r="E26" s="32">
        <v>38504.0</v>
      </c>
      <c r="F26" s="33" t="s">
        <v>90</v>
      </c>
      <c r="G26" s="34" t="s">
        <v>91</v>
      </c>
      <c r="H26" s="4"/>
      <c r="I26" s="16" t="s">
        <v>92</v>
      </c>
      <c r="J26" s="5">
        <v>45151.0</v>
      </c>
      <c r="K26" s="7">
        <f t="shared" si="3"/>
        <v>20</v>
      </c>
      <c r="L26" s="34">
        <v>12.0</v>
      </c>
      <c r="M26" s="7" t="s">
        <v>93</v>
      </c>
      <c r="N26" s="16" t="s">
        <v>94</v>
      </c>
      <c r="O26" s="7" t="s">
        <v>95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5.75" customHeight="1">
      <c r="A27" s="2"/>
      <c r="B27" s="2" t="s">
        <v>96</v>
      </c>
      <c r="C27" s="24" t="s">
        <v>33</v>
      </c>
      <c r="D27" s="31">
        <v>1223.0</v>
      </c>
      <c r="E27" s="32">
        <v>35279.0</v>
      </c>
      <c r="F27" s="35" t="s">
        <v>97</v>
      </c>
      <c r="G27" s="34" t="s">
        <v>98</v>
      </c>
      <c r="H27" s="4"/>
      <c r="I27" s="16" t="s">
        <v>99</v>
      </c>
      <c r="J27" s="5">
        <v>45139.0</v>
      </c>
      <c r="K27" s="7">
        <f t="shared" si="3"/>
        <v>29</v>
      </c>
      <c r="L27" s="34">
        <v>13.0</v>
      </c>
      <c r="M27" s="7" t="s">
        <v>100</v>
      </c>
      <c r="N27" s="16" t="s">
        <v>101</v>
      </c>
      <c r="O27" s="7" t="s">
        <v>102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5.75" customHeight="1">
      <c r="A28" s="2"/>
      <c r="B28" s="2" t="s">
        <v>103</v>
      </c>
      <c r="C28" s="7" t="s">
        <v>16</v>
      </c>
      <c r="D28" s="14">
        <v>2322.0</v>
      </c>
      <c r="E28" s="5">
        <v>34712.0</v>
      </c>
      <c r="F28" s="2" t="s">
        <v>104</v>
      </c>
      <c r="G28" s="34" t="s">
        <v>105</v>
      </c>
      <c r="H28" s="4"/>
      <c r="I28" s="16" t="s">
        <v>106</v>
      </c>
      <c r="J28" s="5">
        <v>45160.0</v>
      </c>
      <c r="K28" s="7">
        <f t="shared" si="3"/>
        <v>31</v>
      </c>
      <c r="L28" s="37">
        <v>13.0</v>
      </c>
      <c r="M28" s="7" t="s">
        <v>107</v>
      </c>
      <c r="N28" s="16" t="s">
        <v>108</v>
      </c>
      <c r="O28" s="7" t="s">
        <v>109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5.75" customHeight="1">
      <c r="A29" s="2"/>
      <c r="B29" s="2" t="s">
        <v>110</v>
      </c>
      <c r="C29" s="7" t="s">
        <v>33</v>
      </c>
      <c r="D29" s="14">
        <v>2322.0</v>
      </c>
      <c r="E29" s="5">
        <v>31544.0</v>
      </c>
      <c r="F29" s="2" t="s">
        <v>111</v>
      </c>
      <c r="G29" s="34" t="s">
        <v>112</v>
      </c>
      <c r="H29" s="7" t="s">
        <v>113</v>
      </c>
      <c r="I29" s="16" t="s">
        <v>114</v>
      </c>
      <c r="J29" s="5">
        <v>45213.0</v>
      </c>
      <c r="K29" s="7">
        <f t="shared" si="3"/>
        <v>39</v>
      </c>
      <c r="L29" s="15">
        <v>12.5</v>
      </c>
      <c r="M29" s="7" t="s">
        <v>115</v>
      </c>
      <c r="N29" s="16" t="s">
        <v>116</v>
      </c>
      <c r="O29" s="7" t="s">
        <v>117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5.75" customHeight="1">
      <c r="A30" s="2"/>
      <c r="B30" s="2" t="s">
        <v>118</v>
      </c>
      <c r="C30" s="7" t="s">
        <v>33</v>
      </c>
      <c r="D30" s="14">
        <v>2344.0</v>
      </c>
      <c r="E30" s="5">
        <v>38691.0</v>
      </c>
      <c r="F30" s="2" t="s">
        <v>111</v>
      </c>
      <c r="G30" s="34" t="s">
        <v>119</v>
      </c>
      <c r="H30" s="7" t="s">
        <v>120</v>
      </c>
      <c r="I30" s="16" t="s">
        <v>121</v>
      </c>
      <c r="J30" s="5">
        <v>45256.0</v>
      </c>
      <c r="K30" s="7">
        <f t="shared" si="3"/>
        <v>20</v>
      </c>
      <c r="L30" s="15">
        <v>10.5</v>
      </c>
      <c r="M30" s="21">
        <v>29364.0</v>
      </c>
      <c r="N30" s="16" t="s">
        <v>122</v>
      </c>
      <c r="O30" s="7" t="s">
        <v>123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5.75" customHeight="1">
      <c r="A31" s="2"/>
      <c r="B31" s="2" t="s">
        <v>124</v>
      </c>
      <c r="C31" s="7" t="s">
        <v>69</v>
      </c>
      <c r="D31" s="14">
        <v>4433.0</v>
      </c>
      <c r="E31" s="5">
        <v>39464.0</v>
      </c>
      <c r="F31" s="2" t="s">
        <v>125</v>
      </c>
      <c r="G31" s="34" t="s">
        <v>126</v>
      </c>
      <c r="H31" s="7" t="s">
        <v>127</v>
      </c>
      <c r="I31" s="16" t="s">
        <v>128</v>
      </c>
      <c r="J31" s="5">
        <v>45660.0</v>
      </c>
      <c r="K31" s="7">
        <f t="shared" si="3"/>
        <v>18</v>
      </c>
      <c r="L31" s="15">
        <v>12.0</v>
      </c>
      <c r="M31" s="7" t="s">
        <v>129</v>
      </c>
      <c r="N31" s="16" t="s">
        <v>130</v>
      </c>
      <c r="O31" s="7" t="s">
        <v>131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5.75" customHeight="1">
      <c r="A32" s="2"/>
      <c r="B32" s="27"/>
      <c r="C32" s="27"/>
      <c r="D32" s="27"/>
      <c r="E32" s="27"/>
      <c r="F32" s="27"/>
      <c r="G32" s="27"/>
      <c r="H32" s="27"/>
      <c r="I32" s="8"/>
      <c r="J32" s="27"/>
      <c r="K32" s="8"/>
      <c r="L32" s="27"/>
      <c r="M32" s="27"/>
      <c r="N32" s="27"/>
      <c r="O32" s="8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7"/>
      <c r="J33" s="2"/>
      <c r="K33" s="7"/>
      <c r="L33" s="2"/>
      <c r="M33" s="2"/>
      <c r="N33" s="2"/>
      <c r="O33" s="7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/>
      <c r="B34" s="1" t="s">
        <v>132</v>
      </c>
      <c r="C34" s="2"/>
      <c r="D34" s="2"/>
      <c r="E34" s="2"/>
      <c r="F34" s="2"/>
      <c r="G34" s="2"/>
      <c r="H34" s="2"/>
      <c r="I34" s="7"/>
      <c r="J34" s="2"/>
      <c r="K34" s="7"/>
      <c r="L34" s="2"/>
      <c r="M34" s="2"/>
      <c r="N34" s="2"/>
      <c r="O34" s="7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5.75" customHeight="1">
      <c r="A35" s="7"/>
      <c r="B35" s="8" t="s">
        <v>1</v>
      </c>
      <c r="C35" s="8" t="s">
        <v>2</v>
      </c>
      <c r="D35" s="9" t="s">
        <v>3</v>
      </c>
      <c r="E35" s="8" t="s">
        <v>4</v>
      </c>
      <c r="F35" s="8" t="s">
        <v>5</v>
      </c>
      <c r="G35" s="10" t="s">
        <v>6</v>
      </c>
      <c r="H35" s="10" t="s">
        <v>7</v>
      </c>
      <c r="I35" s="10" t="s">
        <v>8</v>
      </c>
      <c r="J35" s="10" t="s">
        <v>9</v>
      </c>
      <c r="K35" s="8" t="s">
        <v>10</v>
      </c>
      <c r="L35" s="12" t="s">
        <v>11</v>
      </c>
      <c r="M35" s="8" t="s">
        <v>12</v>
      </c>
      <c r="N35" s="13" t="s">
        <v>67</v>
      </c>
      <c r="O35" s="8" t="s">
        <v>14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5.75" customHeight="1">
      <c r="A36" s="2"/>
      <c r="B36" s="2" t="s">
        <v>133</v>
      </c>
      <c r="C36" s="7" t="s">
        <v>16</v>
      </c>
      <c r="D36" s="14">
        <v>1234.0</v>
      </c>
      <c r="E36" s="5">
        <v>33871.0</v>
      </c>
      <c r="F36" s="2" t="s">
        <v>104</v>
      </c>
      <c r="G36" s="34" t="s">
        <v>134</v>
      </c>
      <c r="H36" s="4"/>
      <c r="I36" s="16" t="s">
        <v>135</v>
      </c>
      <c r="J36" s="5">
        <v>45856.0</v>
      </c>
      <c r="K36" s="7">
        <f t="shared" ref="K36:K41" si="4">DATEDIF( E36, TODAY(), "Y")</f>
        <v>33</v>
      </c>
      <c r="L36" s="15">
        <v>13.0</v>
      </c>
      <c r="M36" s="7" t="s">
        <v>100</v>
      </c>
      <c r="N36" s="16" t="s">
        <v>136</v>
      </c>
      <c r="O36" s="7" t="s">
        <v>137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5.75" customHeight="1">
      <c r="A37" s="2"/>
      <c r="B37" s="2" t="s">
        <v>138</v>
      </c>
      <c r="C37" s="7" t="s">
        <v>23</v>
      </c>
      <c r="D37" s="14">
        <v>3232.0</v>
      </c>
      <c r="E37" s="5">
        <v>34630.0</v>
      </c>
      <c r="F37" s="2" t="s">
        <v>139</v>
      </c>
      <c r="G37" s="34" t="s">
        <v>140</v>
      </c>
      <c r="H37" s="7" t="s">
        <v>141</v>
      </c>
      <c r="I37" s="16" t="s">
        <v>142</v>
      </c>
      <c r="J37" s="5">
        <v>45856.0</v>
      </c>
      <c r="K37" s="7">
        <f t="shared" si="4"/>
        <v>31</v>
      </c>
      <c r="L37" s="15">
        <v>12.5</v>
      </c>
      <c r="M37" s="7" t="s">
        <v>143</v>
      </c>
      <c r="N37" s="16" t="s">
        <v>144</v>
      </c>
      <c r="O37" s="7" t="s">
        <v>145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5.75" customHeight="1">
      <c r="A38" s="2"/>
      <c r="B38" s="2" t="s">
        <v>146</v>
      </c>
      <c r="C38" s="7" t="s">
        <v>23</v>
      </c>
      <c r="D38" s="14">
        <v>2323.0</v>
      </c>
      <c r="E38" s="5">
        <v>36620.0</v>
      </c>
      <c r="F38" s="2" t="s">
        <v>147</v>
      </c>
      <c r="G38" s="7" t="s">
        <v>148</v>
      </c>
      <c r="H38" s="2"/>
      <c r="I38" s="16" t="s">
        <v>149</v>
      </c>
      <c r="J38" s="5">
        <v>45874.0</v>
      </c>
      <c r="K38" s="7">
        <f t="shared" si="4"/>
        <v>25</v>
      </c>
      <c r="L38" s="15">
        <v>12.5</v>
      </c>
      <c r="M38" s="21">
        <v>46363.0</v>
      </c>
      <c r="N38" s="16" t="s">
        <v>150</v>
      </c>
      <c r="O38" s="7" t="s">
        <v>151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5.75" customHeight="1">
      <c r="A39" s="2"/>
      <c r="B39" s="2" t="s">
        <v>152</v>
      </c>
      <c r="C39" s="7" t="s">
        <v>33</v>
      </c>
      <c r="D39" s="14">
        <v>2323.0</v>
      </c>
      <c r="E39" s="5">
        <v>37939.0</v>
      </c>
      <c r="F39" s="2" t="s">
        <v>147</v>
      </c>
      <c r="G39" s="34" t="s">
        <v>153</v>
      </c>
      <c r="H39" s="7" t="s">
        <v>154</v>
      </c>
      <c r="I39" s="16" t="s">
        <v>155</v>
      </c>
      <c r="J39" s="5">
        <v>45856.0</v>
      </c>
      <c r="K39" s="7">
        <f t="shared" si="4"/>
        <v>22</v>
      </c>
      <c r="L39" s="15">
        <v>12.5</v>
      </c>
      <c r="M39" s="7" t="s">
        <v>156</v>
      </c>
      <c r="N39" s="16" t="s">
        <v>157</v>
      </c>
      <c r="O39" s="38" t="s">
        <v>158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5.75" customHeight="1">
      <c r="A40" s="2"/>
      <c r="B40" s="2" t="s">
        <v>159</v>
      </c>
      <c r="C40" s="7" t="s">
        <v>33</v>
      </c>
      <c r="D40" s="14">
        <v>2323.0</v>
      </c>
      <c r="E40" s="5">
        <v>37760.0</v>
      </c>
      <c r="F40" s="2" t="s">
        <v>160</v>
      </c>
      <c r="G40" s="39" t="s">
        <v>161</v>
      </c>
      <c r="H40" s="7" t="s">
        <v>162</v>
      </c>
      <c r="I40" s="16" t="s">
        <v>163</v>
      </c>
      <c r="J40" s="5">
        <v>45856.0</v>
      </c>
      <c r="K40" s="7">
        <f t="shared" si="4"/>
        <v>22</v>
      </c>
      <c r="L40" s="15">
        <v>12.5</v>
      </c>
      <c r="M40" s="7" t="s">
        <v>164</v>
      </c>
      <c r="N40" s="16" t="s">
        <v>165</v>
      </c>
      <c r="O40" s="38" t="s">
        <v>166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5.75" customHeight="1">
      <c r="A41" s="2"/>
      <c r="B41" s="2" t="s">
        <v>167</v>
      </c>
      <c r="C41" s="7" t="s">
        <v>23</v>
      </c>
      <c r="D41" s="14">
        <v>4432.0</v>
      </c>
      <c r="E41" s="5">
        <v>38906.0</v>
      </c>
      <c r="F41" s="2" t="s">
        <v>168</v>
      </c>
      <c r="G41" s="34" t="s">
        <v>169</v>
      </c>
      <c r="H41" s="7" t="s">
        <v>170</v>
      </c>
      <c r="I41" s="16" t="s">
        <v>171</v>
      </c>
      <c r="J41" s="5">
        <v>45856.0</v>
      </c>
      <c r="K41" s="7">
        <f t="shared" si="4"/>
        <v>19</v>
      </c>
      <c r="L41" s="15">
        <v>11.0</v>
      </c>
      <c r="M41" s="7" t="s">
        <v>129</v>
      </c>
      <c r="N41" s="16" t="s">
        <v>172</v>
      </c>
      <c r="O41" s="23" t="s">
        <v>158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5.75" customHeight="1">
      <c r="A42" s="2"/>
      <c r="B42" s="27"/>
      <c r="C42" s="27"/>
      <c r="D42" s="27"/>
      <c r="E42" s="27"/>
      <c r="F42" s="27"/>
      <c r="G42" s="27"/>
      <c r="H42" s="27"/>
      <c r="I42" s="8"/>
      <c r="J42" s="27"/>
      <c r="K42" s="8"/>
      <c r="L42" s="27"/>
      <c r="M42" s="27"/>
      <c r="N42" s="27"/>
      <c r="O42" s="8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7"/>
      <c r="J43" s="2"/>
      <c r="K43" s="7"/>
      <c r="L43" s="2"/>
      <c r="M43" s="2"/>
      <c r="N43" s="2"/>
      <c r="O43" s="7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7"/>
      <c r="J44" s="2"/>
      <c r="K44" s="2"/>
      <c r="L44" s="2"/>
      <c r="M44" s="2"/>
      <c r="N44" s="2"/>
      <c r="O44" s="7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t="15.75" customHeight="1">
      <c r="A45" s="2"/>
      <c r="B45" s="2"/>
      <c r="C45" s="2"/>
      <c r="D45" s="40"/>
      <c r="E45" s="40"/>
      <c r="F45" s="2"/>
      <c r="G45" s="2"/>
      <c r="H45" s="2"/>
      <c r="I45" s="7"/>
      <c r="J45" s="2"/>
      <c r="K45" s="2"/>
      <c r="L45" s="2"/>
      <c r="M45" s="2"/>
      <c r="N45" s="2"/>
      <c r="O45" s="7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ht="15.75" customHeight="1">
      <c r="A46" s="2"/>
      <c r="B46" s="2"/>
      <c r="C46" s="2"/>
      <c r="D46" s="40"/>
      <c r="E46" s="40"/>
      <c r="F46" s="2"/>
      <c r="G46" s="2"/>
      <c r="H46" s="2"/>
      <c r="I46" s="7"/>
      <c r="J46" s="2"/>
      <c r="K46" s="2"/>
      <c r="L46" s="2"/>
      <c r="M46" s="2"/>
      <c r="N46" s="2"/>
      <c r="O46" s="7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ht="15.75" customHeight="1">
      <c r="A47" s="2"/>
      <c r="B47" s="2"/>
      <c r="C47" s="2"/>
      <c r="D47" s="40"/>
      <c r="E47" s="40"/>
      <c r="F47" s="2"/>
      <c r="G47" s="2"/>
      <c r="H47" s="2"/>
      <c r="I47" s="7"/>
      <c r="J47" s="2"/>
      <c r="K47" s="2"/>
      <c r="L47" s="2"/>
      <c r="M47" s="2"/>
      <c r="N47" s="2"/>
      <c r="O47" s="7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ht="15.75" customHeight="1">
      <c r="A48" s="2"/>
      <c r="B48" s="2"/>
      <c r="C48" s="2"/>
      <c r="D48" s="40"/>
      <c r="E48" s="40"/>
      <c r="F48" s="2"/>
      <c r="G48" s="2"/>
      <c r="H48" s="2"/>
      <c r="I48" s="7"/>
      <c r="J48" s="2"/>
      <c r="K48" s="2"/>
      <c r="L48" s="2"/>
      <c r="M48" s="2"/>
      <c r="N48" s="2"/>
      <c r="O48" s="7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7"/>
      <c r="J49" s="2"/>
      <c r="K49" s="2"/>
      <c r="L49" s="2"/>
      <c r="M49" s="2"/>
      <c r="N49" s="2"/>
      <c r="O49" s="7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7"/>
      <c r="J50" s="2"/>
      <c r="L50" s="2"/>
      <c r="M50" s="2"/>
      <c r="N50" s="2"/>
      <c r="O50" s="7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7"/>
      <c r="J51" s="2"/>
      <c r="L51" s="2"/>
      <c r="M51" s="2"/>
      <c r="N51" s="2"/>
      <c r="O51" s="7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7"/>
      <c r="J52" s="2"/>
      <c r="L52" s="2"/>
      <c r="M52" s="2"/>
      <c r="N52" s="2"/>
      <c r="O52" s="7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7"/>
      <c r="J53" s="2"/>
      <c r="L53" s="2"/>
      <c r="M53" s="2"/>
      <c r="N53" s="2"/>
      <c r="O53" s="7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7"/>
      <c r="J54" s="2"/>
      <c r="L54" s="2"/>
      <c r="M54" s="2"/>
      <c r="N54" s="2"/>
      <c r="O54" s="7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7"/>
      <c r="J55" s="2"/>
      <c r="L55" s="2"/>
      <c r="M55" s="2"/>
      <c r="N55" s="2"/>
      <c r="O55" s="7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7"/>
      <c r="J56" s="2"/>
      <c r="L56" s="2"/>
      <c r="M56" s="2"/>
      <c r="N56" s="2"/>
      <c r="O56" s="7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7"/>
      <c r="J57" s="2"/>
      <c r="L57" s="2"/>
      <c r="M57" s="2"/>
      <c r="N57" s="2"/>
      <c r="O57" s="7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7"/>
      <c r="J58" s="2"/>
      <c r="L58" s="2"/>
      <c r="M58" s="2"/>
      <c r="N58" s="2"/>
      <c r="O58" s="7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7"/>
      <c r="J59" s="2"/>
      <c r="L59" s="2"/>
      <c r="M59" s="2"/>
      <c r="N59" s="2"/>
      <c r="O59" s="7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7"/>
      <c r="J60" s="2"/>
      <c r="L60" s="2"/>
      <c r="M60" s="2"/>
      <c r="N60" s="2"/>
      <c r="O60" s="7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7"/>
      <c r="J61" s="2"/>
      <c r="L61" s="2"/>
      <c r="M61" s="2"/>
      <c r="N61" s="2"/>
      <c r="O61" s="7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7"/>
      <c r="J62" s="2"/>
      <c r="K62" s="2"/>
      <c r="L62" s="2"/>
      <c r="M62" s="2"/>
      <c r="N62" s="2"/>
      <c r="O62" s="7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7"/>
      <c r="J63" s="2"/>
      <c r="K63" s="2"/>
      <c r="L63" s="2"/>
      <c r="M63" s="2"/>
      <c r="N63" s="2"/>
      <c r="O63" s="7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7"/>
      <c r="J64" s="2"/>
      <c r="K64" s="2"/>
      <c r="L64" s="2"/>
      <c r="M64" s="2"/>
      <c r="N64" s="2"/>
      <c r="O64" s="7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7"/>
      <c r="J65" s="2"/>
      <c r="K65" s="2"/>
      <c r="L65" s="2"/>
      <c r="M65" s="2"/>
      <c r="N65" s="2"/>
      <c r="O65" s="7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7"/>
      <c r="J66" s="2"/>
      <c r="K66" s="2"/>
      <c r="L66" s="2"/>
      <c r="M66" s="2"/>
      <c r="N66" s="2"/>
      <c r="O66" s="7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7"/>
      <c r="J67" s="2"/>
      <c r="K67" s="2"/>
      <c r="L67" s="2"/>
      <c r="M67" s="2"/>
      <c r="N67" s="2"/>
      <c r="O67" s="7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7"/>
      <c r="J68" s="2"/>
      <c r="K68" s="2"/>
      <c r="L68" s="2"/>
      <c r="M68" s="2"/>
      <c r="N68" s="2"/>
      <c r="O68" s="7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7"/>
      <c r="J69" s="2"/>
      <c r="K69" s="2"/>
      <c r="L69" s="2"/>
      <c r="M69" s="2"/>
      <c r="N69" s="2"/>
      <c r="O69" s="7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7"/>
      <c r="J70" s="2"/>
      <c r="K70" s="2"/>
      <c r="L70" s="2"/>
      <c r="M70" s="2"/>
      <c r="N70" s="2"/>
      <c r="O70" s="7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7"/>
      <c r="J71" s="2"/>
      <c r="K71" s="2"/>
      <c r="L71" s="2"/>
      <c r="M71" s="2"/>
      <c r="N71" s="2"/>
      <c r="O71" s="7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7"/>
      <c r="J72" s="2"/>
      <c r="K72" s="2"/>
      <c r="L72" s="2"/>
      <c r="M72" s="2"/>
      <c r="N72" s="2"/>
      <c r="O72" s="7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7"/>
      <c r="J73" s="2"/>
      <c r="K73" s="2"/>
      <c r="L73" s="2"/>
      <c r="M73" s="2"/>
      <c r="N73" s="2"/>
      <c r="O73" s="7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7"/>
      <c r="J74" s="2"/>
      <c r="K74" s="2"/>
      <c r="L74" s="2"/>
      <c r="M74" s="2"/>
      <c r="N74" s="2"/>
      <c r="O74" s="7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7"/>
      <c r="J75" s="2"/>
      <c r="K75" s="2"/>
      <c r="L75" s="2"/>
      <c r="M75" s="2"/>
      <c r="N75" s="2"/>
      <c r="O75" s="7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7"/>
      <c r="J76" s="2"/>
      <c r="K76" s="2"/>
      <c r="L76" s="2"/>
      <c r="M76" s="2"/>
      <c r="N76" s="2"/>
      <c r="O76" s="7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7"/>
      <c r="J77" s="2"/>
      <c r="K77" s="2"/>
      <c r="L77" s="2"/>
      <c r="M77" s="2"/>
      <c r="N77" s="2"/>
      <c r="O77" s="7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7"/>
      <c r="J78" s="2"/>
      <c r="K78" s="2"/>
      <c r="L78" s="2"/>
      <c r="M78" s="2"/>
      <c r="N78" s="2"/>
      <c r="O78" s="7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7"/>
      <c r="J79" s="2"/>
      <c r="K79" s="2"/>
      <c r="L79" s="2"/>
      <c r="M79" s="2"/>
      <c r="N79" s="2"/>
      <c r="O79" s="7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7"/>
      <c r="J80" s="2"/>
      <c r="K80" s="2"/>
      <c r="L80" s="2"/>
      <c r="M80" s="2"/>
      <c r="N80" s="2"/>
      <c r="O80" s="7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7"/>
      <c r="J81" s="2"/>
      <c r="K81" s="2"/>
      <c r="L81" s="2"/>
      <c r="M81" s="2"/>
      <c r="N81" s="2"/>
      <c r="O81" s="7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7"/>
      <c r="J82" s="2"/>
      <c r="K82" s="2"/>
      <c r="L82" s="2"/>
      <c r="M82" s="2"/>
      <c r="N82" s="2"/>
      <c r="O82" s="7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7"/>
      <c r="J83" s="2"/>
      <c r="K83" s="2"/>
      <c r="L83" s="2"/>
      <c r="M83" s="2"/>
      <c r="N83" s="2"/>
      <c r="O83" s="7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7"/>
      <c r="J84" s="2"/>
      <c r="K84" s="2"/>
      <c r="L84" s="2"/>
      <c r="M84" s="2"/>
      <c r="N84" s="2"/>
      <c r="O84" s="7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7"/>
      <c r="J85" s="2"/>
      <c r="K85" s="2"/>
      <c r="L85" s="2"/>
      <c r="M85" s="2"/>
      <c r="N85" s="2"/>
      <c r="O85" s="7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7"/>
      <c r="J86" s="2"/>
      <c r="K86" s="2"/>
      <c r="L86" s="2"/>
      <c r="M86" s="2"/>
      <c r="N86" s="2"/>
      <c r="O86" s="7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7"/>
      <c r="J87" s="2"/>
      <c r="K87" s="2"/>
      <c r="L87" s="2"/>
      <c r="M87" s="2"/>
      <c r="N87" s="2"/>
      <c r="O87" s="7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7"/>
      <c r="J88" s="2"/>
      <c r="K88" s="2"/>
      <c r="L88" s="2"/>
      <c r="M88" s="2"/>
      <c r="N88" s="2"/>
      <c r="O88" s="7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7"/>
      <c r="J89" s="2"/>
      <c r="K89" s="2"/>
      <c r="L89" s="2"/>
      <c r="M89" s="2"/>
      <c r="N89" s="2"/>
      <c r="O89" s="7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7"/>
      <c r="J90" s="2"/>
      <c r="K90" s="2"/>
      <c r="L90" s="2"/>
      <c r="M90" s="2"/>
      <c r="N90" s="2"/>
      <c r="O90" s="7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7"/>
      <c r="J91" s="2"/>
      <c r="K91" s="2"/>
      <c r="L91" s="2"/>
      <c r="M91" s="2"/>
      <c r="N91" s="2"/>
      <c r="O91" s="7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7"/>
      <c r="J92" s="2"/>
      <c r="K92" s="2"/>
      <c r="L92" s="2"/>
      <c r="M92" s="2"/>
      <c r="N92" s="2"/>
      <c r="O92" s="7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7"/>
      <c r="J93" s="2"/>
      <c r="K93" s="2"/>
      <c r="L93" s="2"/>
      <c r="M93" s="2"/>
      <c r="N93" s="2"/>
      <c r="O93" s="7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7"/>
      <c r="J94" s="2"/>
      <c r="K94" s="2"/>
      <c r="L94" s="2"/>
      <c r="M94" s="2"/>
      <c r="N94" s="2"/>
      <c r="O94" s="7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7"/>
      <c r="J95" s="2"/>
      <c r="K95" s="2"/>
      <c r="L95" s="2"/>
      <c r="M95" s="2"/>
      <c r="N95" s="2"/>
      <c r="O95" s="7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7"/>
      <c r="J96" s="2"/>
      <c r="K96" s="2"/>
      <c r="L96" s="2"/>
      <c r="M96" s="2"/>
      <c r="N96" s="2"/>
      <c r="O96" s="7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7"/>
      <c r="J97" s="2"/>
      <c r="K97" s="2"/>
      <c r="L97" s="2"/>
      <c r="M97" s="2"/>
      <c r="N97" s="2"/>
      <c r="O97" s="7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7"/>
      <c r="J98" s="2"/>
      <c r="K98" s="2"/>
      <c r="L98" s="2"/>
      <c r="M98" s="2"/>
      <c r="N98" s="2"/>
      <c r="O98" s="7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7"/>
      <c r="J99" s="2"/>
      <c r="K99" s="2"/>
      <c r="L99" s="2"/>
      <c r="M99" s="2"/>
      <c r="N99" s="2"/>
      <c r="O99" s="7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7"/>
      <c r="J100" s="2"/>
      <c r="K100" s="2"/>
      <c r="L100" s="2"/>
      <c r="M100" s="2"/>
      <c r="N100" s="2"/>
      <c r="O100" s="7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7"/>
      <c r="J101" s="2"/>
      <c r="K101" s="2"/>
      <c r="L101" s="2"/>
      <c r="M101" s="2"/>
      <c r="N101" s="2"/>
      <c r="O101" s="7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7"/>
      <c r="J102" s="2"/>
      <c r="K102" s="2"/>
      <c r="L102" s="2"/>
      <c r="M102" s="2"/>
      <c r="N102" s="2"/>
      <c r="O102" s="7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7"/>
      <c r="J103" s="2"/>
      <c r="K103" s="2"/>
      <c r="L103" s="2"/>
      <c r="M103" s="2"/>
      <c r="N103" s="2"/>
      <c r="O103" s="7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7"/>
      <c r="J104" s="2"/>
      <c r="K104" s="2"/>
      <c r="L104" s="2"/>
      <c r="M104" s="2"/>
      <c r="N104" s="2"/>
      <c r="O104" s="7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7"/>
      <c r="J105" s="2"/>
      <c r="K105" s="2"/>
      <c r="L105" s="2"/>
      <c r="M105" s="2"/>
      <c r="N105" s="2"/>
      <c r="O105" s="7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7"/>
      <c r="J106" s="2"/>
      <c r="K106" s="2"/>
      <c r="L106" s="2"/>
      <c r="M106" s="2"/>
      <c r="N106" s="2"/>
      <c r="O106" s="7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7"/>
      <c r="J107" s="2"/>
      <c r="K107" s="2"/>
      <c r="L107" s="2"/>
      <c r="M107" s="2"/>
      <c r="N107" s="2"/>
      <c r="O107" s="7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7"/>
      <c r="J108" s="2"/>
      <c r="K108" s="2"/>
      <c r="L108" s="2"/>
      <c r="M108" s="2"/>
      <c r="N108" s="2"/>
      <c r="O108" s="7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7"/>
      <c r="J109" s="2"/>
      <c r="K109" s="2"/>
      <c r="L109" s="2"/>
      <c r="M109" s="2"/>
      <c r="N109" s="2"/>
      <c r="O109" s="7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7"/>
      <c r="J110" s="2"/>
      <c r="K110" s="2"/>
      <c r="L110" s="2"/>
      <c r="M110" s="2"/>
      <c r="N110" s="2"/>
      <c r="O110" s="7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7"/>
      <c r="J111" s="2"/>
      <c r="K111" s="2"/>
      <c r="L111" s="2"/>
      <c r="M111" s="2"/>
      <c r="N111" s="2"/>
      <c r="O111" s="7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7"/>
      <c r="J112" s="2"/>
      <c r="K112" s="2"/>
      <c r="L112" s="2"/>
      <c r="M112" s="2"/>
      <c r="N112" s="2"/>
      <c r="O112" s="7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7"/>
      <c r="J113" s="2"/>
      <c r="K113" s="2"/>
      <c r="L113" s="2"/>
      <c r="M113" s="2"/>
      <c r="N113" s="2"/>
      <c r="O113" s="7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7"/>
      <c r="J114" s="2"/>
      <c r="K114" s="2"/>
      <c r="L114" s="2"/>
      <c r="M114" s="2"/>
      <c r="N114" s="2"/>
      <c r="O114" s="7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7"/>
      <c r="J115" s="2"/>
      <c r="K115" s="2"/>
      <c r="L115" s="2"/>
      <c r="M115" s="2"/>
      <c r="N115" s="2"/>
      <c r="O115" s="7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7"/>
      <c r="J116" s="2"/>
      <c r="K116" s="2"/>
      <c r="L116" s="2"/>
      <c r="M116" s="2"/>
      <c r="N116" s="2"/>
      <c r="O116" s="7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7"/>
      <c r="J117" s="2"/>
      <c r="K117" s="2"/>
      <c r="L117" s="2"/>
      <c r="M117" s="2"/>
      <c r="N117" s="2"/>
      <c r="O117" s="7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7"/>
      <c r="J118" s="2"/>
      <c r="K118" s="2"/>
      <c r="L118" s="2"/>
      <c r="M118" s="2"/>
      <c r="N118" s="2"/>
      <c r="O118" s="7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7"/>
      <c r="J119" s="2"/>
      <c r="K119" s="2"/>
      <c r="L119" s="2"/>
      <c r="M119" s="2"/>
      <c r="N119" s="2"/>
      <c r="O119" s="7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7"/>
      <c r="J120" s="2"/>
      <c r="K120" s="2"/>
      <c r="L120" s="2"/>
      <c r="M120" s="2"/>
      <c r="N120" s="2"/>
      <c r="O120" s="7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7"/>
      <c r="J121" s="2"/>
      <c r="K121" s="2"/>
      <c r="L121" s="2"/>
      <c r="M121" s="2"/>
      <c r="N121" s="2"/>
      <c r="O121" s="7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7"/>
      <c r="J122" s="2"/>
      <c r="K122" s="2"/>
      <c r="L122" s="2"/>
      <c r="M122" s="2"/>
      <c r="N122" s="2"/>
      <c r="O122" s="7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7"/>
      <c r="J123" s="2"/>
      <c r="K123" s="2"/>
      <c r="L123" s="2"/>
      <c r="M123" s="2"/>
      <c r="N123" s="2"/>
      <c r="O123" s="7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7"/>
      <c r="J124" s="2"/>
      <c r="K124" s="2"/>
      <c r="L124" s="2"/>
      <c r="M124" s="2"/>
      <c r="N124" s="2"/>
      <c r="O124" s="7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7"/>
      <c r="J125" s="2"/>
      <c r="K125" s="2"/>
      <c r="L125" s="2"/>
      <c r="M125" s="2"/>
      <c r="N125" s="2"/>
      <c r="O125" s="7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7"/>
      <c r="J126" s="2"/>
      <c r="K126" s="2"/>
      <c r="L126" s="2"/>
      <c r="M126" s="2"/>
      <c r="N126" s="2"/>
      <c r="O126" s="7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7"/>
      <c r="J127" s="2"/>
      <c r="K127" s="2"/>
      <c r="L127" s="2"/>
      <c r="M127" s="2"/>
      <c r="N127" s="2"/>
      <c r="O127" s="7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7"/>
      <c r="J128" s="2"/>
      <c r="K128" s="2"/>
      <c r="L128" s="2"/>
      <c r="M128" s="2"/>
      <c r="N128" s="2"/>
      <c r="O128" s="7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7"/>
      <c r="J129" s="2"/>
      <c r="K129" s="2"/>
      <c r="L129" s="2"/>
      <c r="M129" s="2"/>
      <c r="N129" s="2"/>
      <c r="O129" s="7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7"/>
      <c r="J130" s="2"/>
      <c r="K130" s="2"/>
      <c r="L130" s="2"/>
      <c r="M130" s="2"/>
      <c r="N130" s="2"/>
      <c r="O130" s="7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7"/>
      <c r="J131" s="2"/>
      <c r="K131" s="2"/>
      <c r="L131" s="2"/>
      <c r="M131" s="2"/>
      <c r="N131" s="2"/>
      <c r="O131" s="7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7"/>
      <c r="J132" s="2"/>
      <c r="K132" s="2"/>
      <c r="L132" s="2"/>
      <c r="M132" s="2"/>
      <c r="N132" s="2"/>
      <c r="O132" s="7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7"/>
      <c r="J133" s="2"/>
      <c r="K133" s="2"/>
      <c r="L133" s="2"/>
      <c r="M133" s="2"/>
      <c r="N133" s="2"/>
      <c r="O133" s="7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7"/>
      <c r="J134" s="2"/>
      <c r="K134" s="2"/>
      <c r="L134" s="2"/>
      <c r="M134" s="2"/>
      <c r="N134" s="2"/>
      <c r="O134" s="7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7"/>
      <c r="J135" s="2"/>
      <c r="K135" s="2"/>
      <c r="L135" s="2"/>
      <c r="M135" s="2"/>
      <c r="N135" s="2"/>
      <c r="O135" s="7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7"/>
      <c r="J136" s="2"/>
      <c r="K136" s="2"/>
      <c r="L136" s="2"/>
      <c r="M136" s="2"/>
      <c r="N136" s="2"/>
      <c r="O136" s="7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7"/>
      <c r="J137" s="2"/>
      <c r="K137" s="2"/>
      <c r="L137" s="2"/>
      <c r="M137" s="2"/>
      <c r="N137" s="2"/>
      <c r="O137" s="7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7"/>
      <c r="J138" s="2"/>
      <c r="K138" s="2"/>
      <c r="L138" s="2"/>
      <c r="M138" s="2"/>
      <c r="N138" s="2"/>
      <c r="O138" s="7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7"/>
      <c r="J139" s="2"/>
      <c r="K139" s="2"/>
      <c r="L139" s="2"/>
      <c r="M139" s="2"/>
      <c r="N139" s="2"/>
      <c r="O139" s="7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7"/>
      <c r="J140" s="2"/>
      <c r="K140" s="2"/>
      <c r="L140" s="2"/>
      <c r="M140" s="2"/>
      <c r="N140" s="2"/>
      <c r="O140" s="7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7"/>
      <c r="J141" s="2"/>
      <c r="K141" s="2"/>
      <c r="L141" s="2"/>
      <c r="M141" s="2"/>
      <c r="N141" s="2"/>
      <c r="O141" s="7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7"/>
      <c r="J142" s="2"/>
      <c r="K142" s="2"/>
      <c r="L142" s="2"/>
      <c r="M142" s="2"/>
      <c r="N142" s="2"/>
      <c r="O142" s="7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7"/>
      <c r="J143" s="2"/>
      <c r="K143" s="2"/>
      <c r="L143" s="2"/>
      <c r="M143" s="2"/>
      <c r="N143" s="2"/>
      <c r="O143" s="7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7"/>
      <c r="J144" s="2"/>
      <c r="K144" s="2"/>
      <c r="L144" s="2"/>
      <c r="M144" s="2"/>
      <c r="N144" s="2"/>
      <c r="O144" s="7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7"/>
      <c r="J145" s="2"/>
      <c r="K145" s="2"/>
      <c r="L145" s="2"/>
      <c r="M145" s="2"/>
      <c r="N145" s="2"/>
      <c r="O145" s="7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7"/>
      <c r="J146" s="2"/>
      <c r="K146" s="2"/>
      <c r="L146" s="2"/>
      <c r="M146" s="2"/>
      <c r="N146" s="2"/>
      <c r="O146" s="7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7"/>
      <c r="J147" s="2"/>
      <c r="K147" s="2"/>
      <c r="L147" s="2"/>
      <c r="M147" s="2"/>
      <c r="N147" s="2"/>
      <c r="O147" s="7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7"/>
      <c r="J148" s="2"/>
      <c r="K148" s="2"/>
      <c r="L148" s="2"/>
      <c r="M148" s="2"/>
      <c r="N148" s="2"/>
      <c r="O148" s="7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7"/>
      <c r="J149" s="2"/>
      <c r="K149" s="2"/>
      <c r="L149" s="2"/>
      <c r="M149" s="2"/>
      <c r="N149" s="2"/>
      <c r="O149" s="7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7"/>
      <c r="J150" s="2"/>
      <c r="K150" s="2"/>
      <c r="L150" s="2"/>
      <c r="M150" s="2"/>
      <c r="N150" s="2"/>
      <c r="O150" s="7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7"/>
      <c r="J151" s="2"/>
      <c r="K151" s="2"/>
      <c r="L151" s="2"/>
      <c r="M151" s="2"/>
      <c r="N151" s="2"/>
      <c r="O151" s="7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7"/>
      <c r="J152" s="2"/>
      <c r="K152" s="2"/>
      <c r="L152" s="2"/>
      <c r="M152" s="2"/>
      <c r="N152" s="2"/>
      <c r="O152" s="7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7"/>
      <c r="J153" s="2"/>
      <c r="K153" s="2"/>
      <c r="L153" s="2"/>
      <c r="M153" s="2"/>
      <c r="N153" s="2"/>
      <c r="O153" s="7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7"/>
      <c r="J154" s="2"/>
      <c r="K154" s="2"/>
      <c r="L154" s="2"/>
      <c r="M154" s="2"/>
      <c r="N154" s="2"/>
      <c r="O154" s="7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7"/>
      <c r="J155" s="2"/>
      <c r="K155" s="2"/>
      <c r="L155" s="2"/>
      <c r="M155" s="2"/>
      <c r="N155" s="2"/>
      <c r="O155" s="7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7"/>
      <c r="J156" s="2"/>
      <c r="K156" s="2"/>
      <c r="L156" s="2"/>
      <c r="M156" s="2"/>
      <c r="N156" s="2"/>
      <c r="O156" s="7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7"/>
      <c r="J157" s="2"/>
      <c r="K157" s="2"/>
      <c r="L157" s="2"/>
      <c r="M157" s="2"/>
      <c r="N157" s="2"/>
      <c r="O157" s="7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7"/>
      <c r="J158" s="2"/>
      <c r="K158" s="2"/>
      <c r="L158" s="2"/>
      <c r="M158" s="2"/>
      <c r="N158" s="2"/>
      <c r="O158" s="7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7"/>
      <c r="J159" s="2"/>
      <c r="K159" s="2"/>
      <c r="L159" s="2"/>
      <c r="M159" s="2"/>
      <c r="N159" s="2"/>
      <c r="O159" s="7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7"/>
      <c r="J160" s="2"/>
      <c r="K160" s="2"/>
      <c r="L160" s="2"/>
      <c r="M160" s="2"/>
      <c r="N160" s="2"/>
      <c r="O160" s="7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7"/>
      <c r="J161" s="2"/>
      <c r="K161" s="2"/>
      <c r="L161" s="2"/>
      <c r="M161" s="2"/>
      <c r="N161" s="2"/>
      <c r="O161" s="7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7"/>
      <c r="J162" s="2"/>
      <c r="K162" s="2"/>
      <c r="L162" s="2"/>
      <c r="M162" s="2"/>
      <c r="N162" s="2"/>
      <c r="O162" s="7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7"/>
      <c r="J163" s="2"/>
      <c r="K163" s="2"/>
      <c r="L163" s="2"/>
      <c r="M163" s="2"/>
      <c r="N163" s="2"/>
      <c r="O163" s="7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7"/>
      <c r="J164" s="2"/>
      <c r="K164" s="2"/>
      <c r="L164" s="2"/>
      <c r="M164" s="2"/>
      <c r="N164" s="2"/>
      <c r="O164" s="7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7"/>
      <c r="J165" s="2"/>
      <c r="K165" s="2"/>
      <c r="L165" s="2"/>
      <c r="M165" s="2"/>
      <c r="N165" s="2"/>
      <c r="O165" s="7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7"/>
      <c r="J166" s="2"/>
      <c r="K166" s="2"/>
      <c r="L166" s="2"/>
      <c r="M166" s="2"/>
      <c r="N166" s="2"/>
      <c r="O166" s="7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7"/>
      <c r="J167" s="2"/>
      <c r="K167" s="2"/>
      <c r="L167" s="2"/>
      <c r="M167" s="2"/>
      <c r="N167" s="2"/>
      <c r="O167" s="7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7"/>
      <c r="J168" s="2"/>
      <c r="K168" s="2"/>
      <c r="L168" s="2"/>
      <c r="M168" s="2"/>
      <c r="N168" s="2"/>
      <c r="O168" s="7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7"/>
      <c r="J169" s="2"/>
      <c r="K169" s="2"/>
      <c r="L169" s="2"/>
      <c r="M169" s="2"/>
      <c r="N169" s="2"/>
      <c r="O169" s="7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7"/>
      <c r="J170" s="2"/>
      <c r="K170" s="2"/>
      <c r="L170" s="2"/>
      <c r="M170" s="2"/>
      <c r="N170" s="2"/>
      <c r="O170" s="7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7"/>
      <c r="J171" s="2"/>
      <c r="K171" s="2"/>
      <c r="L171" s="2"/>
      <c r="M171" s="2"/>
      <c r="N171" s="2"/>
      <c r="O171" s="7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7"/>
      <c r="J172" s="2"/>
      <c r="K172" s="2"/>
      <c r="L172" s="2"/>
      <c r="M172" s="2"/>
      <c r="N172" s="2"/>
      <c r="O172" s="7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7"/>
      <c r="J173" s="2"/>
      <c r="K173" s="2"/>
      <c r="L173" s="2"/>
      <c r="M173" s="2"/>
      <c r="N173" s="2"/>
      <c r="O173" s="7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7"/>
      <c r="J174" s="2"/>
      <c r="K174" s="2"/>
      <c r="L174" s="2"/>
      <c r="M174" s="2"/>
      <c r="N174" s="2"/>
      <c r="O174" s="7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7"/>
      <c r="J175" s="2"/>
      <c r="K175" s="2"/>
      <c r="L175" s="2"/>
      <c r="M175" s="2"/>
      <c r="N175" s="2"/>
      <c r="O175" s="7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7"/>
      <c r="J176" s="2"/>
      <c r="K176" s="2"/>
      <c r="L176" s="2"/>
      <c r="M176" s="2"/>
      <c r="N176" s="2"/>
      <c r="O176" s="7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7"/>
      <c r="J177" s="2"/>
      <c r="K177" s="2"/>
      <c r="L177" s="2"/>
      <c r="M177" s="2"/>
      <c r="N177" s="2"/>
      <c r="O177" s="7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7"/>
      <c r="J178" s="2"/>
      <c r="K178" s="2"/>
      <c r="L178" s="2"/>
      <c r="M178" s="2"/>
      <c r="N178" s="2"/>
      <c r="O178" s="7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7"/>
      <c r="J179" s="2"/>
      <c r="K179" s="2"/>
      <c r="L179" s="2"/>
      <c r="M179" s="2"/>
      <c r="N179" s="2"/>
      <c r="O179" s="7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7"/>
      <c r="J180" s="2"/>
      <c r="K180" s="2"/>
      <c r="L180" s="2"/>
      <c r="M180" s="2"/>
      <c r="N180" s="2"/>
      <c r="O180" s="7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7"/>
      <c r="J181" s="2"/>
      <c r="K181" s="2"/>
      <c r="L181" s="2"/>
      <c r="M181" s="2"/>
      <c r="N181" s="2"/>
      <c r="O181" s="7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7"/>
      <c r="J182" s="2"/>
      <c r="K182" s="2"/>
      <c r="L182" s="2"/>
      <c r="M182" s="2"/>
      <c r="N182" s="2"/>
      <c r="O182" s="7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7"/>
      <c r="J183" s="2"/>
      <c r="K183" s="2"/>
      <c r="L183" s="2"/>
      <c r="M183" s="2"/>
      <c r="N183" s="2"/>
      <c r="O183" s="7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7"/>
      <c r="J184" s="2"/>
      <c r="K184" s="2"/>
      <c r="L184" s="2"/>
      <c r="M184" s="2"/>
      <c r="N184" s="2"/>
      <c r="O184" s="7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7"/>
      <c r="J185" s="2"/>
      <c r="K185" s="2"/>
      <c r="L185" s="2"/>
      <c r="M185" s="2"/>
      <c r="N185" s="2"/>
      <c r="O185" s="7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7"/>
      <c r="J186" s="2"/>
      <c r="K186" s="2"/>
      <c r="L186" s="2"/>
      <c r="M186" s="2"/>
      <c r="N186" s="2"/>
      <c r="O186" s="7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7"/>
      <c r="J187" s="2"/>
      <c r="K187" s="2"/>
      <c r="L187" s="2"/>
      <c r="M187" s="2"/>
      <c r="N187" s="2"/>
      <c r="O187" s="7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7"/>
      <c r="J188" s="2"/>
      <c r="K188" s="2"/>
      <c r="L188" s="2"/>
      <c r="M188" s="2"/>
      <c r="N188" s="2"/>
      <c r="O188" s="7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7"/>
      <c r="J189" s="2"/>
      <c r="K189" s="2"/>
      <c r="L189" s="2"/>
      <c r="M189" s="2"/>
      <c r="N189" s="2"/>
      <c r="O189" s="7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7"/>
      <c r="J190" s="2"/>
      <c r="K190" s="2"/>
      <c r="L190" s="2"/>
      <c r="M190" s="2"/>
      <c r="N190" s="2"/>
      <c r="O190" s="7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7"/>
      <c r="J191" s="2"/>
      <c r="K191" s="2"/>
      <c r="L191" s="2"/>
      <c r="M191" s="2"/>
      <c r="N191" s="2"/>
      <c r="O191" s="7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7"/>
      <c r="J192" s="2"/>
      <c r="K192" s="2"/>
      <c r="L192" s="2"/>
      <c r="M192" s="2"/>
      <c r="N192" s="2"/>
      <c r="O192" s="7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7"/>
      <c r="J193" s="2"/>
      <c r="K193" s="2"/>
      <c r="L193" s="2"/>
      <c r="M193" s="2"/>
      <c r="N193" s="2"/>
      <c r="O193" s="7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7"/>
      <c r="J194" s="2"/>
      <c r="K194" s="2"/>
      <c r="L194" s="2"/>
      <c r="M194" s="2"/>
      <c r="N194" s="2"/>
      <c r="O194" s="7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7"/>
      <c r="J195" s="2"/>
      <c r="K195" s="2"/>
      <c r="L195" s="2"/>
      <c r="M195" s="2"/>
      <c r="N195" s="2"/>
      <c r="O195" s="7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7"/>
      <c r="J196" s="2"/>
      <c r="K196" s="2"/>
      <c r="L196" s="2"/>
      <c r="M196" s="2"/>
      <c r="N196" s="2"/>
      <c r="O196" s="7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7"/>
      <c r="J197" s="2"/>
      <c r="K197" s="2"/>
      <c r="L197" s="2"/>
      <c r="M197" s="2"/>
      <c r="N197" s="2"/>
      <c r="O197" s="7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7"/>
      <c r="J198" s="2"/>
      <c r="K198" s="2"/>
      <c r="L198" s="2"/>
      <c r="M198" s="2"/>
      <c r="N198" s="2"/>
      <c r="O198" s="7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7"/>
      <c r="J199" s="2"/>
      <c r="K199" s="2"/>
      <c r="L199" s="2"/>
      <c r="M199" s="2"/>
      <c r="N199" s="2"/>
      <c r="O199" s="7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7"/>
      <c r="J200" s="2"/>
      <c r="K200" s="2"/>
      <c r="L200" s="2"/>
      <c r="M200" s="2"/>
      <c r="N200" s="2"/>
      <c r="O200" s="7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7"/>
      <c r="J201" s="2"/>
      <c r="K201" s="2"/>
      <c r="L201" s="2"/>
      <c r="M201" s="2"/>
      <c r="N201" s="2"/>
      <c r="O201" s="7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7"/>
      <c r="J202" s="2"/>
      <c r="K202" s="2"/>
      <c r="L202" s="2"/>
      <c r="M202" s="2"/>
      <c r="N202" s="2"/>
      <c r="O202" s="7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7"/>
      <c r="J203" s="2"/>
      <c r="K203" s="2"/>
      <c r="L203" s="2"/>
      <c r="M203" s="2"/>
      <c r="N203" s="2"/>
      <c r="O203" s="7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7"/>
      <c r="J204" s="2"/>
      <c r="K204" s="2"/>
      <c r="L204" s="2"/>
      <c r="M204" s="2"/>
      <c r="N204" s="2"/>
      <c r="O204" s="7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7"/>
      <c r="J205" s="2"/>
      <c r="K205" s="2"/>
      <c r="L205" s="2"/>
      <c r="M205" s="2"/>
      <c r="N205" s="2"/>
      <c r="O205" s="7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7"/>
      <c r="J206" s="2"/>
      <c r="K206" s="2"/>
      <c r="L206" s="2"/>
      <c r="M206" s="2"/>
      <c r="N206" s="2"/>
      <c r="O206" s="7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7"/>
      <c r="J207" s="2"/>
      <c r="K207" s="2"/>
      <c r="L207" s="2"/>
      <c r="M207" s="2"/>
      <c r="N207" s="2"/>
      <c r="O207" s="7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7"/>
      <c r="J208" s="2"/>
      <c r="K208" s="2"/>
      <c r="L208" s="2"/>
      <c r="M208" s="2"/>
      <c r="N208" s="2"/>
      <c r="O208" s="7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7"/>
      <c r="J209" s="2"/>
      <c r="K209" s="2"/>
      <c r="L209" s="2"/>
      <c r="M209" s="2"/>
      <c r="N209" s="2"/>
      <c r="O209" s="7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7"/>
      <c r="J210" s="2"/>
      <c r="K210" s="2"/>
      <c r="L210" s="2"/>
      <c r="M210" s="2"/>
      <c r="N210" s="2"/>
      <c r="O210" s="7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7"/>
      <c r="J211" s="2"/>
      <c r="K211" s="2"/>
      <c r="L211" s="2"/>
      <c r="M211" s="2"/>
      <c r="N211" s="2"/>
      <c r="O211" s="7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7"/>
      <c r="J212" s="2"/>
      <c r="K212" s="2"/>
      <c r="L212" s="2"/>
      <c r="M212" s="2"/>
      <c r="N212" s="2"/>
      <c r="O212" s="7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7"/>
      <c r="J213" s="2"/>
      <c r="K213" s="2"/>
      <c r="L213" s="2"/>
      <c r="M213" s="2"/>
      <c r="N213" s="2"/>
      <c r="O213" s="7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7"/>
      <c r="J214" s="2"/>
      <c r="K214" s="2"/>
      <c r="L214" s="2"/>
      <c r="M214" s="2"/>
      <c r="N214" s="2"/>
      <c r="O214" s="7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7"/>
      <c r="J215" s="2"/>
      <c r="K215" s="2"/>
      <c r="L215" s="2"/>
      <c r="M215" s="2"/>
      <c r="N215" s="2"/>
      <c r="O215" s="7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7"/>
      <c r="J216" s="2"/>
      <c r="K216" s="2"/>
      <c r="L216" s="2"/>
      <c r="M216" s="2"/>
      <c r="N216" s="2"/>
      <c r="O216" s="7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7"/>
      <c r="J217" s="2"/>
      <c r="K217" s="2"/>
      <c r="L217" s="2"/>
      <c r="M217" s="2"/>
      <c r="N217" s="2"/>
      <c r="O217" s="7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7"/>
      <c r="J218" s="2"/>
      <c r="K218" s="2"/>
      <c r="L218" s="2"/>
      <c r="M218" s="2"/>
      <c r="N218" s="2"/>
      <c r="O218" s="7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7"/>
      <c r="J219" s="2"/>
      <c r="K219" s="2"/>
      <c r="L219" s="2"/>
      <c r="M219" s="2"/>
      <c r="N219" s="2"/>
      <c r="O219" s="7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7"/>
      <c r="J220" s="2"/>
      <c r="K220" s="2"/>
      <c r="L220" s="2"/>
      <c r="M220" s="2"/>
      <c r="N220" s="2"/>
      <c r="O220" s="7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7"/>
      <c r="J221" s="2"/>
      <c r="K221" s="2"/>
      <c r="L221" s="2"/>
      <c r="M221" s="2"/>
      <c r="N221" s="2"/>
      <c r="O221" s="7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7"/>
      <c r="J222" s="2"/>
      <c r="K222" s="2"/>
      <c r="L222" s="2"/>
      <c r="M222" s="2"/>
      <c r="N222" s="2"/>
      <c r="O222" s="7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7"/>
      <c r="J223" s="2"/>
      <c r="K223" s="2"/>
      <c r="L223" s="2"/>
      <c r="M223" s="2"/>
      <c r="N223" s="2"/>
      <c r="O223" s="7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7"/>
      <c r="J224" s="2"/>
      <c r="K224" s="2"/>
      <c r="L224" s="2"/>
      <c r="M224" s="2"/>
      <c r="N224" s="2"/>
      <c r="O224" s="7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7"/>
      <c r="J225" s="2"/>
      <c r="K225" s="2"/>
      <c r="L225" s="2"/>
      <c r="M225" s="2"/>
      <c r="N225" s="2"/>
      <c r="O225" s="7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7"/>
      <c r="J226" s="2"/>
      <c r="K226" s="2"/>
      <c r="L226" s="2"/>
      <c r="M226" s="2"/>
      <c r="N226" s="2"/>
      <c r="O226" s="7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7"/>
      <c r="J227" s="2"/>
      <c r="K227" s="2"/>
      <c r="L227" s="2"/>
      <c r="M227" s="2"/>
      <c r="N227" s="2"/>
      <c r="O227" s="7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7"/>
      <c r="J228" s="2"/>
      <c r="K228" s="2"/>
      <c r="L228" s="2"/>
      <c r="M228" s="2"/>
      <c r="N228" s="2"/>
      <c r="O228" s="7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7"/>
      <c r="J229" s="2"/>
      <c r="K229" s="2"/>
      <c r="L229" s="2"/>
      <c r="M229" s="2"/>
      <c r="N229" s="2"/>
      <c r="O229" s="7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7"/>
      <c r="J230" s="2"/>
      <c r="K230" s="2"/>
      <c r="L230" s="2"/>
      <c r="M230" s="2"/>
      <c r="N230" s="2"/>
      <c r="O230" s="7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7"/>
      <c r="J231" s="2"/>
      <c r="K231" s="2"/>
      <c r="L231" s="2"/>
      <c r="M231" s="2"/>
      <c r="N231" s="2"/>
      <c r="O231" s="7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7"/>
      <c r="J232" s="2"/>
      <c r="K232" s="2"/>
      <c r="L232" s="2"/>
      <c r="M232" s="2"/>
      <c r="N232" s="2"/>
      <c r="O232" s="7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7"/>
      <c r="J233" s="2"/>
      <c r="K233" s="2"/>
      <c r="L233" s="2"/>
      <c r="M233" s="2"/>
      <c r="N233" s="2"/>
      <c r="O233" s="7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7"/>
      <c r="J234" s="2"/>
      <c r="K234" s="2"/>
      <c r="L234" s="2"/>
      <c r="M234" s="2"/>
      <c r="N234" s="2"/>
      <c r="O234" s="7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7"/>
      <c r="J235" s="2"/>
      <c r="K235" s="2"/>
      <c r="L235" s="2"/>
      <c r="M235" s="2"/>
      <c r="N235" s="2"/>
      <c r="O235" s="7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7"/>
      <c r="J236" s="2"/>
      <c r="K236" s="2"/>
      <c r="L236" s="2"/>
      <c r="M236" s="2"/>
      <c r="N236" s="2"/>
      <c r="O236" s="7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7"/>
      <c r="J237" s="2"/>
      <c r="K237" s="2"/>
      <c r="L237" s="2"/>
      <c r="M237" s="2"/>
      <c r="N237" s="2"/>
      <c r="O237" s="7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7"/>
      <c r="J238" s="2"/>
      <c r="K238" s="2"/>
      <c r="L238" s="2"/>
      <c r="M238" s="2"/>
      <c r="N238" s="2"/>
      <c r="O238" s="7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7"/>
      <c r="J239" s="2"/>
      <c r="K239" s="2"/>
      <c r="L239" s="2"/>
      <c r="M239" s="2"/>
      <c r="N239" s="2"/>
      <c r="O239" s="7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7"/>
      <c r="J240" s="2"/>
      <c r="K240" s="2"/>
      <c r="L240" s="2"/>
      <c r="M240" s="2"/>
      <c r="N240" s="2"/>
      <c r="O240" s="7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7"/>
      <c r="J241" s="2"/>
      <c r="K241" s="2"/>
      <c r="L241" s="2"/>
      <c r="M241" s="2"/>
      <c r="N241" s="2"/>
      <c r="O241" s="7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ht="15.75" customHeight="1">
      <c r="I242" s="41"/>
      <c r="O242" s="41"/>
    </row>
    <row r="243" ht="15.75" customHeight="1">
      <c r="I243" s="41"/>
      <c r="O243" s="41"/>
    </row>
    <row r="244" ht="15.75" customHeight="1">
      <c r="I244" s="41"/>
      <c r="O244" s="41"/>
    </row>
    <row r="245" ht="15.75" customHeight="1">
      <c r="I245" s="41"/>
      <c r="O245" s="41"/>
    </row>
    <row r="246" ht="15.75" customHeight="1">
      <c r="I246" s="41"/>
      <c r="O246" s="41"/>
    </row>
    <row r="247" ht="15.75" customHeight="1">
      <c r="I247" s="41"/>
      <c r="O247" s="41"/>
    </row>
    <row r="248" ht="15.75" customHeight="1">
      <c r="I248" s="41"/>
      <c r="O248" s="41"/>
    </row>
    <row r="249" ht="15.75" customHeight="1">
      <c r="I249" s="41"/>
      <c r="O249" s="41"/>
    </row>
    <row r="250" ht="15.75" customHeight="1">
      <c r="I250" s="41"/>
      <c r="O250" s="41"/>
    </row>
    <row r="251" ht="15.75" customHeight="1">
      <c r="I251" s="41"/>
      <c r="O251" s="41"/>
    </row>
    <row r="252" ht="15.75" customHeight="1">
      <c r="I252" s="41"/>
      <c r="O252" s="41"/>
    </row>
    <row r="253" ht="15.75" customHeight="1">
      <c r="I253" s="41"/>
      <c r="O253" s="41"/>
    </row>
    <row r="254" ht="15.75" customHeight="1">
      <c r="I254" s="41"/>
      <c r="O254" s="41"/>
    </row>
    <row r="255" ht="15.75" customHeight="1">
      <c r="I255" s="41"/>
      <c r="O255" s="41"/>
    </row>
    <row r="256" ht="15.75" customHeight="1">
      <c r="I256" s="41"/>
      <c r="O256" s="41"/>
    </row>
    <row r="257" ht="15.75" customHeight="1">
      <c r="I257" s="41"/>
      <c r="O257" s="41"/>
    </row>
    <row r="258" ht="15.75" customHeight="1">
      <c r="I258" s="41"/>
      <c r="O258" s="41"/>
    </row>
    <row r="259" ht="15.75" customHeight="1">
      <c r="I259" s="41"/>
      <c r="O259" s="41"/>
    </row>
    <row r="260" ht="15.75" customHeight="1">
      <c r="I260" s="41"/>
      <c r="O260" s="41"/>
    </row>
    <row r="261" ht="15.75" customHeight="1">
      <c r="I261" s="41"/>
      <c r="O261" s="41"/>
    </row>
    <row r="262" ht="15.75" customHeight="1">
      <c r="I262" s="41"/>
      <c r="O262" s="41"/>
    </row>
    <row r="263" ht="15.75" customHeight="1">
      <c r="I263" s="41"/>
      <c r="O263" s="41"/>
    </row>
    <row r="264" ht="15.75" customHeight="1">
      <c r="I264" s="41"/>
      <c r="O264" s="41"/>
    </row>
    <row r="265" ht="15.75" customHeight="1">
      <c r="I265" s="41"/>
      <c r="O265" s="41"/>
    </row>
    <row r="266" ht="15.75" customHeight="1">
      <c r="I266" s="41"/>
      <c r="O266" s="41"/>
    </row>
    <row r="267" ht="15.75" customHeight="1">
      <c r="I267" s="41"/>
      <c r="O267" s="41"/>
    </row>
    <row r="268" ht="15.75" customHeight="1">
      <c r="I268" s="41"/>
      <c r="O268" s="41"/>
    </row>
    <row r="269" ht="15.75" customHeight="1">
      <c r="I269" s="41"/>
      <c r="O269" s="41"/>
    </row>
    <row r="270" ht="15.75" customHeight="1">
      <c r="I270" s="41"/>
      <c r="O270" s="41"/>
    </row>
    <row r="271" ht="15.75" customHeight="1">
      <c r="I271" s="41"/>
      <c r="O271" s="41"/>
    </row>
    <row r="272" ht="15.75" customHeight="1">
      <c r="I272" s="41"/>
      <c r="O272" s="41"/>
    </row>
    <row r="273" ht="15.75" customHeight="1">
      <c r="I273" s="41"/>
      <c r="O273" s="41"/>
    </row>
    <row r="274" ht="15.75" customHeight="1">
      <c r="I274" s="41"/>
      <c r="O274" s="41"/>
    </row>
    <row r="275" ht="15.75" customHeight="1">
      <c r="I275" s="41"/>
      <c r="O275" s="41"/>
    </row>
    <row r="276" ht="15.75" customHeight="1">
      <c r="I276" s="41"/>
      <c r="O276" s="41"/>
    </row>
    <row r="277" ht="15.75" customHeight="1">
      <c r="I277" s="41"/>
      <c r="O277" s="41"/>
    </row>
    <row r="278" ht="15.75" customHeight="1">
      <c r="I278" s="41"/>
      <c r="O278" s="41"/>
    </row>
    <row r="279" ht="15.75" customHeight="1">
      <c r="I279" s="41"/>
      <c r="O279" s="41"/>
    </row>
    <row r="280" ht="15.75" customHeight="1">
      <c r="I280" s="41"/>
      <c r="O280" s="41"/>
    </row>
    <row r="281" ht="15.75" customHeight="1">
      <c r="I281" s="41"/>
      <c r="O281" s="41"/>
    </row>
    <row r="282" ht="15.75" customHeight="1">
      <c r="I282" s="41"/>
      <c r="O282" s="41"/>
    </row>
    <row r="283" ht="15.75" customHeight="1">
      <c r="I283" s="41"/>
      <c r="O283" s="41"/>
    </row>
    <row r="284" ht="15.75" customHeight="1">
      <c r="I284" s="41"/>
      <c r="O284" s="41"/>
    </row>
    <row r="285" ht="15.75" customHeight="1">
      <c r="I285" s="41"/>
      <c r="O285" s="41"/>
    </row>
    <row r="286" ht="15.75" customHeight="1">
      <c r="I286" s="41"/>
      <c r="O286" s="41"/>
    </row>
    <row r="287" ht="15.75" customHeight="1">
      <c r="I287" s="41"/>
      <c r="O287" s="41"/>
    </row>
    <row r="288" ht="15.75" customHeight="1">
      <c r="I288" s="41"/>
      <c r="O288" s="41"/>
    </row>
    <row r="289" ht="15.75" customHeight="1">
      <c r="I289" s="41"/>
      <c r="O289" s="41"/>
    </row>
    <row r="290" ht="15.75" customHeight="1">
      <c r="I290" s="41"/>
      <c r="O290" s="41"/>
    </row>
    <row r="291" ht="15.75" customHeight="1">
      <c r="I291" s="41"/>
      <c r="O291" s="41"/>
    </row>
    <row r="292" ht="15.75" customHeight="1">
      <c r="I292" s="41"/>
      <c r="O292" s="41"/>
    </row>
    <row r="293" ht="15.75" customHeight="1">
      <c r="I293" s="41"/>
      <c r="O293" s="41"/>
    </row>
    <row r="294" ht="15.75" customHeight="1">
      <c r="I294" s="41"/>
      <c r="O294" s="41"/>
    </row>
    <row r="295" ht="15.75" customHeight="1">
      <c r="I295" s="41"/>
      <c r="O295" s="41"/>
    </row>
    <row r="296" ht="15.75" customHeight="1">
      <c r="I296" s="41"/>
      <c r="O296" s="41"/>
    </row>
    <row r="297" ht="15.75" customHeight="1">
      <c r="I297" s="41"/>
      <c r="O297" s="41"/>
    </row>
    <row r="298" ht="15.75" customHeight="1">
      <c r="I298" s="41"/>
      <c r="O298" s="41"/>
    </row>
    <row r="299" ht="15.75" customHeight="1">
      <c r="I299" s="41"/>
      <c r="O299" s="41"/>
    </row>
    <row r="300" ht="15.75" customHeight="1">
      <c r="I300" s="41"/>
      <c r="O300" s="41"/>
    </row>
    <row r="301" ht="15.75" customHeight="1">
      <c r="I301" s="41"/>
      <c r="O301" s="41"/>
    </row>
    <row r="302" ht="15.75" customHeight="1">
      <c r="I302" s="41"/>
      <c r="O302" s="41"/>
    </row>
    <row r="303" ht="15.75" customHeight="1">
      <c r="I303" s="41"/>
      <c r="O303" s="41"/>
    </row>
    <row r="304" ht="15.75" customHeight="1">
      <c r="I304" s="41"/>
      <c r="O304" s="41"/>
    </row>
    <row r="305" ht="15.75" customHeight="1">
      <c r="I305" s="41"/>
      <c r="O305" s="41"/>
    </row>
    <row r="306" ht="15.75" customHeight="1">
      <c r="I306" s="41"/>
      <c r="O306" s="41"/>
    </row>
    <row r="307" ht="15.75" customHeight="1">
      <c r="I307" s="41"/>
      <c r="O307" s="41"/>
    </row>
    <row r="308" ht="15.75" customHeight="1">
      <c r="I308" s="41"/>
      <c r="O308" s="41"/>
    </row>
    <row r="309" ht="15.75" customHeight="1">
      <c r="I309" s="41"/>
      <c r="O309" s="41"/>
    </row>
    <row r="310" ht="15.75" customHeight="1">
      <c r="I310" s="41"/>
      <c r="O310" s="41"/>
    </row>
    <row r="311" ht="15.75" customHeight="1">
      <c r="I311" s="41"/>
      <c r="O311" s="41"/>
    </row>
    <row r="312" ht="15.75" customHeight="1">
      <c r="I312" s="41"/>
      <c r="O312" s="41"/>
    </row>
    <row r="313" ht="15.75" customHeight="1">
      <c r="I313" s="41"/>
      <c r="O313" s="41"/>
    </row>
    <row r="314" ht="15.75" customHeight="1">
      <c r="I314" s="41"/>
      <c r="O314" s="41"/>
    </row>
    <row r="315" ht="15.75" customHeight="1">
      <c r="I315" s="41"/>
      <c r="O315" s="41"/>
    </row>
    <row r="316" ht="15.75" customHeight="1">
      <c r="I316" s="41"/>
      <c r="O316" s="41"/>
    </row>
    <row r="317" ht="15.75" customHeight="1">
      <c r="I317" s="41"/>
      <c r="O317" s="41"/>
    </row>
    <row r="318" ht="15.75" customHeight="1">
      <c r="I318" s="41"/>
      <c r="O318" s="41"/>
    </row>
    <row r="319" ht="15.75" customHeight="1">
      <c r="I319" s="41"/>
      <c r="O319" s="41"/>
    </row>
    <row r="320" ht="15.75" customHeight="1">
      <c r="I320" s="41"/>
      <c r="O320" s="41"/>
    </row>
    <row r="321" ht="15.75" customHeight="1">
      <c r="I321" s="41"/>
      <c r="O321" s="41"/>
    </row>
    <row r="322" ht="15.75" customHeight="1">
      <c r="I322" s="41"/>
      <c r="O322" s="41"/>
    </row>
    <row r="323" ht="15.75" customHeight="1">
      <c r="I323" s="41"/>
      <c r="O323" s="41"/>
    </row>
    <row r="324" ht="15.75" customHeight="1">
      <c r="I324" s="41"/>
      <c r="O324" s="41"/>
    </row>
    <row r="325" ht="15.75" customHeight="1">
      <c r="I325" s="41"/>
      <c r="O325" s="41"/>
    </row>
    <row r="326" ht="15.75" customHeight="1">
      <c r="I326" s="41"/>
      <c r="O326" s="41"/>
    </row>
    <row r="327" ht="15.75" customHeight="1">
      <c r="I327" s="41"/>
      <c r="O327" s="41"/>
    </row>
    <row r="328" ht="15.75" customHeight="1">
      <c r="I328" s="41"/>
      <c r="O328" s="41"/>
    </row>
    <row r="329" ht="15.75" customHeight="1">
      <c r="I329" s="41"/>
      <c r="O329" s="41"/>
    </row>
    <row r="330" ht="15.75" customHeight="1">
      <c r="I330" s="41"/>
      <c r="O330" s="41"/>
    </row>
    <row r="331" ht="15.75" customHeight="1">
      <c r="I331" s="41"/>
      <c r="O331" s="41"/>
    </row>
    <row r="332" ht="15.75" customHeight="1">
      <c r="I332" s="41"/>
      <c r="O332" s="41"/>
    </row>
    <row r="333" ht="15.75" customHeight="1">
      <c r="I333" s="41"/>
      <c r="O333" s="41"/>
    </row>
    <row r="334" ht="15.75" customHeight="1">
      <c r="I334" s="41"/>
      <c r="O334" s="41"/>
    </row>
    <row r="335" ht="15.75" customHeight="1">
      <c r="I335" s="41"/>
      <c r="O335" s="41"/>
    </row>
    <row r="336" ht="15.75" customHeight="1">
      <c r="I336" s="41"/>
      <c r="O336" s="41"/>
    </row>
    <row r="337" ht="15.75" customHeight="1">
      <c r="I337" s="41"/>
      <c r="O337" s="41"/>
    </row>
    <row r="338" ht="15.75" customHeight="1">
      <c r="I338" s="41"/>
      <c r="O338" s="41"/>
    </row>
    <row r="339" ht="15.75" customHeight="1">
      <c r="I339" s="41"/>
      <c r="O339" s="41"/>
    </row>
    <row r="340" ht="15.75" customHeight="1">
      <c r="I340" s="41"/>
      <c r="O340" s="41"/>
    </row>
    <row r="341" ht="15.75" customHeight="1">
      <c r="I341" s="41"/>
      <c r="O341" s="41"/>
    </row>
    <row r="342" ht="15.75" customHeight="1">
      <c r="I342" s="41"/>
      <c r="O342" s="41"/>
    </row>
    <row r="343" ht="15.75" customHeight="1">
      <c r="I343" s="41"/>
      <c r="O343" s="41"/>
    </row>
    <row r="344" ht="15.75" customHeight="1">
      <c r="I344" s="41"/>
      <c r="O344" s="41"/>
    </row>
    <row r="345" ht="15.75" customHeight="1">
      <c r="I345" s="41"/>
      <c r="O345" s="41"/>
    </row>
    <row r="346" ht="15.75" customHeight="1">
      <c r="I346" s="41"/>
      <c r="O346" s="41"/>
    </row>
    <row r="347" ht="15.75" customHeight="1">
      <c r="I347" s="41"/>
      <c r="O347" s="41"/>
    </row>
    <row r="348" ht="15.75" customHeight="1">
      <c r="I348" s="41"/>
      <c r="O348" s="41"/>
    </row>
    <row r="349" ht="15.75" customHeight="1">
      <c r="I349" s="41"/>
      <c r="O349" s="41"/>
    </row>
    <row r="350" ht="15.75" customHeight="1">
      <c r="I350" s="41"/>
      <c r="O350" s="41"/>
    </row>
    <row r="351" ht="15.75" customHeight="1">
      <c r="I351" s="41"/>
      <c r="O351" s="41"/>
    </row>
    <row r="352" ht="15.75" customHeight="1">
      <c r="I352" s="41"/>
      <c r="O352" s="41"/>
    </row>
    <row r="353" ht="15.75" customHeight="1">
      <c r="I353" s="41"/>
      <c r="O353" s="41"/>
    </row>
    <row r="354" ht="15.75" customHeight="1">
      <c r="I354" s="41"/>
      <c r="O354" s="41"/>
    </row>
    <row r="355" ht="15.75" customHeight="1">
      <c r="I355" s="41"/>
      <c r="O355" s="41"/>
    </row>
    <row r="356" ht="15.75" customHeight="1">
      <c r="I356" s="41"/>
      <c r="O356" s="41"/>
    </row>
    <row r="357" ht="15.75" customHeight="1">
      <c r="I357" s="41"/>
      <c r="O357" s="41"/>
    </row>
    <row r="358" ht="15.75" customHeight="1">
      <c r="I358" s="41"/>
      <c r="O358" s="41"/>
    </row>
    <row r="359" ht="15.75" customHeight="1">
      <c r="I359" s="41"/>
      <c r="O359" s="41"/>
    </row>
    <row r="360" ht="15.75" customHeight="1">
      <c r="I360" s="41"/>
      <c r="O360" s="41"/>
    </row>
    <row r="361" ht="15.75" customHeight="1">
      <c r="I361" s="41"/>
      <c r="O361" s="41"/>
    </row>
    <row r="362" ht="15.75" customHeight="1">
      <c r="I362" s="41"/>
      <c r="O362" s="41"/>
    </row>
    <row r="363" ht="15.75" customHeight="1">
      <c r="I363" s="41"/>
      <c r="O363" s="41"/>
    </row>
    <row r="364" ht="15.75" customHeight="1">
      <c r="I364" s="41"/>
      <c r="O364" s="41"/>
    </row>
    <row r="365" ht="15.75" customHeight="1">
      <c r="I365" s="41"/>
      <c r="O365" s="41"/>
    </row>
    <row r="366" ht="15.75" customHeight="1">
      <c r="I366" s="41"/>
      <c r="O366" s="41"/>
    </row>
    <row r="367" ht="15.75" customHeight="1">
      <c r="I367" s="41"/>
      <c r="O367" s="41"/>
    </row>
    <row r="368" ht="15.75" customHeight="1">
      <c r="I368" s="41"/>
      <c r="O368" s="41"/>
    </row>
    <row r="369" ht="15.75" customHeight="1">
      <c r="I369" s="41"/>
      <c r="O369" s="41"/>
    </row>
    <row r="370" ht="15.75" customHeight="1">
      <c r="I370" s="41"/>
      <c r="O370" s="41"/>
    </row>
    <row r="371" ht="15.75" customHeight="1">
      <c r="I371" s="41"/>
      <c r="O371" s="41"/>
    </row>
    <row r="372" ht="15.75" customHeight="1">
      <c r="I372" s="41"/>
      <c r="O372" s="41"/>
    </row>
    <row r="373" ht="15.75" customHeight="1">
      <c r="I373" s="41"/>
      <c r="O373" s="41"/>
    </row>
    <row r="374" ht="15.75" customHeight="1">
      <c r="I374" s="41"/>
      <c r="O374" s="41"/>
    </row>
    <row r="375" ht="15.75" customHeight="1">
      <c r="I375" s="41"/>
      <c r="O375" s="41"/>
    </row>
    <row r="376" ht="15.75" customHeight="1">
      <c r="I376" s="41"/>
      <c r="O376" s="41"/>
    </row>
    <row r="377" ht="15.75" customHeight="1">
      <c r="I377" s="41"/>
      <c r="O377" s="41"/>
    </row>
    <row r="378" ht="15.75" customHeight="1">
      <c r="I378" s="41"/>
      <c r="O378" s="41"/>
    </row>
    <row r="379" ht="15.75" customHeight="1">
      <c r="I379" s="41"/>
      <c r="O379" s="41"/>
    </row>
    <row r="380" ht="15.75" customHeight="1">
      <c r="I380" s="41"/>
      <c r="O380" s="41"/>
    </row>
    <row r="381" ht="15.75" customHeight="1">
      <c r="I381" s="41"/>
      <c r="O381" s="41"/>
    </row>
    <row r="382" ht="15.75" customHeight="1">
      <c r="I382" s="41"/>
      <c r="O382" s="41"/>
    </row>
    <row r="383" ht="15.75" customHeight="1">
      <c r="I383" s="41"/>
      <c r="O383" s="41"/>
    </row>
    <row r="384" ht="15.75" customHeight="1">
      <c r="I384" s="41"/>
      <c r="O384" s="41"/>
    </row>
    <row r="385" ht="15.75" customHeight="1">
      <c r="I385" s="41"/>
      <c r="O385" s="41"/>
    </row>
    <row r="386" ht="15.75" customHeight="1">
      <c r="I386" s="41"/>
      <c r="O386" s="41"/>
    </row>
    <row r="387" ht="15.75" customHeight="1">
      <c r="I387" s="41"/>
      <c r="O387" s="41"/>
    </row>
    <row r="388" ht="15.75" customHeight="1">
      <c r="I388" s="41"/>
      <c r="O388" s="41"/>
    </row>
    <row r="389" ht="15.75" customHeight="1">
      <c r="I389" s="41"/>
      <c r="O389" s="41"/>
    </row>
    <row r="390" ht="15.75" customHeight="1">
      <c r="I390" s="41"/>
      <c r="O390" s="41"/>
    </row>
    <row r="391" ht="15.75" customHeight="1">
      <c r="I391" s="41"/>
      <c r="O391" s="41"/>
    </row>
    <row r="392" ht="15.75" customHeight="1">
      <c r="I392" s="41"/>
      <c r="O392" s="41"/>
    </row>
    <row r="393" ht="15.75" customHeight="1">
      <c r="I393" s="41"/>
      <c r="O393" s="41"/>
    </row>
    <row r="394" ht="15.75" customHeight="1">
      <c r="I394" s="41"/>
      <c r="O394" s="41"/>
    </row>
    <row r="395" ht="15.75" customHeight="1">
      <c r="I395" s="41"/>
      <c r="O395" s="41"/>
    </row>
    <row r="396" ht="15.75" customHeight="1">
      <c r="I396" s="41"/>
      <c r="O396" s="41"/>
    </row>
    <row r="397" ht="15.75" customHeight="1">
      <c r="I397" s="41"/>
      <c r="O397" s="41"/>
    </row>
    <row r="398" ht="15.75" customHeight="1">
      <c r="I398" s="41"/>
      <c r="O398" s="41"/>
    </row>
    <row r="399" ht="15.75" customHeight="1">
      <c r="I399" s="41"/>
      <c r="O399" s="41"/>
    </row>
    <row r="400" ht="15.75" customHeight="1">
      <c r="I400" s="41"/>
      <c r="O400" s="41"/>
    </row>
    <row r="401" ht="15.75" customHeight="1">
      <c r="I401" s="41"/>
      <c r="O401" s="41"/>
    </row>
    <row r="402" ht="15.75" customHeight="1">
      <c r="I402" s="41"/>
      <c r="O402" s="41"/>
    </row>
    <row r="403" ht="15.75" customHeight="1">
      <c r="I403" s="41"/>
      <c r="O403" s="41"/>
    </row>
    <row r="404" ht="15.75" customHeight="1">
      <c r="I404" s="41"/>
      <c r="O404" s="41"/>
    </row>
    <row r="405" ht="15.75" customHeight="1">
      <c r="I405" s="41"/>
      <c r="O405" s="41"/>
    </row>
    <row r="406" ht="15.75" customHeight="1">
      <c r="I406" s="41"/>
      <c r="O406" s="41"/>
    </row>
    <row r="407" ht="15.75" customHeight="1">
      <c r="I407" s="41"/>
      <c r="O407" s="41"/>
    </row>
    <row r="408" ht="15.75" customHeight="1">
      <c r="I408" s="41"/>
      <c r="O408" s="41"/>
    </row>
    <row r="409" ht="15.75" customHeight="1">
      <c r="I409" s="41"/>
      <c r="O409" s="41"/>
    </row>
    <row r="410" ht="15.75" customHeight="1">
      <c r="I410" s="41"/>
      <c r="O410" s="41"/>
    </row>
    <row r="411" ht="15.75" customHeight="1">
      <c r="I411" s="41"/>
      <c r="O411" s="41"/>
    </row>
    <row r="412" ht="15.75" customHeight="1">
      <c r="I412" s="41"/>
      <c r="O412" s="41"/>
    </row>
    <row r="413" ht="15.75" customHeight="1">
      <c r="I413" s="41"/>
      <c r="O413" s="41"/>
    </row>
    <row r="414" ht="15.75" customHeight="1">
      <c r="I414" s="41"/>
      <c r="O414" s="41"/>
    </row>
    <row r="415" ht="15.75" customHeight="1">
      <c r="I415" s="41"/>
      <c r="O415" s="41"/>
    </row>
    <row r="416" ht="15.75" customHeight="1">
      <c r="I416" s="41"/>
      <c r="O416" s="41"/>
    </row>
    <row r="417" ht="15.75" customHeight="1">
      <c r="I417" s="41"/>
      <c r="O417" s="41"/>
    </row>
    <row r="418" ht="15.75" customHeight="1">
      <c r="I418" s="41"/>
      <c r="O418" s="41"/>
    </row>
    <row r="419" ht="15.75" customHeight="1">
      <c r="I419" s="41"/>
      <c r="O419" s="41"/>
    </row>
    <row r="420" ht="15.75" customHeight="1">
      <c r="I420" s="41"/>
      <c r="O420" s="41"/>
    </row>
    <row r="421" ht="15.75" customHeight="1">
      <c r="I421" s="41"/>
      <c r="O421" s="41"/>
    </row>
    <row r="422" ht="15.75" customHeight="1">
      <c r="I422" s="41"/>
      <c r="O422" s="41"/>
    </row>
    <row r="423" ht="15.75" customHeight="1">
      <c r="I423" s="41"/>
      <c r="O423" s="41"/>
    </row>
    <row r="424" ht="15.75" customHeight="1">
      <c r="I424" s="41"/>
      <c r="O424" s="41"/>
    </row>
    <row r="425" ht="15.75" customHeight="1">
      <c r="I425" s="41"/>
      <c r="O425" s="41"/>
    </row>
    <row r="426" ht="15.75" customHeight="1">
      <c r="I426" s="41"/>
      <c r="O426" s="41"/>
    </row>
    <row r="427" ht="15.75" customHeight="1">
      <c r="I427" s="41"/>
      <c r="O427" s="41"/>
    </row>
    <row r="428" ht="15.75" customHeight="1">
      <c r="I428" s="41"/>
      <c r="O428" s="41"/>
    </row>
    <row r="429" ht="15.75" customHeight="1">
      <c r="I429" s="41"/>
      <c r="O429" s="41"/>
    </row>
    <row r="430" ht="15.75" customHeight="1">
      <c r="I430" s="41"/>
      <c r="O430" s="41"/>
    </row>
    <row r="431" ht="15.75" customHeight="1">
      <c r="I431" s="41"/>
      <c r="O431" s="41"/>
    </row>
    <row r="432" ht="15.75" customHeight="1">
      <c r="I432" s="41"/>
      <c r="O432" s="41"/>
    </row>
    <row r="433" ht="15.75" customHeight="1">
      <c r="I433" s="41"/>
      <c r="O433" s="41"/>
    </row>
    <row r="434" ht="15.75" customHeight="1">
      <c r="I434" s="41"/>
      <c r="O434" s="41"/>
    </row>
    <row r="435" ht="15.75" customHeight="1">
      <c r="I435" s="41"/>
      <c r="O435" s="41"/>
    </row>
    <row r="436" ht="15.75" customHeight="1">
      <c r="I436" s="41"/>
      <c r="O436" s="41"/>
    </row>
    <row r="437" ht="15.75" customHeight="1">
      <c r="I437" s="41"/>
      <c r="O437" s="41"/>
    </row>
    <row r="438" ht="15.75" customHeight="1">
      <c r="I438" s="41"/>
      <c r="O438" s="41"/>
    </row>
    <row r="439" ht="15.75" customHeight="1">
      <c r="I439" s="41"/>
      <c r="O439" s="41"/>
    </row>
    <row r="440" ht="15.75" customHeight="1">
      <c r="I440" s="41"/>
      <c r="O440" s="41"/>
    </row>
    <row r="441" ht="15.75" customHeight="1">
      <c r="I441" s="41"/>
      <c r="O441" s="41"/>
    </row>
    <row r="442" ht="15.75" customHeight="1">
      <c r="I442" s="41"/>
      <c r="O442" s="41"/>
    </row>
    <row r="443" ht="15.75" customHeight="1">
      <c r="I443" s="41"/>
      <c r="O443" s="41"/>
    </row>
    <row r="444" ht="15.75" customHeight="1">
      <c r="I444" s="41"/>
      <c r="O444" s="41"/>
    </row>
    <row r="445" ht="15.75" customHeight="1">
      <c r="I445" s="41"/>
      <c r="O445" s="41"/>
    </row>
    <row r="446" ht="15.75" customHeight="1">
      <c r="I446" s="41"/>
      <c r="O446" s="41"/>
    </row>
    <row r="447" ht="15.75" customHeight="1">
      <c r="I447" s="41"/>
      <c r="O447" s="41"/>
    </row>
    <row r="448" ht="15.75" customHeight="1">
      <c r="I448" s="41"/>
      <c r="O448" s="41"/>
    </row>
    <row r="449" ht="15.75" customHeight="1">
      <c r="I449" s="41"/>
      <c r="O449" s="41"/>
    </row>
    <row r="450" ht="15.75" customHeight="1">
      <c r="I450" s="41"/>
      <c r="O450" s="41"/>
    </row>
    <row r="451" ht="15.75" customHeight="1">
      <c r="I451" s="41"/>
      <c r="O451" s="41"/>
    </row>
    <row r="452" ht="15.75" customHeight="1">
      <c r="I452" s="41"/>
      <c r="O452" s="41"/>
    </row>
    <row r="453" ht="15.75" customHeight="1">
      <c r="I453" s="41"/>
      <c r="O453" s="41"/>
    </row>
    <row r="454" ht="15.75" customHeight="1">
      <c r="I454" s="41"/>
      <c r="O454" s="41"/>
    </row>
    <row r="455" ht="15.75" customHeight="1">
      <c r="I455" s="41"/>
      <c r="O455" s="41"/>
    </row>
    <row r="456" ht="15.75" customHeight="1">
      <c r="I456" s="41"/>
      <c r="O456" s="41"/>
    </row>
    <row r="457" ht="15.75" customHeight="1">
      <c r="I457" s="41"/>
      <c r="O457" s="41"/>
    </row>
    <row r="458" ht="15.75" customHeight="1">
      <c r="I458" s="41"/>
      <c r="O458" s="41"/>
    </row>
    <row r="459" ht="15.75" customHeight="1">
      <c r="I459" s="41"/>
      <c r="O459" s="41"/>
    </row>
    <row r="460" ht="15.75" customHeight="1">
      <c r="I460" s="41"/>
      <c r="O460" s="41"/>
    </row>
    <row r="461" ht="15.75" customHeight="1">
      <c r="I461" s="41"/>
      <c r="O461" s="41"/>
    </row>
    <row r="462" ht="15.75" customHeight="1">
      <c r="I462" s="41"/>
      <c r="O462" s="41"/>
    </row>
    <row r="463" ht="15.75" customHeight="1">
      <c r="I463" s="41"/>
      <c r="O463" s="41"/>
    </row>
    <row r="464" ht="15.75" customHeight="1">
      <c r="I464" s="41"/>
      <c r="O464" s="41"/>
    </row>
    <row r="465" ht="15.75" customHeight="1">
      <c r="I465" s="41"/>
      <c r="O465" s="41"/>
    </row>
    <row r="466" ht="15.75" customHeight="1">
      <c r="I466" s="41"/>
      <c r="O466" s="41"/>
    </row>
    <row r="467" ht="15.75" customHeight="1">
      <c r="I467" s="41"/>
      <c r="O467" s="41"/>
    </row>
    <row r="468" ht="15.75" customHeight="1">
      <c r="I468" s="41"/>
      <c r="O468" s="41"/>
    </row>
    <row r="469" ht="15.75" customHeight="1">
      <c r="I469" s="41"/>
      <c r="O469" s="41"/>
    </row>
    <row r="470" ht="15.75" customHeight="1">
      <c r="I470" s="41"/>
      <c r="O470" s="41"/>
    </row>
    <row r="471" ht="15.75" customHeight="1">
      <c r="I471" s="41"/>
      <c r="O471" s="41"/>
    </row>
    <row r="472" ht="15.75" customHeight="1">
      <c r="I472" s="41"/>
      <c r="O472" s="41"/>
    </row>
    <row r="473" ht="15.75" customHeight="1">
      <c r="I473" s="41"/>
      <c r="O473" s="41"/>
    </row>
    <row r="474" ht="15.75" customHeight="1">
      <c r="I474" s="41"/>
      <c r="O474" s="41"/>
    </row>
    <row r="475" ht="15.75" customHeight="1">
      <c r="I475" s="41"/>
      <c r="O475" s="41"/>
    </row>
    <row r="476" ht="15.75" customHeight="1">
      <c r="I476" s="41"/>
      <c r="O476" s="41"/>
    </row>
    <row r="477" ht="15.75" customHeight="1">
      <c r="I477" s="41"/>
      <c r="O477" s="41"/>
    </row>
    <row r="478" ht="15.75" customHeight="1">
      <c r="I478" s="41"/>
      <c r="O478" s="41"/>
    </row>
    <row r="479" ht="15.75" customHeight="1">
      <c r="I479" s="41"/>
      <c r="O479" s="41"/>
    </row>
    <row r="480" ht="15.75" customHeight="1">
      <c r="I480" s="41"/>
      <c r="O480" s="41"/>
    </row>
    <row r="481" ht="15.75" customHeight="1">
      <c r="I481" s="41"/>
      <c r="O481" s="41"/>
    </row>
    <row r="482" ht="15.75" customHeight="1">
      <c r="I482" s="41"/>
      <c r="O482" s="41"/>
    </row>
    <row r="483" ht="15.75" customHeight="1">
      <c r="I483" s="41"/>
      <c r="O483" s="41"/>
    </row>
    <row r="484" ht="15.75" customHeight="1">
      <c r="I484" s="41"/>
      <c r="O484" s="41"/>
    </row>
    <row r="485" ht="15.75" customHeight="1">
      <c r="I485" s="41"/>
      <c r="O485" s="41"/>
    </row>
    <row r="486" ht="15.75" customHeight="1">
      <c r="I486" s="41"/>
      <c r="O486" s="41"/>
    </row>
    <row r="487" ht="15.75" customHeight="1">
      <c r="I487" s="41"/>
      <c r="O487" s="41"/>
    </row>
    <row r="488" ht="15.75" customHeight="1">
      <c r="I488" s="41"/>
      <c r="O488" s="41"/>
    </row>
    <row r="489" ht="15.75" customHeight="1">
      <c r="I489" s="41"/>
      <c r="O489" s="41"/>
    </row>
    <row r="490" ht="15.75" customHeight="1">
      <c r="I490" s="41"/>
      <c r="O490" s="41"/>
    </row>
    <row r="491" ht="15.75" customHeight="1">
      <c r="I491" s="41"/>
      <c r="O491" s="41"/>
    </row>
    <row r="492" ht="15.75" customHeight="1">
      <c r="I492" s="41"/>
      <c r="O492" s="41"/>
    </row>
    <row r="493" ht="15.75" customHeight="1">
      <c r="I493" s="41"/>
      <c r="O493" s="41"/>
    </row>
    <row r="494" ht="15.75" customHeight="1">
      <c r="I494" s="41"/>
      <c r="O494" s="41"/>
    </row>
    <row r="495" ht="15.75" customHeight="1">
      <c r="I495" s="41"/>
      <c r="O495" s="41"/>
    </row>
    <row r="496" ht="15.75" customHeight="1">
      <c r="I496" s="41"/>
      <c r="O496" s="41"/>
    </row>
    <row r="497" ht="15.75" customHeight="1">
      <c r="I497" s="41"/>
      <c r="O497" s="41"/>
    </row>
    <row r="498" ht="15.75" customHeight="1">
      <c r="I498" s="41"/>
      <c r="O498" s="41"/>
    </row>
    <row r="499" ht="15.75" customHeight="1">
      <c r="I499" s="41"/>
      <c r="O499" s="41"/>
    </row>
    <row r="500" ht="15.75" customHeight="1">
      <c r="I500" s="41"/>
      <c r="O500" s="41"/>
    </row>
    <row r="501" ht="15.75" customHeight="1">
      <c r="I501" s="41"/>
      <c r="O501" s="41"/>
    </row>
    <row r="502" ht="15.75" customHeight="1">
      <c r="I502" s="41"/>
      <c r="O502" s="41"/>
    </row>
    <row r="503" ht="15.75" customHeight="1">
      <c r="I503" s="41"/>
      <c r="O503" s="41"/>
    </row>
    <row r="504" ht="15.75" customHeight="1">
      <c r="I504" s="41"/>
      <c r="O504" s="41"/>
    </row>
    <row r="505" ht="15.75" customHeight="1">
      <c r="I505" s="41"/>
      <c r="O505" s="41"/>
    </row>
    <row r="506" ht="15.75" customHeight="1">
      <c r="I506" s="41"/>
      <c r="O506" s="41"/>
    </row>
    <row r="507" ht="15.75" customHeight="1">
      <c r="I507" s="41"/>
      <c r="O507" s="41"/>
    </row>
    <row r="508" ht="15.75" customHeight="1">
      <c r="I508" s="41"/>
      <c r="O508" s="41"/>
    </row>
    <row r="509" ht="15.75" customHeight="1">
      <c r="I509" s="41"/>
      <c r="O509" s="41"/>
    </row>
    <row r="510" ht="15.75" customHeight="1">
      <c r="I510" s="41"/>
      <c r="O510" s="41"/>
    </row>
    <row r="511" ht="15.75" customHeight="1">
      <c r="I511" s="41"/>
      <c r="O511" s="41"/>
    </row>
    <row r="512" ht="15.75" customHeight="1">
      <c r="I512" s="41"/>
      <c r="O512" s="41"/>
    </row>
    <row r="513" ht="15.75" customHeight="1">
      <c r="I513" s="41"/>
      <c r="O513" s="41"/>
    </row>
    <row r="514" ht="15.75" customHeight="1">
      <c r="I514" s="41"/>
      <c r="O514" s="41"/>
    </row>
    <row r="515" ht="15.75" customHeight="1">
      <c r="I515" s="41"/>
      <c r="O515" s="41"/>
    </row>
    <row r="516" ht="15.75" customHeight="1">
      <c r="I516" s="41"/>
      <c r="O516" s="41"/>
    </row>
    <row r="517" ht="15.75" customHeight="1">
      <c r="I517" s="41"/>
      <c r="O517" s="41"/>
    </row>
    <row r="518" ht="15.75" customHeight="1">
      <c r="I518" s="41"/>
      <c r="O518" s="41"/>
    </row>
    <row r="519" ht="15.75" customHeight="1">
      <c r="I519" s="41"/>
      <c r="O519" s="41"/>
    </row>
    <row r="520" ht="15.75" customHeight="1">
      <c r="I520" s="41"/>
      <c r="O520" s="41"/>
    </row>
    <row r="521" ht="15.75" customHeight="1">
      <c r="I521" s="41"/>
      <c r="O521" s="41"/>
    </row>
    <row r="522" ht="15.75" customHeight="1">
      <c r="I522" s="41"/>
      <c r="O522" s="41"/>
    </row>
    <row r="523" ht="15.75" customHeight="1">
      <c r="I523" s="41"/>
      <c r="O523" s="41"/>
    </row>
    <row r="524" ht="15.75" customHeight="1">
      <c r="I524" s="41"/>
      <c r="O524" s="41"/>
    </row>
    <row r="525" ht="15.75" customHeight="1">
      <c r="I525" s="41"/>
      <c r="O525" s="41"/>
    </row>
    <row r="526" ht="15.75" customHeight="1">
      <c r="I526" s="41"/>
      <c r="O526" s="41"/>
    </row>
    <row r="527" ht="15.75" customHeight="1">
      <c r="I527" s="41"/>
      <c r="O527" s="41"/>
    </row>
    <row r="528" ht="15.75" customHeight="1">
      <c r="I528" s="41"/>
      <c r="O528" s="41"/>
    </row>
    <row r="529" ht="15.75" customHeight="1">
      <c r="I529" s="41"/>
      <c r="O529" s="41"/>
    </row>
    <row r="530" ht="15.75" customHeight="1">
      <c r="I530" s="41"/>
      <c r="O530" s="41"/>
    </row>
    <row r="531" ht="15.75" customHeight="1">
      <c r="I531" s="41"/>
      <c r="O531" s="41"/>
    </row>
    <row r="532" ht="15.75" customHeight="1">
      <c r="I532" s="41"/>
      <c r="O532" s="41"/>
    </row>
    <row r="533" ht="15.75" customHeight="1">
      <c r="I533" s="41"/>
      <c r="O533" s="41"/>
    </row>
    <row r="534" ht="15.75" customHeight="1">
      <c r="I534" s="41"/>
      <c r="O534" s="41"/>
    </row>
    <row r="535" ht="15.75" customHeight="1">
      <c r="I535" s="41"/>
      <c r="O535" s="41"/>
    </row>
    <row r="536" ht="15.75" customHeight="1">
      <c r="I536" s="41"/>
      <c r="O536" s="41"/>
    </row>
    <row r="537" ht="15.75" customHeight="1">
      <c r="I537" s="41"/>
      <c r="O537" s="41"/>
    </row>
    <row r="538" ht="15.75" customHeight="1">
      <c r="I538" s="41"/>
      <c r="O538" s="41"/>
    </row>
    <row r="539" ht="15.75" customHeight="1">
      <c r="I539" s="41"/>
      <c r="O539" s="41"/>
    </row>
    <row r="540" ht="15.75" customHeight="1">
      <c r="I540" s="41"/>
      <c r="O540" s="41"/>
    </row>
    <row r="541" ht="15.75" customHeight="1">
      <c r="I541" s="41"/>
      <c r="O541" s="41"/>
    </row>
    <row r="542" ht="15.75" customHeight="1">
      <c r="I542" s="41"/>
      <c r="O542" s="41"/>
    </row>
    <row r="543" ht="15.75" customHeight="1">
      <c r="I543" s="41"/>
      <c r="O543" s="41"/>
    </row>
    <row r="544" ht="15.75" customHeight="1">
      <c r="I544" s="41"/>
      <c r="O544" s="41"/>
    </row>
    <row r="545" ht="15.75" customHeight="1">
      <c r="I545" s="41"/>
      <c r="O545" s="41"/>
    </row>
    <row r="546" ht="15.75" customHeight="1">
      <c r="I546" s="41"/>
      <c r="O546" s="41"/>
    </row>
    <row r="547" ht="15.75" customHeight="1">
      <c r="I547" s="41"/>
      <c r="O547" s="41"/>
    </row>
    <row r="548" ht="15.75" customHeight="1">
      <c r="I548" s="41"/>
      <c r="O548" s="41"/>
    </row>
    <row r="549" ht="15.75" customHeight="1">
      <c r="I549" s="41"/>
      <c r="O549" s="41"/>
    </row>
    <row r="550" ht="15.75" customHeight="1">
      <c r="I550" s="41"/>
      <c r="O550" s="41"/>
    </row>
    <row r="551" ht="15.75" customHeight="1">
      <c r="I551" s="41"/>
      <c r="O551" s="41"/>
    </row>
    <row r="552" ht="15.75" customHeight="1">
      <c r="I552" s="41"/>
      <c r="O552" s="41"/>
    </row>
    <row r="553" ht="15.75" customHeight="1">
      <c r="I553" s="41"/>
      <c r="O553" s="41"/>
    </row>
    <row r="554" ht="15.75" customHeight="1">
      <c r="I554" s="41"/>
      <c r="O554" s="41"/>
    </row>
    <row r="555" ht="15.75" customHeight="1">
      <c r="I555" s="41"/>
      <c r="O555" s="41"/>
    </row>
    <row r="556" ht="15.75" customHeight="1">
      <c r="I556" s="41"/>
      <c r="O556" s="41"/>
    </row>
    <row r="557" ht="15.75" customHeight="1">
      <c r="I557" s="41"/>
      <c r="O557" s="41"/>
    </row>
    <row r="558" ht="15.75" customHeight="1">
      <c r="I558" s="41"/>
      <c r="O558" s="41"/>
    </row>
    <row r="559" ht="15.75" customHeight="1">
      <c r="I559" s="41"/>
      <c r="O559" s="41"/>
    </row>
    <row r="560" ht="15.75" customHeight="1">
      <c r="I560" s="41"/>
      <c r="O560" s="41"/>
    </row>
    <row r="561" ht="15.75" customHeight="1">
      <c r="I561" s="41"/>
      <c r="O561" s="41"/>
    </row>
    <row r="562" ht="15.75" customHeight="1">
      <c r="I562" s="41"/>
      <c r="O562" s="41"/>
    </row>
    <row r="563" ht="15.75" customHeight="1">
      <c r="I563" s="41"/>
      <c r="O563" s="41"/>
    </row>
    <row r="564" ht="15.75" customHeight="1">
      <c r="I564" s="41"/>
      <c r="O564" s="41"/>
    </row>
    <row r="565" ht="15.75" customHeight="1">
      <c r="I565" s="41"/>
      <c r="O565" s="41"/>
    </row>
    <row r="566" ht="15.75" customHeight="1">
      <c r="I566" s="41"/>
      <c r="O566" s="41"/>
    </row>
    <row r="567" ht="15.75" customHeight="1">
      <c r="I567" s="41"/>
      <c r="O567" s="41"/>
    </row>
    <row r="568" ht="15.75" customHeight="1">
      <c r="I568" s="41"/>
      <c r="O568" s="41"/>
    </row>
    <row r="569" ht="15.75" customHeight="1">
      <c r="I569" s="41"/>
      <c r="O569" s="41"/>
    </row>
    <row r="570" ht="15.75" customHeight="1">
      <c r="I570" s="41"/>
      <c r="O570" s="41"/>
    </row>
    <row r="571" ht="15.75" customHeight="1">
      <c r="I571" s="41"/>
      <c r="O571" s="41"/>
    </row>
    <row r="572" ht="15.75" customHeight="1">
      <c r="I572" s="41"/>
      <c r="O572" s="41"/>
    </row>
    <row r="573" ht="15.75" customHeight="1">
      <c r="I573" s="41"/>
      <c r="O573" s="41"/>
    </row>
    <row r="574" ht="15.75" customHeight="1">
      <c r="I574" s="41"/>
      <c r="O574" s="41"/>
    </row>
    <row r="575" ht="15.75" customHeight="1">
      <c r="I575" s="41"/>
      <c r="O575" s="41"/>
    </row>
    <row r="576" ht="15.75" customHeight="1">
      <c r="I576" s="41"/>
      <c r="O576" s="41"/>
    </row>
    <row r="577" ht="15.75" customHeight="1">
      <c r="I577" s="41"/>
      <c r="O577" s="41"/>
    </row>
    <row r="578" ht="15.75" customHeight="1">
      <c r="I578" s="41"/>
      <c r="O578" s="41"/>
    </row>
    <row r="579" ht="15.75" customHeight="1">
      <c r="I579" s="41"/>
      <c r="O579" s="41"/>
    </row>
    <row r="580" ht="15.75" customHeight="1">
      <c r="I580" s="41"/>
      <c r="O580" s="41"/>
    </row>
    <row r="581" ht="15.75" customHeight="1">
      <c r="I581" s="41"/>
      <c r="O581" s="41"/>
    </row>
    <row r="582" ht="15.75" customHeight="1">
      <c r="I582" s="41"/>
      <c r="O582" s="41"/>
    </row>
    <row r="583" ht="15.75" customHeight="1">
      <c r="I583" s="41"/>
      <c r="O583" s="41"/>
    </row>
    <row r="584" ht="15.75" customHeight="1">
      <c r="I584" s="41"/>
      <c r="O584" s="41"/>
    </row>
    <row r="585" ht="15.75" customHeight="1">
      <c r="I585" s="41"/>
      <c r="O585" s="41"/>
    </row>
    <row r="586" ht="15.75" customHeight="1">
      <c r="I586" s="41"/>
      <c r="O586" s="41"/>
    </row>
    <row r="587" ht="15.75" customHeight="1">
      <c r="I587" s="41"/>
      <c r="O587" s="41"/>
    </row>
    <row r="588" ht="15.75" customHeight="1">
      <c r="I588" s="41"/>
      <c r="O588" s="41"/>
    </row>
    <row r="589" ht="15.75" customHeight="1">
      <c r="I589" s="41"/>
      <c r="O589" s="41"/>
    </row>
    <row r="590" ht="15.75" customHeight="1">
      <c r="I590" s="41"/>
      <c r="O590" s="41"/>
    </row>
    <row r="591" ht="15.75" customHeight="1">
      <c r="I591" s="41"/>
      <c r="O591" s="41"/>
    </row>
    <row r="592" ht="15.75" customHeight="1">
      <c r="I592" s="41"/>
      <c r="O592" s="41"/>
    </row>
    <row r="593" ht="15.75" customHeight="1">
      <c r="I593" s="41"/>
      <c r="O593" s="41"/>
    </row>
    <row r="594" ht="15.75" customHeight="1">
      <c r="I594" s="41"/>
      <c r="O594" s="41"/>
    </row>
    <row r="595" ht="15.75" customHeight="1">
      <c r="I595" s="41"/>
      <c r="O595" s="41"/>
    </row>
    <row r="596" ht="15.75" customHeight="1">
      <c r="I596" s="41"/>
      <c r="O596" s="41"/>
    </row>
    <row r="597" ht="15.75" customHeight="1">
      <c r="I597" s="41"/>
      <c r="O597" s="41"/>
    </row>
    <row r="598" ht="15.75" customHeight="1">
      <c r="I598" s="41"/>
      <c r="O598" s="41"/>
    </row>
    <row r="599" ht="15.75" customHeight="1">
      <c r="I599" s="41"/>
      <c r="O599" s="41"/>
    </row>
    <row r="600" ht="15.75" customHeight="1">
      <c r="I600" s="41"/>
      <c r="O600" s="41"/>
    </row>
    <row r="601" ht="15.75" customHeight="1">
      <c r="I601" s="41"/>
      <c r="O601" s="41"/>
    </row>
    <row r="602" ht="15.75" customHeight="1">
      <c r="I602" s="41"/>
      <c r="O602" s="41"/>
    </row>
    <row r="603" ht="15.75" customHeight="1">
      <c r="I603" s="41"/>
      <c r="O603" s="41"/>
    </row>
    <row r="604" ht="15.75" customHeight="1">
      <c r="I604" s="41"/>
      <c r="O604" s="41"/>
    </row>
    <row r="605" ht="15.75" customHeight="1">
      <c r="I605" s="41"/>
      <c r="O605" s="41"/>
    </row>
    <row r="606" ht="15.75" customHeight="1">
      <c r="I606" s="41"/>
      <c r="O606" s="41"/>
    </row>
    <row r="607" ht="15.75" customHeight="1">
      <c r="I607" s="41"/>
      <c r="O607" s="41"/>
    </row>
    <row r="608" ht="15.75" customHeight="1">
      <c r="I608" s="41"/>
      <c r="O608" s="41"/>
    </row>
    <row r="609" ht="15.75" customHeight="1">
      <c r="I609" s="41"/>
      <c r="O609" s="41"/>
    </row>
    <row r="610" ht="15.75" customHeight="1">
      <c r="I610" s="41"/>
      <c r="O610" s="41"/>
    </row>
    <row r="611" ht="15.75" customHeight="1">
      <c r="I611" s="41"/>
      <c r="O611" s="41"/>
    </row>
    <row r="612" ht="15.75" customHeight="1">
      <c r="I612" s="41"/>
      <c r="O612" s="41"/>
    </row>
    <row r="613" ht="15.75" customHeight="1">
      <c r="I613" s="41"/>
      <c r="O613" s="41"/>
    </row>
    <row r="614" ht="15.75" customHeight="1">
      <c r="I614" s="41"/>
      <c r="O614" s="41"/>
    </row>
    <row r="615" ht="15.75" customHeight="1">
      <c r="I615" s="41"/>
      <c r="O615" s="41"/>
    </row>
    <row r="616" ht="15.75" customHeight="1">
      <c r="I616" s="41"/>
      <c r="O616" s="41"/>
    </row>
    <row r="617" ht="15.75" customHeight="1">
      <c r="I617" s="41"/>
      <c r="O617" s="41"/>
    </row>
    <row r="618" ht="15.75" customHeight="1">
      <c r="I618" s="41"/>
      <c r="O618" s="41"/>
    </row>
    <row r="619" ht="15.75" customHeight="1">
      <c r="I619" s="41"/>
      <c r="O619" s="41"/>
    </row>
    <row r="620" ht="15.75" customHeight="1">
      <c r="I620" s="41"/>
      <c r="O620" s="41"/>
    </row>
    <row r="621" ht="15.75" customHeight="1">
      <c r="I621" s="41"/>
      <c r="O621" s="41"/>
    </row>
    <row r="622" ht="15.75" customHeight="1">
      <c r="I622" s="41"/>
      <c r="O622" s="41"/>
    </row>
    <row r="623" ht="15.75" customHeight="1">
      <c r="I623" s="41"/>
      <c r="O623" s="41"/>
    </row>
    <row r="624" ht="15.75" customHeight="1">
      <c r="I624" s="41"/>
      <c r="O624" s="41"/>
    </row>
    <row r="625" ht="15.75" customHeight="1">
      <c r="I625" s="41"/>
      <c r="O625" s="41"/>
    </row>
    <row r="626" ht="15.75" customHeight="1">
      <c r="I626" s="41"/>
      <c r="O626" s="41"/>
    </row>
    <row r="627" ht="15.75" customHeight="1">
      <c r="I627" s="41"/>
      <c r="O627" s="41"/>
    </row>
    <row r="628" ht="15.75" customHeight="1">
      <c r="I628" s="41"/>
      <c r="O628" s="41"/>
    </row>
    <row r="629" ht="15.75" customHeight="1">
      <c r="I629" s="41"/>
      <c r="O629" s="41"/>
    </row>
    <row r="630" ht="15.75" customHeight="1">
      <c r="I630" s="41"/>
      <c r="O630" s="41"/>
    </row>
    <row r="631" ht="15.75" customHeight="1">
      <c r="I631" s="41"/>
      <c r="O631" s="41"/>
    </row>
    <row r="632" ht="15.75" customHeight="1">
      <c r="I632" s="41"/>
      <c r="O632" s="41"/>
    </row>
    <row r="633" ht="15.75" customHeight="1">
      <c r="I633" s="41"/>
      <c r="O633" s="41"/>
    </row>
    <row r="634" ht="15.75" customHeight="1">
      <c r="I634" s="41"/>
      <c r="O634" s="41"/>
    </row>
    <row r="635" ht="15.75" customHeight="1">
      <c r="I635" s="41"/>
      <c r="O635" s="41"/>
    </row>
    <row r="636" ht="15.75" customHeight="1">
      <c r="I636" s="41"/>
      <c r="O636" s="41"/>
    </row>
    <row r="637" ht="15.75" customHeight="1">
      <c r="I637" s="41"/>
      <c r="O637" s="41"/>
    </row>
    <row r="638" ht="15.75" customHeight="1">
      <c r="I638" s="41"/>
      <c r="O638" s="41"/>
    </row>
    <row r="639" ht="15.75" customHeight="1">
      <c r="I639" s="41"/>
      <c r="O639" s="41"/>
    </row>
    <row r="640" ht="15.75" customHeight="1">
      <c r="I640" s="41"/>
      <c r="O640" s="41"/>
    </row>
    <row r="641" ht="15.75" customHeight="1">
      <c r="I641" s="41"/>
      <c r="O641" s="41"/>
    </row>
    <row r="642" ht="15.75" customHeight="1">
      <c r="I642" s="41"/>
      <c r="O642" s="41"/>
    </row>
    <row r="643" ht="15.75" customHeight="1">
      <c r="I643" s="41"/>
      <c r="O643" s="41"/>
    </row>
    <row r="644" ht="15.75" customHeight="1">
      <c r="I644" s="41"/>
      <c r="O644" s="41"/>
    </row>
    <row r="645" ht="15.75" customHeight="1">
      <c r="I645" s="41"/>
      <c r="O645" s="41"/>
    </row>
    <row r="646" ht="15.75" customHeight="1">
      <c r="I646" s="41"/>
      <c r="O646" s="41"/>
    </row>
    <row r="647" ht="15.75" customHeight="1">
      <c r="I647" s="41"/>
      <c r="O647" s="41"/>
    </row>
    <row r="648" ht="15.75" customHeight="1">
      <c r="I648" s="41"/>
      <c r="O648" s="41"/>
    </row>
    <row r="649" ht="15.75" customHeight="1">
      <c r="I649" s="41"/>
      <c r="O649" s="41"/>
    </row>
    <row r="650" ht="15.75" customHeight="1">
      <c r="I650" s="41"/>
      <c r="O650" s="41"/>
    </row>
    <row r="651" ht="15.75" customHeight="1">
      <c r="I651" s="41"/>
      <c r="O651" s="41"/>
    </row>
    <row r="652" ht="15.75" customHeight="1">
      <c r="I652" s="41"/>
      <c r="O652" s="41"/>
    </row>
    <row r="653" ht="15.75" customHeight="1">
      <c r="I653" s="41"/>
      <c r="O653" s="41"/>
    </row>
    <row r="654" ht="15.75" customHeight="1">
      <c r="I654" s="41"/>
      <c r="O654" s="41"/>
    </row>
    <row r="655" ht="15.75" customHeight="1">
      <c r="I655" s="41"/>
      <c r="O655" s="41"/>
    </row>
    <row r="656" ht="15.75" customHeight="1">
      <c r="I656" s="41"/>
      <c r="O656" s="41"/>
    </row>
    <row r="657" ht="15.75" customHeight="1">
      <c r="I657" s="41"/>
      <c r="O657" s="41"/>
    </row>
    <row r="658" ht="15.75" customHeight="1">
      <c r="I658" s="41"/>
      <c r="O658" s="41"/>
    </row>
    <row r="659" ht="15.75" customHeight="1">
      <c r="I659" s="41"/>
      <c r="O659" s="41"/>
    </row>
    <row r="660" ht="15.75" customHeight="1">
      <c r="I660" s="41"/>
      <c r="O660" s="41"/>
    </row>
    <row r="661" ht="15.75" customHeight="1">
      <c r="I661" s="41"/>
      <c r="O661" s="41"/>
    </row>
    <row r="662" ht="15.75" customHeight="1">
      <c r="I662" s="41"/>
      <c r="O662" s="41"/>
    </row>
    <row r="663" ht="15.75" customHeight="1">
      <c r="I663" s="41"/>
      <c r="O663" s="41"/>
    </row>
    <row r="664" ht="15.75" customHeight="1">
      <c r="I664" s="41"/>
      <c r="O664" s="41"/>
    </row>
    <row r="665" ht="15.75" customHeight="1">
      <c r="I665" s="41"/>
      <c r="O665" s="41"/>
    </row>
    <row r="666" ht="15.75" customHeight="1">
      <c r="I666" s="41"/>
      <c r="O666" s="41"/>
    </row>
    <row r="667" ht="15.75" customHeight="1">
      <c r="I667" s="41"/>
      <c r="O667" s="41"/>
    </row>
    <row r="668" ht="15.75" customHeight="1">
      <c r="I668" s="41"/>
      <c r="O668" s="41"/>
    </row>
    <row r="669" ht="15.75" customHeight="1">
      <c r="I669" s="41"/>
      <c r="O669" s="41"/>
    </row>
    <row r="670" ht="15.75" customHeight="1">
      <c r="I670" s="41"/>
      <c r="O670" s="41"/>
    </row>
    <row r="671" ht="15.75" customHeight="1">
      <c r="I671" s="41"/>
      <c r="O671" s="41"/>
    </row>
    <row r="672" ht="15.75" customHeight="1">
      <c r="I672" s="41"/>
      <c r="O672" s="41"/>
    </row>
    <row r="673" ht="15.75" customHeight="1">
      <c r="I673" s="41"/>
      <c r="O673" s="41"/>
    </row>
    <row r="674" ht="15.75" customHeight="1">
      <c r="I674" s="41"/>
      <c r="O674" s="41"/>
    </row>
    <row r="675" ht="15.75" customHeight="1">
      <c r="I675" s="41"/>
      <c r="O675" s="41"/>
    </row>
    <row r="676" ht="15.75" customHeight="1">
      <c r="I676" s="41"/>
      <c r="O676" s="41"/>
    </row>
    <row r="677" ht="15.75" customHeight="1">
      <c r="I677" s="41"/>
      <c r="O677" s="41"/>
    </row>
    <row r="678" ht="15.75" customHeight="1">
      <c r="I678" s="41"/>
      <c r="O678" s="41"/>
    </row>
    <row r="679" ht="15.75" customHeight="1">
      <c r="I679" s="41"/>
      <c r="O679" s="41"/>
    </row>
    <row r="680" ht="15.75" customHeight="1">
      <c r="I680" s="41"/>
      <c r="O680" s="41"/>
    </row>
    <row r="681" ht="15.75" customHeight="1">
      <c r="I681" s="41"/>
      <c r="O681" s="41"/>
    </row>
    <row r="682" ht="15.75" customHeight="1">
      <c r="I682" s="41"/>
      <c r="O682" s="41"/>
    </row>
    <row r="683" ht="15.75" customHeight="1">
      <c r="I683" s="41"/>
      <c r="O683" s="41"/>
    </row>
    <row r="684" ht="15.75" customHeight="1">
      <c r="I684" s="41"/>
      <c r="O684" s="41"/>
    </row>
    <row r="685" ht="15.75" customHeight="1">
      <c r="I685" s="41"/>
      <c r="O685" s="41"/>
    </row>
    <row r="686" ht="15.75" customHeight="1">
      <c r="I686" s="41"/>
      <c r="O686" s="41"/>
    </row>
    <row r="687" ht="15.75" customHeight="1">
      <c r="I687" s="41"/>
      <c r="O687" s="41"/>
    </row>
    <row r="688" ht="15.75" customHeight="1">
      <c r="I688" s="41"/>
      <c r="O688" s="41"/>
    </row>
    <row r="689" ht="15.75" customHeight="1">
      <c r="I689" s="41"/>
      <c r="O689" s="41"/>
    </row>
    <row r="690" ht="15.75" customHeight="1">
      <c r="I690" s="41"/>
      <c r="O690" s="41"/>
    </row>
    <row r="691" ht="15.75" customHeight="1">
      <c r="I691" s="41"/>
      <c r="O691" s="41"/>
    </row>
    <row r="692" ht="15.75" customHeight="1">
      <c r="I692" s="41"/>
      <c r="O692" s="41"/>
    </row>
    <row r="693" ht="15.75" customHeight="1">
      <c r="I693" s="41"/>
      <c r="O693" s="41"/>
    </row>
    <row r="694" ht="15.75" customHeight="1">
      <c r="I694" s="41"/>
      <c r="O694" s="41"/>
    </row>
    <row r="695" ht="15.75" customHeight="1">
      <c r="I695" s="41"/>
      <c r="O695" s="41"/>
    </row>
    <row r="696" ht="15.75" customHeight="1">
      <c r="I696" s="41"/>
      <c r="O696" s="41"/>
    </row>
    <row r="697" ht="15.75" customHeight="1">
      <c r="I697" s="41"/>
      <c r="O697" s="41"/>
    </row>
    <row r="698" ht="15.75" customHeight="1">
      <c r="I698" s="41"/>
      <c r="O698" s="41"/>
    </row>
    <row r="699" ht="15.75" customHeight="1">
      <c r="I699" s="41"/>
      <c r="O699" s="41"/>
    </row>
    <row r="700" ht="15.75" customHeight="1">
      <c r="I700" s="41"/>
      <c r="O700" s="41"/>
    </row>
    <row r="701" ht="15.75" customHeight="1">
      <c r="I701" s="41"/>
      <c r="O701" s="41"/>
    </row>
    <row r="702" ht="15.75" customHeight="1">
      <c r="I702" s="41"/>
      <c r="O702" s="41"/>
    </row>
    <row r="703" ht="15.75" customHeight="1">
      <c r="I703" s="41"/>
      <c r="O703" s="41"/>
    </row>
    <row r="704" ht="15.75" customHeight="1">
      <c r="I704" s="41"/>
      <c r="O704" s="41"/>
    </row>
    <row r="705" ht="15.75" customHeight="1">
      <c r="I705" s="41"/>
      <c r="O705" s="41"/>
    </row>
    <row r="706" ht="15.75" customHeight="1">
      <c r="I706" s="41"/>
      <c r="O706" s="41"/>
    </row>
    <row r="707" ht="15.75" customHeight="1">
      <c r="I707" s="41"/>
      <c r="O707" s="41"/>
    </row>
    <row r="708" ht="15.75" customHeight="1">
      <c r="I708" s="41"/>
      <c r="O708" s="41"/>
    </row>
    <row r="709" ht="15.75" customHeight="1">
      <c r="I709" s="41"/>
      <c r="O709" s="41"/>
    </row>
    <row r="710" ht="15.75" customHeight="1">
      <c r="I710" s="41"/>
      <c r="O710" s="41"/>
    </row>
    <row r="711" ht="15.75" customHeight="1">
      <c r="I711" s="41"/>
      <c r="O711" s="41"/>
    </row>
    <row r="712" ht="15.75" customHeight="1">
      <c r="I712" s="41"/>
      <c r="O712" s="41"/>
    </row>
    <row r="713" ht="15.75" customHeight="1">
      <c r="I713" s="41"/>
      <c r="O713" s="41"/>
    </row>
    <row r="714" ht="15.75" customHeight="1">
      <c r="I714" s="41"/>
      <c r="O714" s="41"/>
    </row>
    <row r="715" ht="15.75" customHeight="1">
      <c r="I715" s="41"/>
      <c r="O715" s="41"/>
    </row>
    <row r="716" ht="15.75" customHeight="1">
      <c r="I716" s="41"/>
      <c r="O716" s="41"/>
    </row>
    <row r="717" ht="15.75" customHeight="1">
      <c r="I717" s="41"/>
      <c r="O717" s="41"/>
    </row>
    <row r="718" ht="15.75" customHeight="1">
      <c r="I718" s="41"/>
      <c r="O718" s="41"/>
    </row>
    <row r="719" ht="15.75" customHeight="1">
      <c r="I719" s="41"/>
      <c r="O719" s="41"/>
    </row>
    <row r="720" ht="15.75" customHeight="1">
      <c r="I720" s="41"/>
      <c r="O720" s="41"/>
    </row>
    <row r="721" ht="15.75" customHeight="1">
      <c r="I721" s="41"/>
      <c r="O721" s="41"/>
    </row>
    <row r="722" ht="15.75" customHeight="1">
      <c r="I722" s="41"/>
      <c r="O722" s="41"/>
    </row>
    <row r="723" ht="15.75" customHeight="1">
      <c r="I723" s="41"/>
      <c r="O723" s="41"/>
    </row>
    <row r="724" ht="15.75" customHeight="1">
      <c r="I724" s="41"/>
      <c r="O724" s="41"/>
    </row>
    <row r="725" ht="15.75" customHeight="1">
      <c r="I725" s="41"/>
      <c r="O725" s="41"/>
    </row>
    <row r="726" ht="15.75" customHeight="1">
      <c r="I726" s="41"/>
      <c r="O726" s="41"/>
    </row>
    <row r="727" ht="15.75" customHeight="1">
      <c r="I727" s="41"/>
      <c r="O727" s="41"/>
    </row>
    <row r="728" ht="15.75" customHeight="1">
      <c r="I728" s="41"/>
      <c r="O728" s="41"/>
    </row>
    <row r="729" ht="15.75" customHeight="1">
      <c r="I729" s="41"/>
      <c r="O729" s="41"/>
    </row>
    <row r="730" ht="15.75" customHeight="1">
      <c r="I730" s="41"/>
      <c r="O730" s="41"/>
    </row>
    <row r="731" ht="15.75" customHeight="1">
      <c r="I731" s="41"/>
      <c r="O731" s="41"/>
    </row>
    <row r="732" ht="15.75" customHeight="1">
      <c r="I732" s="41"/>
      <c r="O732" s="41"/>
    </row>
    <row r="733" ht="15.75" customHeight="1">
      <c r="I733" s="41"/>
      <c r="O733" s="41"/>
    </row>
    <row r="734" ht="15.75" customHeight="1">
      <c r="I734" s="41"/>
      <c r="O734" s="41"/>
    </row>
    <row r="735" ht="15.75" customHeight="1">
      <c r="I735" s="41"/>
      <c r="O735" s="41"/>
    </row>
    <row r="736" ht="15.75" customHeight="1">
      <c r="I736" s="41"/>
      <c r="O736" s="41"/>
    </row>
    <row r="737" ht="15.75" customHeight="1">
      <c r="I737" s="41"/>
      <c r="O737" s="41"/>
    </row>
    <row r="738" ht="15.75" customHeight="1">
      <c r="I738" s="41"/>
      <c r="O738" s="41"/>
    </row>
    <row r="739" ht="15.75" customHeight="1">
      <c r="I739" s="41"/>
      <c r="O739" s="41"/>
    </row>
    <row r="740" ht="15.75" customHeight="1">
      <c r="I740" s="41"/>
      <c r="O740" s="41"/>
    </row>
    <row r="741" ht="15.75" customHeight="1">
      <c r="I741" s="41"/>
      <c r="O741" s="41"/>
    </row>
    <row r="742" ht="15.75" customHeight="1">
      <c r="I742" s="41"/>
      <c r="O742" s="41"/>
    </row>
    <row r="743" ht="15.75" customHeight="1">
      <c r="I743" s="41"/>
      <c r="O743" s="41"/>
    </row>
    <row r="744" ht="15.75" customHeight="1">
      <c r="I744" s="41"/>
      <c r="O744" s="41"/>
    </row>
    <row r="745" ht="15.75" customHeight="1">
      <c r="I745" s="41"/>
      <c r="O745" s="41"/>
    </row>
    <row r="746" ht="15.75" customHeight="1">
      <c r="I746" s="41"/>
      <c r="O746" s="41"/>
    </row>
    <row r="747" ht="15.75" customHeight="1">
      <c r="I747" s="41"/>
      <c r="O747" s="41"/>
    </row>
    <row r="748" ht="15.75" customHeight="1">
      <c r="I748" s="41"/>
      <c r="O748" s="41"/>
    </row>
    <row r="749" ht="15.75" customHeight="1">
      <c r="I749" s="41"/>
      <c r="O749" s="41"/>
    </row>
    <row r="750" ht="15.75" customHeight="1">
      <c r="I750" s="41"/>
      <c r="O750" s="41"/>
    </row>
    <row r="751" ht="15.75" customHeight="1">
      <c r="I751" s="41"/>
      <c r="O751" s="41"/>
    </row>
    <row r="752" ht="15.75" customHeight="1">
      <c r="I752" s="41"/>
      <c r="O752" s="41"/>
    </row>
    <row r="753" ht="15.75" customHeight="1">
      <c r="I753" s="41"/>
      <c r="O753" s="41"/>
    </row>
    <row r="754" ht="15.75" customHeight="1">
      <c r="I754" s="41"/>
      <c r="O754" s="41"/>
    </row>
    <row r="755" ht="15.75" customHeight="1">
      <c r="I755" s="41"/>
      <c r="O755" s="41"/>
    </row>
    <row r="756" ht="15.75" customHeight="1">
      <c r="I756" s="41"/>
      <c r="O756" s="41"/>
    </row>
    <row r="757" ht="15.75" customHeight="1">
      <c r="I757" s="41"/>
      <c r="O757" s="41"/>
    </row>
    <row r="758" ht="15.75" customHeight="1">
      <c r="I758" s="41"/>
      <c r="O758" s="41"/>
    </row>
    <row r="759" ht="15.75" customHeight="1">
      <c r="I759" s="41"/>
      <c r="O759" s="41"/>
    </row>
    <row r="760" ht="15.75" customHeight="1">
      <c r="I760" s="41"/>
      <c r="O760" s="41"/>
    </row>
    <row r="761" ht="15.75" customHeight="1">
      <c r="I761" s="41"/>
      <c r="O761" s="41"/>
    </row>
    <row r="762" ht="15.75" customHeight="1">
      <c r="I762" s="41"/>
      <c r="O762" s="41"/>
    </row>
    <row r="763" ht="15.75" customHeight="1">
      <c r="I763" s="41"/>
      <c r="O763" s="41"/>
    </row>
    <row r="764" ht="15.75" customHeight="1">
      <c r="I764" s="41"/>
      <c r="O764" s="41"/>
    </row>
    <row r="765" ht="15.75" customHeight="1">
      <c r="I765" s="41"/>
      <c r="O765" s="41"/>
    </row>
    <row r="766" ht="15.75" customHeight="1">
      <c r="I766" s="41"/>
      <c r="O766" s="41"/>
    </row>
    <row r="767" ht="15.75" customHeight="1">
      <c r="I767" s="41"/>
      <c r="O767" s="41"/>
    </row>
    <row r="768" ht="15.75" customHeight="1">
      <c r="I768" s="41"/>
      <c r="O768" s="41"/>
    </row>
    <row r="769" ht="15.75" customHeight="1">
      <c r="I769" s="41"/>
      <c r="O769" s="41"/>
    </row>
    <row r="770" ht="15.75" customHeight="1">
      <c r="I770" s="41"/>
      <c r="O770" s="41"/>
    </row>
    <row r="771" ht="15.75" customHeight="1">
      <c r="I771" s="41"/>
      <c r="O771" s="41"/>
    </row>
    <row r="772" ht="15.75" customHeight="1">
      <c r="I772" s="41"/>
      <c r="O772" s="41"/>
    </row>
    <row r="773" ht="15.75" customHeight="1">
      <c r="I773" s="41"/>
      <c r="O773" s="41"/>
    </row>
    <row r="774" ht="15.75" customHeight="1">
      <c r="I774" s="41"/>
      <c r="O774" s="41"/>
    </row>
    <row r="775" ht="15.75" customHeight="1">
      <c r="I775" s="41"/>
      <c r="O775" s="41"/>
    </row>
    <row r="776" ht="15.75" customHeight="1">
      <c r="I776" s="41"/>
      <c r="O776" s="41"/>
    </row>
    <row r="777" ht="15.75" customHeight="1">
      <c r="I777" s="41"/>
      <c r="O777" s="41"/>
    </row>
    <row r="778" ht="15.75" customHeight="1">
      <c r="I778" s="41"/>
      <c r="O778" s="41"/>
    </row>
    <row r="779" ht="15.75" customHeight="1">
      <c r="I779" s="41"/>
      <c r="O779" s="41"/>
    </row>
    <row r="780" ht="15.75" customHeight="1">
      <c r="I780" s="41"/>
      <c r="O780" s="41"/>
    </row>
    <row r="781" ht="15.75" customHeight="1">
      <c r="I781" s="41"/>
      <c r="O781" s="41"/>
    </row>
    <row r="782" ht="15.75" customHeight="1">
      <c r="I782" s="41"/>
      <c r="O782" s="41"/>
    </row>
    <row r="783" ht="15.75" customHeight="1">
      <c r="I783" s="41"/>
      <c r="O783" s="41"/>
    </row>
    <row r="784" ht="15.75" customHeight="1">
      <c r="I784" s="41"/>
      <c r="O784" s="41"/>
    </row>
    <row r="785" ht="15.75" customHeight="1">
      <c r="I785" s="41"/>
      <c r="O785" s="41"/>
    </row>
    <row r="786" ht="15.75" customHeight="1">
      <c r="I786" s="41"/>
      <c r="O786" s="41"/>
    </row>
    <row r="787" ht="15.75" customHeight="1">
      <c r="I787" s="41"/>
      <c r="O787" s="41"/>
    </row>
    <row r="788" ht="15.75" customHeight="1">
      <c r="I788" s="41"/>
      <c r="O788" s="41"/>
    </row>
    <row r="789" ht="15.75" customHeight="1">
      <c r="I789" s="41"/>
      <c r="O789" s="41"/>
    </row>
    <row r="790" ht="15.75" customHeight="1">
      <c r="I790" s="41"/>
      <c r="O790" s="41"/>
    </row>
    <row r="791" ht="15.75" customHeight="1">
      <c r="I791" s="41"/>
      <c r="O791" s="41"/>
    </row>
    <row r="792" ht="15.75" customHeight="1">
      <c r="I792" s="41"/>
      <c r="O792" s="41"/>
    </row>
    <row r="793" ht="15.75" customHeight="1">
      <c r="I793" s="41"/>
      <c r="O793" s="41"/>
    </row>
    <row r="794" ht="15.75" customHeight="1">
      <c r="I794" s="41"/>
      <c r="O794" s="41"/>
    </row>
    <row r="795" ht="15.75" customHeight="1">
      <c r="I795" s="41"/>
      <c r="O795" s="41"/>
    </row>
    <row r="796" ht="15.75" customHeight="1">
      <c r="I796" s="41"/>
      <c r="O796" s="41"/>
    </row>
    <row r="797" ht="15.75" customHeight="1">
      <c r="I797" s="41"/>
      <c r="O797" s="41"/>
    </row>
    <row r="798" ht="15.75" customHeight="1">
      <c r="I798" s="41"/>
      <c r="O798" s="41"/>
    </row>
    <row r="799" ht="15.75" customHeight="1">
      <c r="I799" s="41"/>
      <c r="O799" s="41"/>
    </row>
    <row r="800" ht="15.75" customHeight="1">
      <c r="I800" s="41"/>
      <c r="O800" s="41"/>
    </row>
    <row r="801" ht="15.75" customHeight="1">
      <c r="I801" s="41"/>
      <c r="O801" s="41"/>
    </row>
    <row r="802" ht="15.75" customHeight="1">
      <c r="I802" s="41"/>
      <c r="O802" s="41"/>
    </row>
    <row r="803" ht="15.75" customHeight="1">
      <c r="I803" s="41"/>
      <c r="O803" s="41"/>
    </row>
    <row r="804" ht="15.75" customHeight="1">
      <c r="I804" s="41"/>
      <c r="O804" s="41"/>
    </row>
    <row r="805" ht="15.75" customHeight="1">
      <c r="I805" s="41"/>
      <c r="O805" s="41"/>
    </row>
    <row r="806" ht="15.75" customHeight="1">
      <c r="I806" s="41"/>
      <c r="O806" s="41"/>
    </row>
    <row r="807" ht="15.75" customHeight="1">
      <c r="I807" s="41"/>
      <c r="O807" s="41"/>
    </row>
    <row r="808" ht="15.75" customHeight="1">
      <c r="I808" s="41"/>
      <c r="O808" s="41"/>
    </row>
    <row r="809" ht="15.75" customHeight="1">
      <c r="I809" s="41"/>
      <c r="O809" s="41"/>
    </row>
    <row r="810" ht="15.75" customHeight="1">
      <c r="I810" s="41"/>
      <c r="O810" s="41"/>
    </row>
    <row r="811" ht="15.75" customHeight="1">
      <c r="I811" s="41"/>
      <c r="O811" s="41"/>
    </row>
    <row r="812" ht="15.75" customHeight="1">
      <c r="I812" s="41"/>
      <c r="O812" s="41"/>
    </row>
    <row r="813" ht="15.75" customHeight="1">
      <c r="I813" s="41"/>
      <c r="O813" s="41"/>
    </row>
    <row r="814" ht="15.75" customHeight="1">
      <c r="I814" s="41"/>
      <c r="O814" s="41"/>
    </row>
    <row r="815" ht="15.75" customHeight="1">
      <c r="I815" s="41"/>
      <c r="O815" s="41"/>
    </row>
    <row r="816" ht="15.75" customHeight="1">
      <c r="I816" s="41"/>
      <c r="O816" s="41"/>
    </row>
    <row r="817" ht="15.75" customHeight="1">
      <c r="I817" s="41"/>
      <c r="O817" s="41"/>
    </row>
    <row r="818" ht="15.75" customHeight="1">
      <c r="I818" s="41"/>
      <c r="O818" s="41"/>
    </row>
    <row r="819" ht="15.75" customHeight="1">
      <c r="I819" s="41"/>
      <c r="O819" s="41"/>
    </row>
    <row r="820" ht="15.75" customHeight="1">
      <c r="I820" s="41"/>
      <c r="O820" s="41"/>
    </row>
    <row r="821" ht="15.75" customHeight="1">
      <c r="I821" s="41"/>
      <c r="O821" s="41"/>
    </row>
    <row r="822" ht="15.75" customHeight="1">
      <c r="I822" s="41"/>
      <c r="O822" s="41"/>
    </row>
    <row r="823" ht="15.75" customHeight="1">
      <c r="I823" s="41"/>
      <c r="O823" s="41"/>
    </row>
    <row r="824" ht="15.75" customHeight="1">
      <c r="I824" s="41"/>
      <c r="O824" s="41"/>
    </row>
    <row r="825" ht="15.75" customHeight="1">
      <c r="I825" s="41"/>
      <c r="O825" s="41"/>
    </row>
    <row r="826" ht="15.75" customHeight="1">
      <c r="I826" s="41"/>
      <c r="O826" s="41"/>
    </row>
    <row r="827" ht="15.75" customHeight="1">
      <c r="I827" s="41"/>
      <c r="O827" s="41"/>
    </row>
    <row r="828" ht="15.75" customHeight="1">
      <c r="I828" s="41"/>
      <c r="O828" s="41"/>
    </row>
    <row r="829" ht="15.75" customHeight="1">
      <c r="I829" s="41"/>
      <c r="O829" s="41"/>
    </row>
    <row r="830" ht="15.75" customHeight="1">
      <c r="I830" s="41"/>
      <c r="O830" s="41"/>
    </row>
    <row r="831" ht="15.75" customHeight="1">
      <c r="I831" s="41"/>
      <c r="O831" s="41"/>
    </row>
    <row r="832" ht="15.75" customHeight="1">
      <c r="I832" s="41"/>
      <c r="O832" s="41"/>
    </row>
    <row r="833" ht="15.75" customHeight="1">
      <c r="I833" s="41"/>
      <c r="O833" s="41"/>
    </row>
    <row r="834" ht="15.75" customHeight="1">
      <c r="I834" s="41"/>
      <c r="O834" s="41"/>
    </row>
    <row r="835" ht="15.75" customHeight="1">
      <c r="I835" s="41"/>
      <c r="O835" s="41"/>
    </row>
    <row r="836" ht="15.75" customHeight="1">
      <c r="I836" s="41"/>
      <c r="O836" s="41"/>
    </row>
    <row r="837" ht="15.75" customHeight="1">
      <c r="I837" s="41"/>
      <c r="O837" s="41"/>
    </row>
    <row r="838" ht="15.75" customHeight="1">
      <c r="I838" s="41"/>
      <c r="O838" s="41"/>
    </row>
    <row r="839" ht="15.75" customHeight="1">
      <c r="I839" s="41"/>
      <c r="O839" s="41"/>
    </row>
    <row r="840" ht="15.75" customHeight="1">
      <c r="I840" s="41"/>
      <c r="O840" s="41"/>
    </row>
    <row r="841" ht="15.75" customHeight="1">
      <c r="I841" s="41"/>
      <c r="O841" s="41"/>
    </row>
    <row r="842" ht="15.75" customHeight="1">
      <c r="I842" s="41"/>
      <c r="O842" s="41"/>
    </row>
    <row r="843" ht="15.75" customHeight="1">
      <c r="I843" s="41"/>
      <c r="O843" s="41"/>
    </row>
    <row r="844" ht="15.75" customHeight="1">
      <c r="I844" s="41"/>
      <c r="O844" s="41"/>
    </row>
    <row r="845" ht="15.75" customHeight="1">
      <c r="I845" s="41"/>
      <c r="O845" s="41"/>
    </row>
    <row r="846" ht="15.75" customHeight="1">
      <c r="I846" s="41"/>
      <c r="O846" s="41"/>
    </row>
    <row r="847" ht="15.75" customHeight="1">
      <c r="I847" s="41"/>
      <c r="O847" s="41"/>
    </row>
    <row r="848" ht="15.75" customHeight="1">
      <c r="I848" s="41"/>
      <c r="O848" s="41"/>
    </row>
    <row r="849" ht="15.75" customHeight="1">
      <c r="I849" s="41"/>
      <c r="O849" s="41"/>
    </row>
    <row r="850" ht="15.75" customHeight="1">
      <c r="I850" s="41"/>
      <c r="O850" s="41"/>
    </row>
    <row r="851" ht="15.75" customHeight="1">
      <c r="I851" s="41"/>
      <c r="O851" s="41"/>
    </row>
    <row r="852" ht="15.75" customHeight="1">
      <c r="I852" s="41"/>
      <c r="O852" s="41"/>
    </row>
    <row r="853" ht="15.75" customHeight="1">
      <c r="I853" s="41"/>
      <c r="O853" s="41"/>
    </row>
    <row r="854" ht="15.75" customHeight="1">
      <c r="I854" s="41"/>
      <c r="O854" s="41"/>
    </row>
    <row r="855" ht="15.75" customHeight="1">
      <c r="I855" s="41"/>
      <c r="O855" s="41"/>
    </row>
    <row r="856" ht="15.75" customHeight="1">
      <c r="I856" s="41"/>
      <c r="O856" s="41"/>
    </row>
    <row r="857" ht="15.75" customHeight="1">
      <c r="I857" s="41"/>
      <c r="O857" s="41"/>
    </row>
    <row r="858" ht="15.75" customHeight="1">
      <c r="I858" s="41"/>
      <c r="O858" s="41"/>
    </row>
    <row r="859" ht="15.75" customHeight="1">
      <c r="I859" s="41"/>
      <c r="O859" s="41"/>
    </row>
    <row r="860" ht="15.75" customHeight="1">
      <c r="I860" s="41"/>
      <c r="O860" s="41"/>
    </row>
    <row r="861" ht="15.75" customHeight="1">
      <c r="I861" s="41"/>
      <c r="O861" s="41"/>
    </row>
    <row r="862" ht="15.75" customHeight="1">
      <c r="I862" s="41"/>
      <c r="O862" s="41"/>
    </row>
    <row r="863" ht="15.75" customHeight="1">
      <c r="I863" s="41"/>
      <c r="O863" s="41"/>
    </row>
    <row r="864" ht="15.75" customHeight="1">
      <c r="I864" s="41"/>
      <c r="O864" s="41"/>
    </row>
    <row r="865" ht="15.75" customHeight="1">
      <c r="I865" s="41"/>
      <c r="O865" s="41"/>
    </row>
    <row r="866" ht="15.75" customHeight="1">
      <c r="I866" s="41"/>
      <c r="O866" s="41"/>
    </row>
    <row r="867" ht="15.75" customHeight="1">
      <c r="I867" s="41"/>
      <c r="O867" s="41"/>
    </row>
    <row r="868" ht="15.75" customHeight="1">
      <c r="I868" s="41"/>
      <c r="O868" s="41"/>
    </row>
    <row r="869" ht="15.75" customHeight="1">
      <c r="I869" s="41"/>
      <c r="O869" s="41"/>
    </row>
    <row r="870" ht="15.75" customHeight="1">
      <c r="I870" s="41"/>
      <c r="O870" s="41"/>
    </row>
    <row r="871" ht="15.75" customHeight="1">
      <c r="I871" s="41"/>
      <c r="O871" s="41"/>
    </row>
    <row r="872" ht="15.75" customHeight="1">
      <c r="I872" s="41"/>
      <c r="O872" s="41"/>
    </row>
    <row r="873" ht="15.75" customHeight="1">
      <c r="I873" s="41"/>
      <c r="O873" s="41"/>
    </row>
    <row r="874" ht="15.75" customHeight="1">
      <c r="I874" s="41"/>
      <c r="O874" s="41"/>
    </row>
    <row r="875" ht="15.75" customHeight="1">
      <c r="I875" s="41"/>
      <c r="O875" s="41"/>
    </row>
    <row r="876" ht="15.75" customHeight="1">
      <c r="I876" s="41"/>
      <c r="O876" s="41"/>
    </row>
    <row r="877" ht="15.75" customHeight="1">
      <c r="I877" s="41"/>
      <c r="O877" s="41"/>
    </row>
    <row r="878" ht="15.75" customHeight="1">
      <c r="I878" s="41"/>
      <c r="O878" s="41"/>
    </row>
    <row r="879" ht="15.75" customHeight="1">
      <c r="I879" s="41"/>
      <c r="O879" s="41"/>
    </row>
    <row r="880" ht="15.75" customHeight="1">
      <c r="I880" s="41"/>
      <c r="O880" s="41"/>
    </row>
    <row r="881" ht="15.75" customHeight="1">
      <c r="I881" s="41"/>
      <c r="O881" s="41"/>
    </row>
    <row r="882" ht="15.75" customHeight="1">
      <c r="I882" s="41"/>
      <c r="O882" s="41"/>
    </row>
    <row r="883" ht="15.75" customHeight="1">
      <c r="I883" s="41"/>
      <c r="O883" s="41"/>
    </row>
    <row r="884" ht="15.75" customHeight="1">
      <c r="I884" s="41"/>
      <c r="O884" s="41"/>
    </row>
    <row r="885" ht="15.75" customHeight="1">
      <c r="I885" s="41"/>
      <c r="O885" s="41"/>
    </row>
    <row r="886" ht="15.75" customHeight="1">
      <c r="I886" s="41"/>
      <c r="O886" s="41"/>
    </row>
    <row r="887" ht="15.75" customHeight="1">
      <c r="I887" s="41"/>
      <c r="O887" s="41"/>
    </row>
    <row r="888" ht="15.75" customHeight="1">
      <c r="I888" s="41"/>
      <c r="O888" s="41"/>
    </row>
    <row r="889" ht="15.75" customHeight="1">
      <c r="I889" s="41"/>
      <c r="O889" s="41"/>
    </row>
    <row r="890" ht="15.75" customHeight="1">
      <c r="I890" s="41"/>
      <c r="O890" s="41"/>
    </row>
    <row r="891" ht="15.75" customHeight="1">
      <c r="I891" s="41"/>
      <c r="O891" s="41"/>
    </row>
    <row r="892" ht="15.75" customHeight="1">
      <c r="I892" s="41"/>
      <c r="O892" s="41"/>
    </row>
    <row r="893" ht="15.75" customHeight="1">
      <c r="I893" s="41"/>
      <c r="O893" s="41"/>
    </row>
    <row r="894" ht="15.75" customHeight="1">
      <c r="I894" s="41"/>
      <c r="O894" s="41"/>
    </row>
    <row r="895" ht="15.75" customHeight="1">
      <c r="I895" s="41"/>
      <c r="O895" s="41"/>
    </row>
    <row r="896" ht="15.75" customHeight="1">
      <c r="I896" s="41"/>
      <c r="O896" s="41"/>
    </row>
    <row r="897" ht="15.75" customHeight="1">
      <c r="I897" s="41"/>
      <c r="O897" s="41"/>
    </row>
    <row r="898" ht="15.75" customHeight="1">
      <c r="I898" s="41"/>
      <c r="O898" s="41"/>
    </row>
    <row r="899" ht="15.75" customHeight="1">
      <c r="I899" s="41"/>
      <c r="O899" s="41"/>
    </row>
    <row r="900" ht="15.75" customHeight="1">
      <c r="I900" s="41"/>
      <c r="O900" s="41"/>
    </row>
    <row r="901" ht="15.75" customHeight="1">
      <c r="I901" s="41"/>
      <c r="O901" s="41"/>
    </row>
    <row r="902" ht="15.75" customHeight="1">
      <c r="I902" s="41"/>
      <c r="O902" s="41"/>
    </row>
    <row r="903" ht="15.75" customHeight="1">
      <c r="I903" s="41"/>
      <c r="O903" s="41"/>
    </row>
    <row r="904" ht="15.75" customHeight="1">
      <c r="I904" s="41"/>
      <c r="O904" s="41"/>
    </row>
    <row r="905" ht="15.75" customHeight="1">
      <c r="I905" s="41"/>
      <c r="O905" s="41"/>
    </row>
    <row r="906" ht="15.75" customHeight="1">
      <c r="I906" s="41"/>
      <c r="O906" s="41"/>
    </row>
    <row r="907" ht="15.75" customHeight="1">
      <c r="I907" s="41"/>
      <c r="O907" s="41"/>
    </row>
    <row r="908" ht="15.75" customHeight="1">
      <c r="I908" s="41"/>
      <c r="O908" s="41"/>
    </row>
    <row r="909" ht="15.75" customHeight="1">
      <c r="I909" s="41"/>
      <c r="O909" s="41"/>
    </row>
    <row r="910" ht="15.75" customHeight="1">
      <c r="I910" s="41"/>
      <c r="O910" s="41"/>
    </row>
    <row r="911" ht="15.75" customHeight="1">
      <c r="I911" s="41"/>
      <c r="O911" s="41"/>
    </row>
    <row r="912" ht="15.75" customHeight="1">
      <c r="I912" s="41"/>
      <c r="O912" s="41"/>
    </row>
    <row r="913" ht="15.75" customHeight="1">
      <c r="I913" s="41"/>
      <c r="O913" s="41"/>
    </row>
    <row r="914" ht="15.75" customHeight="1">
      <c r="I914" s="41"/>
      <c r="O914" s="41"/>
    </row>
    <row r="915" ht="15.75" customHeight="1">
      <c r="I915" s="41"/>
      <c r="O915" s="41"/>
    </row>
    <row r="916" ht="15.75" customHeight="1">
      <c r="I916" s="41"/>
      <c r="O916" s="41"/>
    </row>
    <row r="917" ht="15.75" customHeight="1">
      <c r="I917" s="41"/>
      <c r="O917" s="41"/>
    </row>
    <row r="918" ht="15.75" customHeight="1">
      <c r="I918" s="41"/>
      <c r="O918" s="41"/>
    </row>
    <row r="919" ht="15.75" customHeight="1">
      <c r="I919" s="41"/>
      <c r="O919" s="41"/>
    </row>
    <row r="920" ht="15.75" customHeight="1">
      <c r="I920" s="41"/>
      <c r="O920" s="41"/>
    </row>
    <row r="921" ht="15.75" customHeight="1">
      <c r="I921" s="41"/>
      <c r="O921" s="41"/>
    </row>
    <row r="922" ht="15.75" customHeight="1">
      <c r="I922" s="41"/>
      <c r="O922" s="41"/>
    </row>
    <row r="923" ht="15.75" customHeight="1">
      <c r="I923" s="41"/>
      <c r="O923" s="41"/>
    </row>
    <row r="924" ht="15.75" customHeight="1">
      <c r="I924" s="41"/>
      <c r="O924" s="41"/>
    </row>
    <row r="925" ht="15.75" customHeight="1">
      <c r="I925" s="41"/>
      <c r="O925" s="41"/>
    </row>
    <row r="926" ht="15.75" customHeight="1">
      <c r="I926" s="41"/>
      <c r="O926" s="41"/>
    </row>
    <row r="927" ht="15.75" customHeight="1">
      <c r="I927" s="41"/>
      <c r="O927" s="41"/>
    </row>
    <row r="928" ht="15.75" customHeight="1">
      <c r="I928" s="41"/>
      <c r="O928" s="41"/>
    </row>
    <row r="929" ht="15.75" customHeight="1">
      <c r="I929" s="41"/>
      <c r="O929" s="41"/>
    </row>
    <row r="930" ht="15.75" customHeight="1">
      <c r="I930" s="41"/>
      <c r="O930" s="41"/>
    </row>
    <row r="931" ht="15.75" customHeight="1">
      <c r="I931" s="41"/>
      <c r="O931" s="41"/>
    </row>
    <row r="932" ht="15.75" customHeight="1">
      <c r="I932" s="41"/>
      <c r="O932" s="41"/>
    </row>
    <row r="933" ht="15.75" customHeight="1">
      <c r="I933" s="41"/>
      <c r="O933" s="41"/>
    </row>
    <row r="934" ht="15.75" customHeight="1">
      <c r="I934" s="41"/>
      <c r="O934" s="41"/>
    </row>
    <row r="935" ht="15.75" customHeight="1">
      <c r="I935" s="41"/>
      <c r="O935" s="41"/>
    </row>
    <row r="936" ht="15.75" customHeight="1">
      <c r="I936" s="41"/>
      <c r="O936" s="41"/>
    </row>
    <row r="937" ht="15.75" customHeight="1">
      <c r="I937" s="41"/>
      <c r="O937" s="41"/>
    </row>
    <row r="938" ht="15.75" customHeight="1">
      <c r="I938" s="41"/>
      <c r="O938" s="41"/>
    </row>
    <row r="939" ht="15.75" customHeight="1">
      <c r="I939" s="41"/>
      <c r="O939" s="41"/>
    </row>
    <row r="940" ht="15.75" customHeight="1">
      <c r="I940" s="41"/>
      <c r="O940" s="41"/>
    </row>
    <row r="941" ht="15.75" customHeight="1">
      <c r="I941" s="41"/>
      <c r="O941" s="41"/>
    </row>
    <row r="942" ht="15.75" customHeight="1">
      <c r="I942" s="41"/>
      <c r="O942" s="41"/>
    </row>
    <row r="943" ht="15.75" customHeight="1">
      <c r="I943" s="41"/>
      <c r="O943" s="41"/>
    </row>
    <row r="944" ht="15.75" customHeight="1">
      <c r="I944" s="41"/>
      <c r="O944" s="41"/>
    </row>
    <row r="945" ht="15.75" customHeight="1">
      <c r="I945" s="41"/>
      <c r="O945" s="41"/>
    </row>
    <row r="946" ht="15.75" customHeight="1">
      <c r="I946" s="41"/>
      <c r="O946" s="41"/>
    </row>
    <row r="947" ht="15.75" customHeight="1">
      <c r="I947" s="41"/>
      <c r="O947" s="41"/>
    </row>
    <row r="948" ht="15.75" customHeight="1">
      <c r="I948" s="41"/>
      <c r="O948" s="41"/>
    </row>
    <row r="949" ht="15.75" customHeight="1">
      <c r="I949" s="41"/>
      <c r="O949" s="41"/>
    </row>
    <row r="950" ht="15.75" customHeight="1">
      <c r="I950" s="41"/>
      <c r="O950" s="41"/>
    </row>
    <row r="951" ht="15.75" customHeight="1">
      <c r="I951" s="41"/>
      <c r="O951" s="41"/>
    </row>
    <row r="952" ht="15.75" customHeight="1">
      <c r="I952" s="41"/>
      <c r="O952" s="41"/>
    </row>
    <row r="953" ht="15.75" customHeight="1">
      <c r="I953" s="41"/>
      <c r="O953" s="41"/>
    </row>
    <row r="954" ht="15.75" customHeight="1">
      <c r="I954" s="41"/>
      <c r="O954" s="41"/>
    </row>
    <row r="955" ht="15.75" customHeight="1">
      <c r="I955" s="41"/>
      <c r="O955" s="41"/>
    </row>
    <row r="956" ht="15.75" customHeight="1">
      <c r="I956" s="41"/>
      <c r="O956" s="41"/>
    </row>
    <row r="957" ht="15.75" customHeight="1">
      <c r="I957" s="41"/>
      <c r="O957" s="41"/>
    </row>
    <row r="958" ht="15.75" customHeight="1">
      <c r="I958" s="41"/>
      <c r="O958" s="41"/>
    </row>
    <row r="959" ht="15.75" customHeight="1">
      <c r="I959" s="41"/>
      <c r="O959" s="41"/>
    </row>
    <row r="960" ht="15.75" customHeight="1">
      <c r="I960" s="41"/>
      <c r="O960" s="41"/>
    </row>
    <row r="961" ht="15.75" customHeight="1">
      <c r="I961" s="41"/>
      <c r="O961" s="41"/>
    </row>
    <row r="962" ht="15.75" customHeight="1">
      <c r="I962" s="41"/>
      <c r="O962" s="41"/>
    </row>
    <row r="963" ht="15.75" customHeight="1">
      <c r="I963" s="41"/>
      <c r="O963" s="41"/>
    </row>
    <row r="964" ht="15.75" customHeight="1">
      <c r="I964" s="41"/>
      <c r="O964" s="41"/>
    </row>
    <row r="965" ht="15.75" customHeight="1">
      <c r="I965" s="41"/>
      <c r="O965" s="41"/>
    </row>
    <row r="966" ht="15.75" customHeight="1">
      <c r="I966" s="41"/>
      <c r="O966" s="41"/>
    </row>
    <row r="967" ht="15.75" customHeight="1">
      <c r="I967" s="41"/>
      <c r="O967" s="41"/>
    </row>
    <row r="968" ht="15.75" customHeight="1">
      <c r="I968" s="41"/>
      <c r="O968" s="41"/>
    </row>
    <row r="969" ht="15.75" customHeight="1">
      <c r="I969" s="41"/>
      <c r="O969" s="41"/>
    </row>
    <row r="970" ht="15.75" customHeight="1">
      <c r="I970" s="41"/>
      <c r="O970" s="41"/>
    </row>
    <row r="971" ht="15.75" customHeight="1">
      <c r="I971" s="41"/>
      <c r="O971" s="41"/>
    </row>
    <row r="972" ht="15.75" customHeight="1">
      <c r="I972" s="41"/>
      <c r="O972" s="41"/>
    </row>
    <row r="973" ht="15.75" customHeight="1">
      <c r="I973" s="41"/>
      <c r="O973" s="41"/>
    </row>
    <row r="974" ht="15.75" customHeight="1">
      <c r="I974" s="41"/>
      <c r="O974" s="41"/>
    </row>
    <row r="975" ht="15.75" customHeight="1">
      <c r="I975" s="41"/>
      <c r="O975" s="41"/>
    </row>
    <row r="976" ht="15.75" customHeight="1">
      <c r="I976" s="41"/>
      <c r="O976" s="41"/>
    </row>
    <row r="977" ht="15.75" customHeight="1">
      <c r="I977" s="41"/>
      <c r="O977" s="41"/>
    </row>
    <row r="978" ht="15.75" customHeight="1">
      <c r="I978" s="41"/>
      <c r="O978" s="41"/>
    </row>
    <row r="979" ht="15.75" customHeight="1">
      <c r="I979" s="41"/>
      <c r="O979" s="41"/>
    </row>
    <row r="980" ht="15.75" customHeight="1">
      <c r="I980" s="41"/>
      <c r="O980" s="41"/>
    </row>
    <row r="981" ht="15.75" customHeight="1">
      <c r="I981" s="41"/>
      <c r="O981" s="41"/>
    </row>
    <row r="982" ht="15.75" customHeight="1">
      <c r="I982" s="41"/>
      <c r="O982" s="41"/>
    </row>
    <row r="983" ht="15.75" customHeight="1">
      <c r="I983" s="41"/>
      <c r="O983" s="41"/>
    </row>
    <row r="984" ht="15.75" customHeight="1">
      <c r="I984" s="41"/>
      <c r="O984" s="41"/>
    </row>
    <row r="985" ht="15.75" customHeight="1">
      <c r="I985" s="41"/>
      <c r="O985" s="41"/>
    </row>
    <row r="986" ht="15.75" customHeight="1">
      <c r="I986" s="41"/>
      <c r="O986" s="41"/>
    </row>
    <row r="987" ht="15.75" customHeight="1">
      <c r="I987" s="41"/>
      <c r="O987" s="41"/>
    </row>
    <row r="988" ht="15.75" customHeight="1">
      <c r="I988" s="41"/>
      <c r="O988" s="41"/>
    </row>
    <row r="989" ht="15.75" customHeight="1">
      <c r="I989" s="41"/>
      <c r="O989" s="41"/>
    </row>
    <row r="990" ht="15.75" customHeight="1">
      <c r="I990" s="41"/>
      <c r="O990" s="41"/>
    </row>
    <row r="991" ht="15.75" customHeight="1">
      <c r="I991" s="41"/>
      <c r="O991" s="41"/>
    </row>
    <row r="992" ht="15.75" customHeight="1">
      <c r="I992" s="41"/>
      <c r="O992" s="41"/>
    </row>
    <row r="993" ht="15.75" customHeight="1">
      <c r="I993" s="41"/>
      <c r="O993" s="41"/>
    </row>
    <row r="994" ht="15.75" customHeight="1">
      <c r="I994" s="41"/>
      <c r="O994" s="41"/>
    </row>
    <row r="995" ht="15.75" customHeight="1">
      <c r="I995" s="41"/>
      <c r="O995" s="41"/>
    </row>
    <row r="996" ht="15.75" customHeight="1">
      <c r="I996" s="41"/>
      <c r="O996" s="41"/>
    </row>
    <row r="997" ht="15.75" customHeight="1">
      <c r="I997" s="41"/>
      <c r="O997" s="41"/>
    </row>
    <row r="998" ht="15.75" customHeight="1">
      <c r="I998" s="41"/>
      <c r="O998" s="41"/>
    </row>
    <row r="999" ht="15.75" customHeight="1">
      <c r="I999" s="41"/>
      <c r="O999" s="41"/>
    </row>
    <row r="1000" ht="15.75" customHeight="1">
      <c r="I1000" s="41"/>
      <c r="O1000" s="41"/>
    </row>
  </sheetData>
  <hyperlinks>
    <hyperlink r:id="rId1" ref="O3"/>
    <hyperlink r:id="rId2" ref="O9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